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hja/Desktop/"/>
    </mc:Choice>
  </mc:AlternateContent>
  <xr:revisionPtr revIDLastSave="0" documentId="13_ncr:1_{31CCEC23-B1C2-7445-900B-8F0207506DE4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Data" sheetId="1" r:id="rId1"/>
  </sheets>
  <definedNames>
    <definedName name="_xlnm._FilterDatabase" localSheetId="0" hidden="1">Data!$N$1:$N$832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87" i="1" l="1"/>
  <c r="M11" i="1"/>
  <c r="M4" i="1"/>
  <c r="M5" i="1"/>
  <c r="M32" i="1"/>
  <c r="M517" i="1"/>
  <c r="M468" i="1"/>
  <c r="M45" i="1"/>
  <c r="M27" i="1"/>
  <c r="M35" i="1"/>
  <c r="M55" i="1"/>
  <c r="M8" i="1"/>
  <c r="M794" i="1"/>
  <c r="M202" i="1"/>
  <c r="M192" i="1"/>
  <c r="M44" i="1"/>
  <c r="M6" i="1"/>
  <c r="M59" i="1"/>
  <c r="M795" i="1"/>
  <c r="M70" i="1"/>
  <c r="M133" i="1"/>
  <c r="M15" i="1"/>
  <c r="M788" i="1"/>
  <c r="M235" i="1"/>
  <c r="M282" i="1"/>
  <c r="M69" i="1"/>
  <c r="M43" i="1"/>
  <c r="M146" i="1"/>
  <c r="M62" i="1"/>
  <c r="M130" i="1"/>
  <c r="M129" i="1"/>
  <c r="M293" i="1"/>
  <c r="M53" i="1"/>
  <c r="M161" i="1"/>
  <c r="M24" i="1"/>
  <c r="M52" i="1"/>
  <c r="M212" i="1"/>
  <c r="M126" i="1"/>
  <c r="M405" i="1"/>
  <c r="M228" i="1"/>
  <c r="M107" i="1"/>
  <c r="M145" i="1"/>
  <c r="M103" i="1"/>
  <c r="M779" i="1"/>
  <c r="M541" i="1"/>
  <c r="M144" i="1"/>
  <c r="M259" i="1"/>
  <c r="M476" i="1"/>
  <c r="M12" i="1"/>
  <c r="M252" i="1"/>
  <c r="M587" i="1"/>
  <c r="M191" i="1"/>
  <c r="M784" i="1"/>
  <c r="M88" i="1"/>
  <c r="M109" i="1"/>
  <c r="M17" i="1"/>
  <c r="M213" i="1"/>
  <c r="M40" i="1"/>
  <c r="M449" i="1"/>
  <c r="M180" i="1"/>
  <c r="M184" i="1"/>
  <c r="M246" i="1"/>
  <c r="M327" i="1"/>
  <c r="M796" i="1"/>
  <c r="M136" i="1"/>
  <c r="M381" i="1"/>
  <c r="M430" i="1"/>
  <c r="M46" i="1"/>
  <c r="M127" i="1"/>
  <c r="M258" i="1"/>
  <c r="M9" i="1"/>
  <c r="M486" i="1"/>
  <c r="M736" i="1"/>
  <c r="M25" i="1"/>
  <c r="M764" i="1"/>
  <c r="M617" i="1"/>
  <c r="M72" i="1"/>
  <c r="M160" i="1"/>
  <c r="M100" i="1"/>
  <c r="M236" i="1"/>
  <c r="M462" i="1"/>
  <c r="M125" i="1"/>
  <c r="M134" i="1"/>
  <c r="M195" i="1"/>
  <c r="M221" i="1"/>
  <c r="M797" i="1"/>
  <c r="M111" i="1"/>
  <c r="M51" i="1"/>
  <c r="M112" i="1"/>
  <c r="M97" i="1"/>
  <c r="M267" i="1"/>
  <c r="M139" i="1"/>
  <c r="M93" i="1"/>
  <c r="M320" i="1"/>
  <c r="M261" i="1"/>
  <c r="M50" i="1"/>
  <c r="M187" i="1"/>
  <c r="M518" i="1"/>
  <c r="M73" i="1"/>
  <c r="M158" i="1"/>
  <c r="M280" i="1"/>
  <c r="M122" i="1"/>
  <c r="M798" i="1"/>
  <c r="M598" i="1"/>
  <c r="M437" i="1"/>
  <c r="M248" i="1"/>
  <c r="M217" i="1"/>
  <c r="M265" i="1"/>
  <c r="M624" i="1"/>
  <c r="M98" i="1"/>
  <c r="M82" i="1"/>
  <c r="M60" i="1"/>
  <c r="M434" i="1"/>
  <c r="M491" i="1"/>
  <c r="M7" i="1"/>
  <c r="M28" i="1"/>
  <c r="M551" i="1"/>
  <c r="M302" i="1"/>
  <c r="M291" i="1"/>
  <c r="M220" i="1"/>
  <c r="M583" i="1"/>
  <c r="M105" i="1"/>
  <c r="M311" i="1"/>
  <c r="M137" i="1"/>
  <c r="M766" i="1"/>
  <c r="M799" i="1"/>
  <c r="M172" i="1"/>
  <c r="M174" i="1"/>
  <c r="M549" i="1"/>
  <c r="M61" i="1"/>
  <c r="M216" i="1"/>
  <c r="M619" i="1"/>
  <c r="M482" i="1"/>
  <c r="M611" i="1"/>
  <c r="M244" i="1"/>
  <c r="M800" i="1"/>
  <c r="M278" i="1"/>
  <c r="M323" i="1"/>
  <c r="M305" i="1"/>
  <c r="M353" i="1"/>
  <c r="M591" i="1"/>
  <c r="M374" i="1"/>
  <c r="M786" i="1"/>
  <c r="M801" i="1"/>
  <c r="M110" i="1"/>
  <c r="M667" i="1"/>
  <c r="M299" i="1"/>
  <c r="M590" i="1"/>
  <c r="M150" i="1"/>
  <c r="M113" i="1"/>
  <c r="M39" i="1"/>
  <c r="M178" i="1"/>
  <c r="M214" i="1"/>
  <c r="M802" i="1"/>
  <c r="M266" i="1"/>
  <c r="M197" i="1"/>
  <c r="M803" i="1"/>
  <c r="M345" i="1"/>
  <c r="M106" i="1"/>
  <c r="M194" i="1"/>
  <c r="M382" i="1"/>
  <c r="M506" i="1"/>
  <c r="M319" i="1"/>
  <c r="M67" i="1"/>
  <c r="M230" i="1"/>
  <c r="M371" i="1"/>
  <c r="M117" i="1"/>
  <c r="M601" i="1"/>
  <c r="M275" i="1"/>
  <c r="M208" i="1"/>
  <c r="M350" i="1"/>
  <c r="M324" i="1"/>
  <c r="M19" i="1"/>
  <c r="M14" i="1"/>
  <c r="M637" i="1"/>
  <c r="M34" i="1"/>
  <c r="M402" i="1"/>
  <c r="M804" i="1"/>
  <c r="M438" i="1"/>
  <c r="M147" i="1"/>
  <c r="M442" i="1"/>
  <c r="M206" i="1"/>
  <c r="M557" i="1"/>
  <c r="M313" i="1"/>
  <c r="M102" i="1"/>
  <c r="M167" i="1"/>
  <c r="M429" i="1"/>
  <c r="M26" i="1"/>
  <c r="M164" i="1"/>
  <c r="M238" i="1"/>
  <c r="M120" i="1"/>
  <c r="M339" i="1"/>
  <c r="M467" i="1"/>
  <c r="M270" i="1"/>
  <c r="M114" i="1"/>
  <c r="M96" i="1"/>
  <c r="M750" i="1"/>
  <c r="M251" i="1"/>
  <c r="M240" i="1"/>
  <c r="M608" i="1"/>
  <c r="M352" i="1"/>
  <c r="M355" i="1"/>
  <c r="M310" i="1"/>
  <c r="M199" i="1"/>
  <c r="M338" i="1"/>
  <c r="M542" i="1"/>
  <c r="M74" i="1"/>
  <c r="M68" i="1"/>
  <c r="M416" i="1"/>
  <c r="M709" i="1"/>
  <c r="M29" i="1"/>
  <c r="M222" i="1"/>
  <c r="M431" i="1"/>
  <c r="M677" i="1"/>
  <c r="M189" i="1"/>
  <c r="M331" i="1"/>
  <c r="M271" i="1"/>
  <c r="M699" i="1"/>
  <c r="M805" i="1"/>
  <c r="M546" i="1"/>
  <c r="M31" i="1"/>
  <c r="M479" i="1"/>
  <c r="M679" i="1"/>
  <c r="M490" i="1"/>
  <c r="M448" i="1"/>
  <c r="M508" i="1"/>
  <c r="M424" i="1"/>
  <c r="M86" i="1"/>
  <c r="M572" i="1"/>
  <c r="M268" i="1"/>
  <c r="M806" i="1"/>
  <c r="M231" i="1"/>
  <c r="M451" i="1"/>
  <c r="M260" i="1"/>
  <c r="M662" i="1"/>
  <c r="M108" i="1"/>
  <c r="M262" i="1"/>
  <c r="M30" i="1"/>
  <c r="M614" i="1"/>
  <c r="M531" i="1"/>
  <c r="M341" i="1"/>
  <c r="M807" i="1"/>
  <c r="M808" i="1"/>
  <c r="M200" i="1"/>
  <c r="M245" i="1"/>
  <c r="M218" i="1"/>
  <c r="M20" i="1"/>
  <c r="M75" i="1"/>
  <c r="M375" i="1"/>
  <c r="M391" i="1"/>
  <c r="M336" i="1"/>
  <c r="M16" i="1"/>
  <c r="M470" i="1"/>
  <c r="M196" i="1"/>
  <c r="M395" i="1"/>
  <c r="M771" i="1"/>
  <c r="M255" i="1"/>
  <c r="M241" i="1"/>
  <c r="M294" i="1"/>
  <c r="M37" i="1"/>
  <c r="M179" i="1"/>
  <c r="M143" i="1"/>
  <c r="M38" i="1"/>
  <c r="M765" i="1"/>
  <c r="M165" i="1"/>
  <c r="M483" i="1"/>
  <c r="M263" i="1"/>
  <c r="M458" i="1"/>
  <c r="M170" i="1"/>
  <c r="M169" i="1"/>
  <c r="M414" i="1"/>
  <c r="M284" i="1"/>
  <c r="M761" i="1"/>
  <c r="M782" i="1"/>
  <c r="M809" i="1"/>
  <c r="M210" i="1"/>
  <c r="M211" i="1"/>
  <c r="M314" i="1"/>
  <c r="M33" i="1"/>
  <c r="M401" i="1"/>
  <c r="M140" i="1"/>
  <c r="M47" i="1"/>
  <c r="M232" i="1"/>
  <c r="M599" i="1"/>
  <c r="M584" i="1"/>
  <c r="M730" i="1"/>
  <c r="M274" i="1"/>
  <c r="M379" i="1"/>
  <c r="M571" i="1"/>
  <c r="M452" i="1"/>
  <c r="M810" i="1"/>
  <c r="M80" i="1"/>
  <c r="M778" i="1"/>
  <c r="M606" i="1"/>
  <c r="M566" i="1"/>
  <c r="M23" i="1"/>
  <c r="M625" i="1"/>
  <c r="M48" i="1"/>
  <c r="M392" i="1"/>
  <c r="M780" i="1"/>
  <c r="M171" i="1"/>
  <c r="M376" i="1"/>
  <c r="M215" i="1"/>
  <c r="M592" i="1"/>
  <c r="M168" i="1"/>
  <c r="M515" i="1"/>
  <c r="M653" i="1"/>
  <c r="M811" i="1"/>
  <c r="M21" i="1"/>
  <c r="M568" i="1"/>
  <c r="M510" i="1"/>
  <c r="M362" i="1"/>
  <c r="M290" i="1"/>
  <c r="M128" i="1"/>
  <c r="M647" i="1"/>
  <c r="M285" i="1"/>
  <c r="M13" i="1"/>
  <c r="M63" i="1"/>
  <c r="M411" i="1"/>
  <c r="M152" i="1"/>
  <c r="M597" i="1"/>
  <c r="M710" i="1"/>
  <c r="M652" i="1"/>
  <c r="M116" i="1"/>
  <c r="M308" i="1"/>
  <c r="M781" i="1"/>
  <c r="M693" i="1"/>
  <c r="M609" i="1"/>
  <c r="M741" i="1"/>
  <c r="M516" i="1"/>
  <c r="M812" i="1"/>
  <c r="M813" i="1"/>
  <c r="M154" i="1"/>
  <c r="M708" i="1"/>
  <c r="M704" i="1"/>
  <c r="M760" i="1"/>
  <c r="M722" i="1"/>
  <c r="M814" i="1"/>
  <c r="M445" i="1"/>
  <c r="M773" i="1"/>
  <c r="M785" i="1"/>
  <c r="M119" i="1"/>
  <c r="M296" i="1"/>
  <c r="M2" i="1"/>
  <c r="M613" i="1"/>
  <c r="M815" i="1"/>
  <c r="M548" i="1"/>
  <c r="M731" i="1"/>
  <c r="M121" i="1"/>
  <c r="M426" i="1"/>
  <c r="M728" i="1"/>
  <c r="M570" i="1"/>
  <c r="M638" i="1"/>
  <c r="M552" i="1"/>
  <c r="M618" i="1"/>
  <c r="M269" i="1"/>
  <c r="M309" i="1"/>
  <c r="M387" i="1"/>
  <c r="M317" i="1"/>
  <c r="M304" i="1"/>
  <c r="M600" i="1"/>
  <c r="M237" i="1"/>
  <c r="M560" i="1"/>
  <c r="M384" i="1"/>
  <c r="M332" i="1"/>
  <c r="M404" i="1"/>
  <c r="M303" i="1"/>
  <c r="M777" i="1"/>
  <c r="M316" i="1"/>
  <c r="M201" i="1"/>
  <c r="M503" i="1"/>
  <c r="M816" i="1"/>
  <c r="M520" i="1"/>
  <c r="M469" i="1"/>
  <c r="M166" i="1"/>
  <c r="M655" i="1"/>
  <c r="M675" i="1"/>
  <c r="M446" i="1"/>
  <c r="M123" i="1"/>
  <c r="M640" i="1"/>
  <c r="M264" i="1"/>
  <c r="M239" i="1"/>
  <c r="M632" i="1"/>
  <c r="M56" i="1"/>
  <c r="M582" i="1"/>
  <c r="M475" i="1"/>
  <c r="M185" i="1"/>
  <c r="M408" i="1"/>
  <c r="M443" i="1"/>
  <c r="M79" i="1"/>
  <c r="M790" i="1"/>
  <c r="M297" i="1"/>
  <c r="M131" i="1"/>
  <c r="M497" i="1"/>
  <c r="M696" i="1"/>
  <c r="M455" i="1"/>
  <c r="M577" i="1"/>
  <c r="M629" i="1"/>
  <c r="M567" i="1"/>
  <c r="M368" i="1"/>
  <c r="M64" i="1"/>
  <c r="M315" i="1"/>
  <c r="M66" i="1"/>
  <c r="M759" i="1"/>
  <c r="M333" i="1"/>
  <c r="M92" i="1"/>
  <c r="M474" i="1"/>
  <c r="M533" i="1"/>
  <c r="M83" i="1"/>
  <c r="M276" i="1"/>
  <c r="M41" i="1"/>
  <c r="M440" i="1"/>
  <c r="M578" i="1"/>
  <c r="M612" i="1"/>
  <c r="M321" i="1"/>
  <c r="M672" i="1"/>
  <c r="M621" i="1"/>
  <c r="M78" i="1"/>
  <c r="M300" i="1"/>
  <c r="M328" i="1"/>
  <c r="M65" i="1"/>
  <c r="M141" i="1"/>
  <c r="M288" i="1"/>
  <c r="M480" i="1"/>
  <c r="M744" i="1"/>
  <c r="M95" i="1"/>
  <c r="M648" i="1"/>
  <c r="M453" i="1"/>
  <c r="M394" i="1"/>
  <c r="M783" i="1"/>
  <c r="M370" i="1"/>
  <c r="M649" i="1"/>
  <c r="M525" i="1"/>
  <c r="M484" i="1"/>
  <c r="M734" i="1"/>
  <c r="M340" i="1"/>
  <c r="M700" i="1"/>
  <c r="M463" i="1"/>
  <c r="M393" i="1"/>
  <c r="M676" i="1"/>
  <c r="M735" i="1"/>
  <c r="M528" i="1"/>
  <c r="M348" i="1"/>
  <c r="M118" i="1"/>
  <c r="M227" i="1"/>
  <c r="M504" i="1"/>
  <c r="M493" i="1"/>
  <c r="M312" i="1"/>
  <c r="M485" i="1"/>
  <c r="M756" i="1"/>
  <c r="M644" i="1"/>
  <c r="M817" i="1"/>
  <c r="M753" i="1"/>
  <c r="M425" i="1"/>
  <c r="M219" i="1"/>
  <c r="M351" i="1"/>
  <c r="M42" i="1"/>
  <c r="M163" i="1"/>
  <c r="M616" i="1"/>
  <c r="M289" i="1"/>
  <c r="M256" i="1"/>
  <c r="M602" i="1"/>
  <c r="M633" i="1"/>
  <c r="M692" i="1"/>
  <c r="M254" i="1"/>
  <c r="M360" i="1"/>
  <c r="M183" i="1"/>
  <c r="M757" i="1"/>
  <c r="M569" i="1"/>
  <c r="M505" i="1"/>
  <c r="M519" i="1"/>
  <c r="M365" i="1"/>
  <c r="M358" i="1"/>
  <c r="M224" i="1"/>
  <c r="M634" i="1"/>
  <c r="M725" i="1"/>
  <c r="M415" i="1"/>
  <c r="M593" i="1"/>
  <c r="M544" i="1"/>
  <c r="M576" i="1"/>
  <c r="M132" i="1"/>
  <c r="M151" i="1"/>
  <c r="M277" i="1"/>
  <c r="M754" i="1"/>
  <c r="M791" i="1"/>
  <c r="M690" i="1"/>
  <c r="M659" i="1"/>
  <c r="M76" i="1"/>
  <c r="M770" i="1"/>
  <c r="M124" i="1"/>
  <c r="M818" i="1"/>
  <c r="M656" i="1"/>
  <c r="M715" i="1"/>
  <c r="M292" i="1"/>
  <c r="M819" i="1"/>
  <c r="M688" i="1"/>
  <c r="M732" i="1"/>
  <c r="M412" i="1"/>
  <c r="M247" i="1"/>
  <c r="M205" i="1"/>
  <c r="M423" i="1"/>
  <c r="M603" i="1"/>
  <c r="M176" i="1"/>
  <c r="M396" i="1"/>
  <c r="M594" i="1"/>
  <c r="M457" i="1"/>
  <c r="M233" i="1"/>
  <c r="M555" i="1"/>
  <c r="M363" i="1"/>
  <c r="M94" i="1"/>
  <c r="M820" i="1"/>
  <c r="M356" i="1"/>
  <c r="M436" i="1"/>
  <c r="M579" i="1"/>
  <c r="M347" i="1"/>
  <c r="M344" i="1"/>
  <c r="M203" i="1"/>
  <c r="M250" i="1"/>
  <c r="M207" i="1"/>
  <c r="M821" i="1"/>
  <c r="M242" i="1"/>
  <c r="M580" i="1"/>
  <c r="M545" i="1"/>
  <c r="M573" i="1"/>
  <c r="M378" i="1"/>
  <c r="M439" i="1"/>
  <c r="M737" i="1"/>
  <c r="M204" i="1"/>
  <c r="M372" i="1"/>
  <c r="M526" i="1"/>
  <c r="M626" i="1"/>
  <c r="M366" i="1"/>
  <c r="M386" i="1"/>
  <c r="M707" i="1"/>
  <c r="M58" i="1"/>
  <c r="M87" i="1"/>
  <c r="M407" i="1"/>
  <c r="M329" i="1"/>
  <c r="M687" i="1"/>
  <c r="M432" i="1"/>
  <c r="M159" i="1"/>
  <c r="M307" i="1"/>
  <c r="M718" i="1"/>
  <c r="M175" i="1"/>
  <c r="M464" i="1"/>
  <c r="M645" i="1"/>
  <c r="M639" i="1"/>
  <c r="M666" i="1"/>
  <c r="M500" i="1"/>
  <c r="M669" i="1"/>
  <c r="M705" i="1"/>
  <c r="M481" i="1"/>
  <c r="M335" i="1"/>
  <c r="M513" i="1"/>
  <c r="M54" i="1"/>
  <c r="M182" i="1"/>
  <c r="M36" i="1"/>
  <c r="M367" i="1"/>
  <c r="M135" i="1"/>
  <c r="M283" i="1"/>
  <c r="M229" i="1"/>
  <c r="M501" i="1"/>
  <c r="M822" i="1"/>
  <c r="M540" i="1"/>
  <c r="M507" i="1"/>
  <c r="M562" i="1"/>
  <c r="M769" i="1"/>
  <c r="M318" i="1"/>
  <c r="M138" i="1"/>
  <c r="M104" i="1"/>
  <c r="M287" i="1"/>
  <c r="M115" i="1"/>
  <c r="M181" i="1"/>
  <c r="M257" i="1"/>
  <c r="M272" i="1"/>
  <c r="M499" i="1"/>
  <c r="M674" i="1"/>
  <c r="M435" i="1"/>
  <c r="M658" i="1"/>
  <c r="M465" i="1"/>
  <c r="M763" i="1"/>
  <c r="M514" i="1"/>
  <c r="M767" i="1"/>
  <c r="M419" i="1"/>
  <c r="M702" i="1"/>
  <c r="M610" i="1"/>
  <c r="M622" i="1"/>
  <c r="M478" i="1"/>
  <c r="M456" i="1"/>
  <c r="M357" i="1"/>
  <c r="M755" i="1"/>
  <c r="M450" i="1"/>
  <c r="M729" i="1"/>
  <c r="M714" i="1"/>
  <c r="M751" i="1"/>
  <c r="M628" i="1"/>
  <c r="M390" i="1"/>
  <c r="M529" i="1"/>
  <c r="M823" i="1"/>
  <c r="M380" i="1"/>
  <c r="M91" i="1"/>
  <c r="M177" i="1"/>
  <c r="M512" i="1"/>
  <c r="M642" i="1"/>
  <c r="M421" i="1"/>
  <c r="M342" i="1"/>
  <c r="M682" i="1"/>
  <c r="M223" i="1"/>
  <c r="M532" i="1"/>
  <c r="M298" i="1"/>
  <c r="M522" i="1"/>
  <c r="M460" i="1"/>
  <c r="M243" i="1"/>
  <c r="M559" i="1"/>
  <c r="M748" i="1"/>
  <c r="M727" i="1"/>
  <c r="M689" i="1"/>
  <c r="M406" i="1"/>
  <c r="M713" i="1"/>
  <c r="M471" i="1"/>
  <c r="M472" i="1"/>
  <c r="M487" i="1"/>
  <c r="M71" i="1"/>
  <c r="M330" i="1"/>
  <c r="M524" i="1"/>
  <c r="M712" i="1"/>
  <c r="M739" i="1"/>
  <c r="M657" i="1"/>
  <c r="M743" i="1"/>
  <c r="M716" i="1"/>
  <c r="M671" i="1"/>
  <c r="M697" i="1"/>
  <c r="M724" i="1"/>
  <c r="M400" i="1"/>
  <c r="M588" i="1"/>
  <c r="M157" i="1"/>
  <c r="M354" i="1"/>
  <c r="M226" i="1"/>
  <c r="M749" i="1"/>
  <c r="M824" i="1"/>
  <c r="M418" i="1"/>
  <c r="M627" i="1"/>
  <c r="M776" i="1"/>
  <c r="M530" i="1"/>
  <c r="M444" i="1"/>
  <c r="M489" i="1"/>
  <c r="M234" i="1"/>
  <c r="M84" i="1"/>
  <c r="M422" i="1"/>
  <c r="M664" i="1"/>
  <c r="M595" i="1"/>
  <c r="M775" i="1"/>
  <c r="M89" i="1"/>
  <c r="M193" i="1"/>
  <c r="M249" i="1"/>
  <c r="M326" i="1"/>
  <c r="M684" i="1"/>
  <c r="M665" i="1"/>
  <c r="M685" i="1"/>
  <c r="M660" i="1"/>
  <c r="M586" i="1"/>
  <c r="M225" i="1"/>
  <c r="M162" i="1"/>
  <c r="M399" i="1"/>
  <c r="M10" i="1"/>
  <c r="M253" i="1"/>
  <c r="M789" i="1"/>
  <c r="M403" i="1"/>
  <c r="M306" i="1"/>
  <c r="M361" i="1"/>
  <c r="M717" i="1"/>
  <c r="M543" i="1"/>
  <c r="M585" i="1"/>
  <c r="M825" i="1"/>
  <c r="M334" i="1"/>
  <c r="M494" i="1"/>
  <c r="M325" i="1"/>
  <c r="M369" i="1"/>
  <c r="M441" i="1"/>
  <c r="M589" i="1"/>
  <c r="M322" i="1"/>
  <c r="M383" i="1"/>
  <c r="M153" i="1"/>
  <c r="M359" i="1"/>
  <c r="M523" i="1"/>
  <c r="M701" i="1"/>
  <c r="M81" i="1"/>
  <c r="M615" i="1"/>
  <c r="M575" i="1"/>
  <c r="M536" i="1"/>
  <c r="M413" i="1"/>
  <c r="M607" i="1"/>
  <c r="M477" i="1"/>
  <c r="M556" i="1"/>
  <c r="M651" i="1"/>
  <c r="M681" i="1"/>
  <c r="M492" i="1"/>
  <c r="M433" i="1"/>
  <c r="M661" i="1"/>
  <c r="M547" i="1"/>
  <c r="M563" i="1"/>
  <c r="M768" i="1"/>
  <c r="M535" i="1"/>
  <c r="M389" i="1"/>
  <c r="M188" i="1"/>
  <c r="M57" i="1"/>
  <c r="M301" i="1"/>
  <c r="M680" i="1"/>
  <c r="M740" i="1"/>
  <c r="M149" i="1"/>
  <c r="M742" i="1"/>
  <c r="M826" i="1"/>
  <c r="M654" i="1"/>
  <c r="M509" i="1"/>
  <c r="M641" i="1"/>
  <c r="M281" i="1"/>
  <c r="M77" i="1"/>
  <c r="M792" i="1"/>
  <c r="M498" i="1"/>
  <c r="M646" i="1"/>
  <c r="M733" i="1"/>
  <c r="M719" i="1"/>
  <c r="M488" i="1"/>
  <c r="M346" i="1"/>
  <c r="M209" i="1"/>
  <c r="M827" i="1"/>
  <c r="M173" i="1"/>
  <c r="M636" i="1"/>
  <c r="M502" i="1"/>
  <c r="M398" i="1"/>
  <c r="M711" i="1"/>
  <c r="M101" i="1"/>
  <c r="M695" i="1"/>
  <c r="M623" i="1"/>
  <c r="M596" i="1"/>
  <c r="M410" i="1"/>
  <c r="M454" i="1"/>
  <c r="M364" i="1"/>
  <c r="M273" i="1"/>
  <c r="M630" i="1"/>
  <c r="M670" i="1"/>
  <c r="M774" i="1"/>
  <c r="M678" i="1"/>
  <c r="M539" i="1"/>
  <c r="M495" i="1"/>
  <c r="M581" i="1"/>
  <c r="M420" i="1"/>
  <c r="M473" i="1"/>
  <c r="M417" i="1"/>
  <c r="M635" i="1"/>
  <c r="M459" i="1"/>
  <c r="M772" i="1"/>
  <c r="M561" i="1"/>
  <c r="M726" i="1"/>
  <c r="M828" i="1"/>
  <c r="M558" i="1"/>
  <c r="M793" i="1"/>
  <c r="M18" i="1"/>
  <c r="M511" i="1"/>
  <c r="M85" i="1"/>
  <c r="M564" i="1"/>
  <c r="M829" i="1"/>
  <c r="M550" i="1"/>
  <c r="M752" i="1"/>
  <c r="M668" i="1"/>
  <c r="M720" i="1"/>
  <c r="M565" i="1"/>
  <c r="M343" i="1"/>
  <c r="M377" i="1"/>
  <c r="M388" i="1"/>
  <c r="M397" i="1"/>
  <c r="M745" i="1"/>
  <c r="M574" i="1"/>
  <c r="M534" i="1"/>
  <c r="M447" i="1"/>
  <c r="M631" i="1"/>
  <c r="M148" i="1"/>
  <c r="M155" i="1"/>
  <c r="M349" i="1"/>
  <c r="M385" i="1"/>
  <c r="M686" i="1"/>
  <c r="M747" i="1"/>
  <c r="M198" i="1"/>
  <c r="M496" i="1"/>
  <c r="M723" i="1"/>
  <c r="M99" i="1"/>
  <c r="M427" i="1"/>
  <c r="M706" i="1"/>
  <c r="M286" i="1"/>
  <c r="M537" i="1"/>
  <c r="M527" i="1"/>
  <c r="M698" i="1"/>
  <c r="M650" i="1"/>
  <c r="M738" i="1"/>
  <c r="M694" i="1"/>
  <c r="M643" i="1"/>
  <c r="M295" i="1"/>
  <c r="M553" i="1"/>
  <c r="M703" i="1"/>
  <c r="M428" i="1"/>
  <c r="M279" i="1"/>
  <c r="M142" i="1"/>
  <c r="M90" i="1"/>
  <c r="M186" i="1"/>
  <c r="M156" i="1"/>
  <c r="M673" i="1"/>
  <c r="M663" i="1"/>
  <c r="M762" i="1"/>
  <c r="M22" i="1"/>
  <c r="M758" i="1"/>
  <c r="M683" i="1"/>
  <c r="M830" i="1"/>
  <c r="M746" i="1"/>
  <c r="M604" i="1"/>
  <c r="M691" i="1"/>
  <c r="M373" i="1"/>
  <c r="M337" i="1"/>
  <c r="M521" i="1"/>
  <c r="M538" i="1"/>
  <c r="M831" i="1"/>
  <c r="M554" i="1"/>
  <c r="M461" i="1"/>
  <c r="M190" i="1"/>
  <c r="M466" i="1"/>
  <c r="M49" i="1"/>
  <c r="M409" i="1"/>
  <c r="M721" i="1"/>
  <c r="M605" i="1"/>
  <c r="M3" i="1"/>
  <c r="L787" i="1"/>
  <c r="L11" i="1"/>
  <c r="L4" i="1"/>
  <c r="L5" i="1"/>
  <c r="L32" i="1"/>
  <c r="L517" i="1"/>
  <c r="L468" i="1"/>
  <c r="L45" i="1"/>
  <c r="L27" i="1"/>
  <c r="L35" i="1"/>
  <c r="L55" i="1"/>
  <c r="L8" i="1"/>
  <c r="L794" i="1"/>
  <c r="L202" i="1"/>
  <c r="L192" i="1"/>
  <c r="L44" i="1"/>
  <c r="L6" i="1"/>
  <c r="L59" i="1"/>
  <c r="L795" i="1"/>
  <c r="L70" i="1"/>
  <c r="L133" i="1"/>
  <c r="L15" i="1"/>
  <c r="L788" i="1"/>
  <c r="L235" i="1"/>
  <c r="L282" i="1"/>
  <c r="L69" i="1"/>
  <c r="L43" i="1"/>
  <c r="L146" i="1"/>
  <c r="L62" i="1"/>
  <c r="L130" i="1"/>
  <c r="L129" i="1"/>
  <c r="L293" i="1"/>
  <c r="L53" i="1"/>
  <c r="L161" i="1"/>
  <c r="L24" i="1"/>
  <c r="L52" i="1"/>
  <c r="L212" i="1"/>
  <c r="L126" i="1"/>
  <c r="L405" i="1"/>
  <c r="L228" i="1"/>
  <c r="L107" i="1"/>
  <c r="L145" i="1"/>
  <c r="L103" i="1"/>
  <c r="L779" i="1"/>
  <c r="L541" i="1"/>
  <c r="L144" i="1"/>
  <c r="L259" i="1"/>
  <c r="L476" i="1"/>
  <c r="L12" i="1"/>
  <c r="L252" i="1"/>
  <c r="L587" i="1"/>
  <c r="L191" i="1"/>
  <c r="L784" i="1"/>
  <c r="L88" i="1"/>
  <c r="L109" i="1"/>
  <c r="L17" i="1"/>
  <c r="L213" i="1"/>
  <c r="L40" i="1"/>
  <c r="L449" i="1"/>
  <c r="L180" i="1"/>
  <c r="L184" i="1"/>
  <c r="L246" i="1"/>
  <c r="L327" i="1"/>
  <c r="L796" i="1"/>
  <c r="L136" i="1"/>
  <c r="L381" i="1"/>
  <c r="L430" i="1"/>
  <c r="L46" i="1"/>
  <c r="L127" i="1"/>
  <c r="L258" i="1"/>
  <c r="L9" i="1"/>
  <c r="L486" i="1"/>
  <c r="L736" i="1"/>
  <c r="L25" i="1"/>
  <c r="L764" i="1"/>
  <c r="L617" i="1"/>
  <c r="L72" i="1"/>
  <c r="L160" i="1"/>
  <c r="L100" i="1"/>
  <c r="L236" i="1"/>
  <c r="L462" i="1"/>
  <c r="L125" i="1"/>
  <c r="L134" i="1"/>
  <c r="L195" i="1"/>
  <c r="L221" i="1"/>
  <c r="L797" i="1"/>
  <c r="L111" i="1"/>
  <c r="L51" i="1"/>
  <c r="L112" i="1"/>
  <c r="L97" i="1"/>
  <c r="L267" i="1"/>
  <c r="L139" i="1"/>
  <c r="L93" i="1"/>
  <c r="L320" i="1"/>
  <c r="L261" i="1"/>
  <c r="L50" i="1"/>
  <c r="L187" i="1"/>
  <c r="L518" i="1"/>
  <c r="L73" i="1"/>
  <c r="L158" i="1"/>
  <c r="L280" i="1"/>
  <c r="L122" i="1"/>
  <c r="L798" i="1"/>
  <c r="L598" i="1"/>
  <c r="L437" i="1"/>
  <c r="L248" i="1"/>
  <c r="L217" i="1"/>
  <c r="L265" i="1"/>
  <c r="L624" i="1"/>
  <c r="L98" i="1"/>
  <c r="L82" i="1"/>
  <c r="L60" i="1"/>
  <c r="L434" i="1"/>
  <c r="L491" i="1"/>
  <c r="L7" i="1"/>
  <c r="L28" i="1"/>
  <c r="L551" i="1"/>
  <c r="L302" i="1"/>
  <c r="L291" i="1"/>
  <c r="L220" i="1"/>
  <c r="L583" i="1"/>
  <c r="L105" i="1"/>
  <c r="L311" i="1"/>
  <c r="L137" i="1"/>
  <c r="L766" i="1"/>
  <c r="L799" i="1"/>
  <c r="L172" i="1"/>
  <c r="L174" i="1"/>
  <c r="L549" i="1"/>
  <c r="L61" i="1"/>
  <c r="L216" i="1"/>
  <c r="L619" i="1"/>
  <c r="L482" i="1"/>
  <c r="L611" i="1"/>
  <c r="L244" i="1"/>
  <c r="L800" i="1"/>
  <c r="L278" i="1"/>
  <c r="L323" i="1"/>
  <c r="L305" i="1"/>
  <c r="L353" i="1"/>
  <c r="L591" i="1"/>
  <c r="L374" i="1"/>
  <c r="L786" i="1"/>
  <c r="L801" i="1"/>
  <c r="L110" i="1"/>
  <c r="L667" i="1"/>
  <c r="L299" i="1"/>
  <c r="L590" i="1"/>
  <c r="L150" i="1"/>
  <c r="L113" i="1"/>
  <c r="L39" i="1"/>
  <c r="L178" i="1"/>
  <c r="L214" i="1"/>
  <c r="L802" i="1"/>
  <c r="L266" i="1"/>
  <c r="L197" i="1"/>
  <c r="L803" i="1"/>
  <c r="L345" i="1"/>
  <c r="L106" i="1"/>
  <c r="L194" i="1"/>
  <c r="L382" i="1"/>
  <c r="L506" i="1"/>
  <c r="L319" i="1"/>
  <c r="L67" i="1"/>
  <c r="L230" i="1"/>
  <c r="L371" i="1"/>
  <c r="L117" i="1"/>
  <c r="L601" i="1"/>
  <c r="L275" i="1"/>
  <c r="L208" i="1"/>
  <c r="L350" i="1"/>
  <c r="L324" i="1"/>
  <c r="L19" i="1"/>
  <c r="L14" i="1"/>
  <c r="L637" i="1"/>
  <c r="L34" i="1"/>
  <c r="L402" i="1"/>
  <c r="L804" i="1"/>
  <c r="L438" i="1"/>
  <c r="L147" i="1"/>
  <c r="L442" i="1"/>
  <c r="L206" i="1"/>
  <c r="L557" i="1"/>
  <c r="L313" i="1"/>
  <c r="L102" i="1"/>
  <c r="L167" i="1"/>
  <c r="L429" i="1"/>
  <c r="L26" i="1"/>
  <c r="L164" i="1"/>
  <c r="L238" i="1"/>
  <c r="L120" i="1"/>
  <c r="L339" i="1"/>
  <c r="L467" i="1"/>
  <c r="L270" i="1"/>
  <c r="L114" i="1"/>
  <c r="L96" i="1"/>
  <c r="L750" i="1"/>
  <c r="L251" i="1"/>
  <c r="L240" i="1"/>
  <c r="L608" i="1"/>
  <c r="L352" i="1"/>
  <c r="L355" i="1"/>
  <c r="L310" i="1"/>
  <c r="L199" i="1"/>
  <c r="L338" i="1"/>
  <c r="L542" i="1"/>
  <c r="L74" i="1"/>
  <c r="L68" i="1"/>
  <c r="L416" i="1"/>
  <c r="L709" i="1"/>
  <c r="L29" i="1"/>
  <c r="L222" i="1"/>
  <c r="L431" i="1"/>
  <c r="L677" i="1"/>
  <c r="L189" i="1"/>
  <c r="L331" i="1"/>
  <c r="L271" i="1"/>
  <c r="L699" i="1"/>
  <c r="L805" i="1"/>
  <c r="L546" i="1"/>
  <c r="L31" i="1"/>
  <c r="L479" i="1"/>
  <c r="L679" i="1"/>
  <c r="L490" i="1"/>
  <c r="L448" i="1"/>
  <c r="L508" i="1"/>
  <c r="L424" i="1"/>
  <c r="L86" i="1"/>
  <c r="L572" i="1"/>
  <c r="L268" i="1"/>
  <c r="L806" i="1"/>
  <c r="L231" i="1"/>
  <c r="L451" i="1"/>
  <c r="L260" i="1"/>
  <c r="L662" i="1"/>
  <c r="L108" i="1"/>
  <c r="L262" i="1"/>
  <c r="L30" i="1"/>
  <c r="L614" i="1"/>
  <c r="L531" i="1"/>
  <c r="L341" i="1"/>
  <c r="L807" i="1"/>
  <c r="L808" i="1"/>
  <c r="L200" i="1"/>
  <c r="L245" i="1"/>
  <c r="L218" i="1"/>
  <c r="L20" i="1"/>
  <c r="L75" i="1"/>
  <c r="L375" i="1"/>
  <c r="L391" i="1"/>
  <c r="L336" i="1"/>
  <c r="L16" i="1"/>
  <c r="L470" i="1"/>
  <c r="L196" i="1"/>
  <c r="L395" i="1"/>
  <c r="L771" i="1"/>
  <c r="L255" i="1"/>
  <c r="L241" i="1"/>
  <c r="L294" i="1"/>
  <c r="L37" i="1"/>
  <c r="L179" i="1"/>
  <c r="L143" i="1"/>
  <c r="L38" i="1"/>
  <c r="L765" i="1"/>
  <c r="L165" i="1"/>
  <c r="L483" i="1"/>
  <c r="L263" i="1"/>
  <c r="L458" i="1"/>
  <c r="L170" i="1"/>
  <c r="L169" i="1"/>
  <c r="L414" i="1"/>
  <c r="L284" i="1"/>
  <c r="L761" i="1"/>
  <c r="L782" i="1"/>
  <c r="L809" i="1"/>
  <c r="L210" i="1"/>
  <c r="L211" i="1"/>
  <c r="L314" i="1"/>
  <c r="L33" i="1"/>
  <c r="L401" i="1"/>
  <c r="L140" i="1"/>
  <c r="L47" i="1"/>
  <c r="L232" i="1"/>
  <c r="L599" i="1"/>
  <c r="L584" i="1"/>
  <c r="L730" i="1"/>
  <c r="L274" i="1"/>
  <c r="L379" i="1"/>
  <c r="L571" i="1"/>
  <c r="L452" i="1"/>
  <c r="L810" i="1"/>
  <c r="L80" i="1"/>
  <c r="L778" i="1"/>
  <c r="L606" i="1"/>
  <c r="L566" i="1"/>
  <c r="L23" i="1"/>
  <c r="L625" i="1"/>
  <c r="L48" i="1"/>
  <c r="L392" i="1"/>
  <c r="L780" i="1"/>
  <c r="L171" i="1"/>
  <c r="L376" i="1"/>
  <c r="L215" i="1"/>
  <c r="L592" i="1"/>
  <c r="L168" i="1"/>
  <c r="L515" i="1"/>
  <c r="L653" i="1"/>
  <c r="L811" i="1"/>
  <c r="L21" i="1"/>
  <c r="L568" i="1"/>
  <c r="L510" i="1"/>
  <c r="L362" i="1"/>
  <c r="L290" i="1"/>
  <c r="L128" i="1"/>
  <c r="L647" i="1"/>
  <c r="L285" i="1"/>
  <c r="L13" i="1"/>
  <c r="L63" i="1"/>
  <c r="L411" i="1"/>
  <c r="L152" i="1"/>
  <c r="L597" i="1"/>
  <c r="L710" i="1"/>
  <c r="L652" i="1"/>
  <c r="L116" i="1"/>
  <c r="L308" i="1"/>
  <c r="L781" i="1"/>
  <c r="L693" i="1"/>
  <c r="L609" i="1"/>
  <c r="L741" i="1"/>
  <c r="L516" i="1"/>
  <c r="L812" i="1"/>
  <c r="L813" i="1"/>
  <c r="L154" i="1"/>
  <c r="L708" i="1"/>
  <c r="L704" i="1"/>
  <c r="L760" i="1"/>
  <c r="L722" i="1"/>
  <c r="L814" i="1"/>
  <c r="L445" i="1"/>
  <c r="L773" i="1"/>
  <c r="L785" i="1"/>
  <c r="L119" i="1"/>
  <c r="L296" i="1"/>
  <c r="L2" i="1"/>
  <c r="L613" i="1"/>
  <c r="L815" i="1"/>
  <c r="L548" i="1"/>
  <c r="L731" i="1"/>
  <c r="L121" i="1"/>
  <c r="L426" i="1"/>
  <c r="L728" i="1"/>
  <c r="L570" i="1"/>
  <c r="L638" i="1"/>
  <c r="L552" i="1"/>
  <c r="L618" i="1"/>
  <c r="L269" i="1"/>
  <c r="L309" i="1"/>
  <c r="L387" i="1"/>
  <c r="L317" i="1"/>
  <c r="L304" i="1"/>
  <c r="L600" i="1"/>
  <c r="L237" i="1"/>
  <c r="L560" i="1"/>
  <c r="L384" i="1"/>
  <c r="L332" i="1"/>
  <c r="L404" i="1"/>
  <c r="L303" i="1"/>
  <c r="L777" i="1"/>
  <c r="L316" i="1"/>
  <c r="L201" i="1"/>
  <c r="L503" i="1"/>
  <c r="L816" i="1"/>
  <c r="L520" i="1"/>
  <c r="L469" i="1"/>
  <c r="L166" i="1"/>
  <c r="L655" i="1"/>
  <c r="L675" i="1"/>
  <c r="L446" i="1"/>
  <c r="L123" i="1"/>
  <c r="L640" i="1"/>
  <c r="L264" i="1"/>
  <c r="L239" i="1"/>
  <c r="L632" i="1"/>
  <c r="L56" i="1"/>
  <c r="L582" i="1"/>
  <c r="L475" i="1"/>
  <c r="L185" i="1"/>
  <c r="L408" i="1"/>
  <c r="L443" i="1"/>
  <c r="L79" i="1"/>
  <c r="L790" i="1"/>
  <c r="L297" i="1"/>
  <c r="L131" i="1"/>
  <c r="L497" i="1"/>
  <c r="L696" i="1"/>
  <c r="L455" i="1"/>
  <c r="L577" i="1"/>
  <c r="L629" i="1"/>
  <c r="L567" i="1"/>
  <c r="L368" i="1"/>
  <c r="L64" i="1"/>
  <c r="L315" i="1"/>
  <c r="L66" i="1"/>
  <c r="L759" i="1"/>
  <c r="L333" i="1"/>
  <c r="L92" i="1"/>
  <c r="L474" i="1"/>
  <c r="L533" i="1"/>
  <c r="L83" i="1"/>
  <c r="L276" i="1"/>
  <c r="L41" i="1"/>
  <c r="L440" i="1"/>
  <c r="L578" i="1"/>
  <c r="L612" i="1"/>
  <c r="L321" i="1"/>
  <c r="L672" i="1"/>
  <c r="L621" i="1"/>
  <c r="L78" i="1"/>
  <c r="L300" i="1"/>
  <c r="L328" i="1"/>
  <c r="L65" i="1"/>
  <c r="L141" i="1"/>
  <c r="L288" i="1"/>
  <c r="L480" i="1"/>
  <c r="L744" i="1"/>
  <c r="L95" i="1"/>
  <c r="L648" i="1"/>
  <c r="L453" i="1"/>
  <c r="L394" i="1"/>
  <c r="L783" i="1"/>
  <c r="L370" i="1"/>
  <c r="L649" i="1"/>
  <c r="L525" i="1"/>
  <c r="L484" i="1"/>
  <c r="L734" i="1"/>
  <c r="L340" i="1"/>
  <c r="L700" i="1"/>
  <c r="L463" i="1"/>
  <c r="L393" i="1"/>
  <c r="L676" i="1"/>
  <c r="L735" i="1"/>
  <c r="L528" i="1"/>
  <c r="L348" i="1"/>
  <c r="L118" i="1"/>
  <c r="L227" i="1"/>
  <c r="L504" i="1"/>
  <c r="L493" i="1"/>
  <c r="L312" i="1"/>
  <c r="L485" i="1"/>
  <c r="L756" i="1"/>
  <c r="L644" i="1"/>
  <c r="L817" i="1"/>
  <c r="L753" i="1"/>
  <c r="L425" i="1"/>
  <c r="L219" i="1"/>
  <c r="L351" i="1"/>
  <c r="L42" i="1"/>
  <c r="L163" i="1"/>
  <c r="L616" i="1"/>
  <c r="L289" i="1"/>
  <c r="L256" i="1"/>
  <c r="L602" i="1"/>
  <c r="L633" i="1"/>
  <c r="L692" i="1"/>
  <c r="L254" i="1"/>
  <c r="L360" i="1"/>
  <c r="L183" i="1"/>
  <c r="L757" i="1"/>
  <c r="L569" i="1"/>
  <c r="L505" i="1"/>
  <c r="L519" i="1"/>
  <c r="L365" i="1"/>
  <c r="L358" i="1"/>
  <c r="L224" i="1"/>
  <c r="L634" i="1"/>
  <c r="L725" i="1"/>
  <c r="L415" i="1"/>
  <c r="L593" i="1"/>
  <c r="L544" i="1"/>
  <c r="L576" i="1"/>
  <c r="L132" i="1"/>
  <c r="L151" i="1"/>
  <c r="L277" i="1"/>
  <c r="L754" i="1"/>
  <c r="L791" i="1"/>
  <c r="L690" i="1"/>
  <c r="L659" i="1"/>
  <c r="L76" i="1"/>
  <c r="L770" i="1"/>
  <c r="L124" i="1"/>
  <c r="L818" i="1"/>
  <c r="L656" i="1"/>
  <c r="L715" i="1"/>
  <c r="L292" i="1"/>
  <c r="L819" i="1"/>
  <c r="L688" i="1"/>
  <c r="L732" i="1"/>
  <c r="L412" i="1"/>
  <c r="L247" i="1"/>
  <c r="L205" i="1"/>
  <c r="L423" i="1"/>
  <c r="L603" i="1"/>
  <c r="L176" i="1"/>
  <c r="L396" i="1"/>
  <c r="L594" i="1"/>
  <c r="L457" i="1"/>
  <c r="L233" i="1"/>
  <c r="L555" i="1"/>
  <c r="L363" i="1"/>
  <c r="L94" i="1"/>
  <c r="L820" i="1"/>
  <c r="L356" i="1"/>
  <c r="L436" i="1"/>
  <c r="L579" i="1"/>
  <c r="L347" i="1"/>
  <c r="L344" i="1"/>
  <c r="L203" i="1"/>
  <c r="L250" i="1"/>
  <c r="L207" i="1"/>
  <c r="L821" i="1"/>
  <c r="L242" i="1"/>
  <c r="L580" i="1"/>
  <c r="L545" i="1"/>
  <c r="L573" i="1"/>
  <c r="L378" i="1"/>
  <c r="L439" i="1"/>
  <c r="L737" i="1"/>
  <c r="L204" i="1"/>
  <c r="L372" i="1"/>
  <c r="L526" i="1"/>
  <c r="L626" i="1"/>
  <c r="L366" i="1"/>
  <c r="L386" i="1"/>
  <c r="L707" i="1"/>
  <c r="L58" i="1"/>
  <c r="L87" i="1"/>
  <c r="L407" i="1"/>
  <c r="L329" i="1"/>
  <c r="L687" i="1"/>
  <c r="L432" i="1"/>
  <c r="L159" i="1"/>
  <c r="L307" i="1"/>
  <c r="L718" i="1"/>
  <c r="L175" i="1"/>
  <c r="L464" i="1"/>
  <c r="L645" i="1"/>
  <c r="L639" i="1"/>
  <c r="L666" i="1"/>
  <c r="L500" i="1"/>
  <c r="L669" i="1"/>
  <c r="L705" i="1"/>
  <c r="L481" i="1"/>
  <c r="L335" i="1"/>
  <c r="L513" i="1"/>
  <c r="L54" i="1"/>
  <c r="L182" i="1"/>
  <c r="L36" i="1"/>
  <c r="L367" i="1"/>
  <c r="L135" i="1"/>
  <c r="L283" i="1"/>
  <c r="L229" i="1"/>
  <c r="L501" i="1"/>
  <c r="L822" i="1"/>
  <c r="L540" i="1"/>
  <c r="L507" i="1"/>
  <c r="L562" i="1"/>
  <c r="L769" i="1"/>
  <c r="L318" i="1"/>
  <c r="L138" i="1"/>
  <c r="L104" i="1"/>
  <c r="L287" i="1"/>
  <c r="L115" i="1"/>
  <c r="L181" i="1"/>
  <c r="L257" i="1"/>
  <c r="L272" i="1"/>
  <c r="L499" i="1"/>
  <c r="L674" i="1"/>
  <c r="L435" i="1"/>
  <c r="L658" i="1"/>
  <c r="L465" i="1"/>
  <c r="L763" i="1"/>
  <c r="L514" i="1"/>
  <c r="L767" i="1"/>
  <c r="L419" i="1"/>
  <c r="L702" i="1"/>
  <c r="L610" i="1"/>
  <c r="L622" i="1"/>
  <c r="L478" i="1"/>
  <c r="L456" i="1"/>
  <c r="L357" i="1"/>
  <c r="L755" i="1"/>
  <c r="L450" i="1"/>
  <c r="L729" i="1"/>
  <c r="L714" i="1"/>
  <c r="L751" i="1"/>
  <c r="L628" i="1"/>
  <c r="L390" i="1"/>
  <c r="L529" i="1"/>
  <c r="L823" i="1"/>
  <c r="L380" i="1"/>
  <c r="L91" i="1"/>
  <c r="L177" i="1"/>
  <c r="L512" i="1"/>
  <c r="L642" i="1"/>
  <c r="L421" i="1"/>
  <c r="L342" i="1"/>
  <c r="L682" i="1"/>
  <c r="L223" i="1"/>
  <c r="L532" i="1"/>
  <c r="L298" i="1"/>
  <c r="L522" i="1"/>
  <c r="L460" i="1"/>
  <c r="L243" i="1"/>
  <c r="L559" i="1"/>
  <c r="L748" i="1"/>
  <c r="L727" i="1"/>
  <c r="L689" i="1"/>
  <c r="L406" i="1"/>
  <c r="L713" i="1"/>
  <c r="L471" i="1"/>
  <c r="L472" i="1"/>
  <c r="L487" i="1"/>
  <c r="L71" i="1"/>
  <c r="L330" i="1"/>
  <c r="L524" i="1"/>
  <c r="L712" i="1"/>
  <c r="L739" i="1"/>
  <c r="L657" i="1"/>
  <c r="L743" i="1"/>
  <c r="L716" i="1"/>
  <c r="L671" i="1"/>
  <c r="L697" i="1"/>
  <c r="L724" i="1"/>
  <c r="L400" i="1"/>
  <c r="L588" i="1"/>
  <c r="L157" i="1"/>
  <c r="L354" i="1"/>
  <c r="L226" i="1"/>
  <c r="L749" i="1"/>
  <c r="L824" i="1"/>
  <c r="L418" i="1"/>
  <c r="L627" i="1"/>
  <c r="L776" i="1"/>
  <c r="L530" i="1"/>
  <c r="L444" i="1"/>
  <c r="L489" i="1"/>
  <c r="L234" i="1"/>
  <c r="L84" i="1"/>
  <c r="L422" i="1"/>
  <c r="L664" i="1"/>
  <c r="L595" i="1"/>
  <c r="L775" i="1"/>
  <c r="L89" i="1"/>
  <c r="L193" i="1"/>
  <c r="L249" i="1"/>
  <c r="L326" i="1"/>
  <c r="L684" i="1"/>
  <c r="L665" i="1"/>
  <c r="L685" i="1"/>
  <c r="L660" i="1"/>
  <c r="L586" i="1"/>
  <c r="L225" i="1"/>
  <c r="L162" i="1"/>
  <c r="L399" i="1"/>
  <c r="L10" i="1"/>
  <c r="L253" i="1"/>
  <c r="L789" i="1"/>
  <c r="L403" i="1"/>
  <c r="L306" i="1"/>
  <c r="L361" i="1"/>
  <c r="L717" i="1"/>
  <c r="L543" i="1"/>
  <c r="L585" i="1"/>
  <c r="L825" i="1"/>
  <c r="L334" i="1"/>
  <c r="L494" i="1"/>
  <c r="L325" i="1"/>
  <c r="L369" i="1"/>
  <c r="L441" i="1"/>
  <c r="L589" i="1"/>
  <c r="L322" i="1"/>
  <c r="L383" i="1"/>
  <c r="L153" i="1"/>
  <c r="L359" i="1"/>
  <c r="L523" i="1"/>
  <c r="L701" i="1"/>
  <c r="L81" i="1"/>
  <c r="L615" i="1"/>
  <c r="L575" i="1"/>
  <c r="L536" i="1"/>
  <c r="L413" i="1"/>
  <c r="L607" i="1"/>
  <c r="L477" i="1"/>
  <c r="L556" i="1"/>
  <c r="L651" i="1"/>
  <c r="L681" i="1"/>
  <c r="L492" i="1"/>
  <c r="L433" i="1"/>
  <c r="L661" i="1"/>
  <c r="L547" i="1"/>
  <c r="L563" i="1"/>
  <c r="L768" i="1"/>
  <c r="L535" i="1"/>
  <c r="L389" i="1"/>
  <c r="L188" i="1"/>
  <c r="L57" i="1"/>
  <c r="L301" i="1"/>
  <c r="L680" i="1"/>
  <c r="L740" i="1"/>
  <c r="L149" i="1"/>
  <c r="L742" i="1"/>
  <c r="L826" i="1"/>
  <c r="L654" i="1"/>
  <c r="L509" i="1"/>
  <c r="L641" i="1"/>
  <c r="L281" i="1"/>
  <c r="L77" i="1"/>
  <c r="L792" i="1"/>
  <c r="L498" i="1"/>
  <c r="L646" i="1"/>
  <c r="L733" i="1"/>
  <c r="L719" i="1"/>
  <c r="L488" i="1"/>
  <c r="L346" i="1"/>
  <c r="L209" i="1"/>
  <c r="L827" i="1"/>
  <c r="L173" i="1"/>
  <c r="L636" i="1"/>
  <c r="L502" i="1"/>
  <c r="L398" i="1"/>
  <c r="L711" i="1"/>
  <c r="L101" i="1"/>
  <c r="L695" i="1"/>
  <c r="L623" i="1"/>
  <c r="L596" i="1"/>
  <c r="L410" i="1"/>
  <c r="L454" i="1"/>
  <c r="L364" i="1"/>
  <c r="L273" i="1"/>
  <c r="L630" i="1"/>
  <c r="L670" i="1"/>
  <c r="L774" i="1"/>
  <c r="L678" i="1"/>
  <c r="L539" i="1"/>
  <c r="L495" i="1"/>
  <c r="L581" i="1"/>
  <c r="L420" i="1"/>
  <c r="L473" i="1"/>
  <c r="L417" i="1"/>
  <c r="L635" i="1"/>
  <c r="L459" i="1"/>
  <c r="L772" i="1"/>
  <c r="L561" i="1"/>
  <c r="L726" i="1"/>
  <c r="L828" i="1"/>
  <c r="L558" i="1"/>
  <c r="L793" i="1"/>
  <c r="L18" i="1"/>
  <c r="L511" i="1"/>
  <c r="L85" i="1"/>
  <c r="L564" i="1"/>
  <c r="L829" i="1"/>
  <c r="L550" i="1"/>
  <c r="L752" i="1"/>
  <c r="L668" i="1"/>
  <c r="L720" i="1"/>
  <c r="L565" i="1"/>
  <c r="L343" i="1"/>
  <c r="L377" i="1"/>
  <c r="L388" i="1"/>
  <c r="L397" i="1"/>
  <c r="L745" i="1"/>
  <c r="L574" i="1"/>
  <c r="L534" i="1"/>
  <c r="L447" i="1"/>
  <c r="L631" i="1"/>
  <c r="L148" i="1"/>
  <c r="L155" i="1"/>
  <c r="L349" i="1"/>
  <c r="L385" i="1"/>
  <c r="L686" i="1"/>
  <c r="L747" i="1"/>
  <c r="L198" i="1"/>
  <c r="L496" i="1"/>
  <c r="L723" i="1"/>
  <c r="L99" i="1"/>
  <c r="L427" i="1"/>
  <c r="L706" i="1"/>
  <c r="L286" i="1"/>
  <c r="L537" i="1"/>
  <c r="L527" i="1"/>
  <c r="L698" i="1"/>
  <c r="L650" i="1"/>
  <c r="L738" i="1"/>
  <c r="L694" i="1"/>
  <c r="L643" i="1"/>
  <c r="L295" i="1"/>
  <c r="L553" i="1"/>
  <c r="L703" i="1"/>
  <c r="L428" i="1"/>
  <c r="L279" i="1"/>
  <c r="L142" i="1"/>
  <c r="L90" i="1"/>
  <c r="L186" i="1"/>
  <c r="L156" i="1"/>
  <c r="L673" i="1"/>
  <c r="L663" i="1"/>
  <c r="L762" i="1"/>
  <c r="L22" i="1"/>
  <c r="L758" i="1"/>
  <c r="L683" i="1"/>
  <c r="L830" i="1"/>
  <c r="L746" i="1"/>
  <c r="L604" i="1"/>
  <c r="L691" i="1"/>
  <c r="L373" i="1"/>
  <c r="L337" i="1"/>
  <c r="L521" i="1"/>
  <c r="L538" i="1"/>
  <c r="L831" i="1"/>
  <c r="L554" i="1"/>
  <c r="L461" i="1"/>
  <c r="L190" i="1"/>
  <c r="L466" i="1"/>
  <c r="L49" i="1"/>
  <c r="L409" i="1"/>
  <c r="L721" i="1"/>
  <c r="L605" i="1"/>
  <c r="L3" i="1"/>
</calcChain>
</file>

<file path=xl/sharedStrings.xml><?xml version="1.0" encoding="utf-8"?>
<sst xmlns="http://schemas.openxmlformats.org/spreadsheetml/2006/main" count="2501" uniqueCount="909">
  <si>
    <t>rank</t>
  </si>
  <si>
    <t>youtuber</t>
  </si>
  <si>
    <t>subscribers</t>
  </si>
  <si>
    <t>video_views</t>
  </si>
  <si>
    <t>category</t>
  </si>
  <si>
    <t>uploads</t>
  </si>
  <si>
    <t>country</t>
  </si>
  <si>
    <t>lowest_monthly_earnings</t>
  </si>
  <si>
    <t>highest_monthly_earnings</t>
  </si>
  <si>
    <t>lowest_yearly_earnings</t>
  </si>
  <si>
    <t>highest_yearly_earnings</t>
  </si>
  <si>
    <t>created_year</t>
  </si>
  <si>
    <t>T-Series</t>
  </si>
  <si>
    <t>Music</t>
  </si>
  <si>
    <t>India</t>
  </si>
  <si>
    <t>YouTube Movies</t>
  </si>
  <si>
    <t>Film &amp; Animation</t>
  </si>
  <si>
    <t>United States</t>
  </si>
  <si>
    <t>MrBeast</t>
  </si>
  <si>
    <t>Entertainment</t>
  </si>
  <si>
    <t>Cocomelon - Nursery Rhymes</t>
  </si>
  <si>
    <t>Education</t>
  </si>
  <si>
    <t>SET India</t>
  </si>
  <si>
    <t>Shows</t>
  </si>
  <si>
    <t>ýýý Kids Diana Show</t>
  </si>
  <si>
    <t>People &amp; Blogs</t>
  </si>
  <si>
    <t>PewDiePie</t>
  </si>
  <si>
    <t>Gaming</t>
  </si>
  <si>
    <t>Japan</t>
  </si>
  <si>
    <t>Like Nastya</t>
  </si>
  <si>
    <t>Russia</t>
  </si>
  <si>
    <t>Vlad and Niki</t>
  </si>
  <si>
    <t>Zee Music Company</t>
  </si>
  <si>
    <t>WWE</t>
  </si>
  <si>
    <t>Sports</t>
  </si>
  <si>
    <t>BLACKPINK</t>
  </si>
  <si>
    <t>South Korea</t>
  </si>
  <si>
    <t>Sony SAB</t>
  </si>
  <si>
    <t>5-Minute Crafts</t>
  </si>
  <si>
    <t>Howto &amp; Style</t>
  </si>
  <si>
    <t>United Kingdom</t>
  </si>
  <si>
    <t>BANGTANTV</t>
  </si>
  <si>
    <t>Justin Bieber</t>
  </si>
  <si>
    <t>Canada</t>
  </si>
  <si>
    <t>HYBE LABELS</t>
  </si>
  <si>
    <t>Zee TV</t>
  </si>
  <si>
    <t>Pinkfong Baby Shark - Kids' Songs &amp; Stories</t>
  </si>
  <si>
    <t>Canal KondZilla</t>
  </si>
  <si>
    <t>Brazil</t>
  </si>
  <si>
    <t>ChuChu TV Nursery Rhymes &amp; Kids Songs</t>
  </si>
  <si>
    <t>Shemaroo Filmi Gaane</t>
  </si>
  <si>
    <t>Colors TV</t>
  </si>
  <si>
    <t>T-Series Bhakti Sagar</t>
  </si>
  <si>
    <t>Dude Perfect</t>
  </si>
  <si>
    <t>Movieclips</t>
  </si>
  <si>
    <t>Tips Official</t>
  </si>
  <si>
    <t>El Reino Infantil</t>
  </si>
  <si>
    <t>Argentina</t>
  </si>
  <si>
    <t>Wave Music</t>
  </si>
  <si>
    <t>Aaj Tak</t>
  </si>
  <si>
    <t>News &amp; Politics</t>
  </si>
  <si>
    <t>Sony Music India</t>
  </si>
  <si>
    <t>EminemMusic</t>
  </si>
  <si>
    <t>Marshmello</t>
  </si>
  <si>
    <t>YRF</t>
  </si>
  <si>
    <t>Ed Sheeran</t>
  </si>
  <si>
    <t>Infobells - Hindi</t>
  </si>
  <si>
    <t>Taylor Swift</t>
  </si>
  <si>
    <t>Ariana Grande</t>
  </si>
  <si>
    <t>BillionSurpriseToys  - Nursery Rhymes &amp; Cartoons</t>
  </si>
  <si>
    <t>JuegaGerman</t>
  </si>
  <si>
    <t>Chile</t>
  </si>
  <si>
    <t>Billie Eilish</t>
  </si>
  <si>
    <t>Get Movies</t>
  </si>
  <si>
    <t>Shemaroo</t>
  </si>
  <si>
    <t>SonyMusicIndiaVEVO</t>
  </si>
  <si>
    <t>A4</t>
  </si>
  <si>
    <t>Cuba</t>
  </si>
  <si>
    <t>Fernanfloo</t>
  </si>
  <si>
    <t>El Salvador</t>
  </si>
  <si>
    <t>Voot Kids</t>
  </si>
  <si>
    <t>Felipe Neto</t>
  </si>
  <si>
    <t>Vocï¿½ï¿½ï¿½</t>
  </si>
  <si>
    <t>HAR PAL GEO</t>
  </si>
  <si>
    <t>Pakistan</t>
  </si>
  <si>
    <t>Katy Perry</t>
  </si>
  <si>
    <t>whinderssonnunes</t>
  </si>
  <si>
    <t>Comedy</t>
  </si>
  <si>
    <t>ABS-CBN Entertainment</t>
  </si>
  <si>
    <t>Philippines</t>
  </si>
  <si>
    <t>Alan Walker</t>
  </si>
  <si>
    <t>Thailand</t>
  </si>
  <si>
    <t>Shakira</t>
  </si>
  <si>
    <t>Colombia</t>
  </si>
  <si>
    <t>ýýýýýýýý ýý ýýýýýýýýýýýýýý</t>
  </si>
  <si>
    <t>ARY Digital HD</t>
  </si>
  <si>
    <t>Speed Records</t>
  </si>
  <si>
    <t>Masha and The Bear</t>
  </si>
  <si>
    <t>Like Nastya Show</t>
  </si>
  <si>
    <t>Rihanna</t>
  </si>
  <si>
    <t>Barbados</t>
  </si>
  <si>
    <t>Ishtar Music</t>
  </si>
  <si>
    <t>Trailers</t>
  </si>
  <si>
    <t>Kimberly Loaiza</t>
  </si>
  <si>
    <t>Mexico</t>
  </si>
  <si>
    <t>Little Baby Bum - Nursery Rhymes &amp; Kids Songs</t>
  </si>
  <si>
    <t>Luisito Comunica</t>
  </si>
  <si>
    <t>shfa2 - ï¿½ï¿½</t>
  </si>
  <si>
    <t>United Arab Emirates</t>
  </si>
  <si>
    <t>CarryMinati</t>
  </si>
  <si>
    <t>XXXTENTACION</t>
  </si>
  <si>
    <t>Super Simple Songs - Kids Songs</t>
  </si>
  <si>
    <t>Mikecrack</t>
  </si>
  <si>
    <t>Spain</t>
  </si>
  <si>
    <t>WorkpointOfficial</t>
  </si>
  <si>
    <t>GR6 EXPLODE</t>
  </si>
  <si>
    <t>TEDx Talks</t>
  </si>
  <si>
    <t>Nonprofits &amp; Activism</t>
  </si>
  <si>
    <t>shfa</t>
  </si>
  <si>
    <t>Saudi Arabia</t>
  </si>
  <si>
    <t>Goldmines Gaane Sune Ansune</t>
  </si>
  <si>
    <t>One Direction</t>
  </si>
  <si>
    <t>TheEllenShow</t>
  </si>
  <si>
    <t>Sony PAL</t>
  </si>
  <si>
    <t>Daddy Yankee</t>
  </si>
  <si>
    <t>Like Nastya ESP</t>
  </si>
  <si>
    <t>ýýýýýýýýýýýý one31</t>
  </si>
  <si>
    <t>Jkk Entertainment</t>
  </si>
  <si>
    <t>ABP NEWS</t>
  </si>
  <si>
    <t>Maria Clara &amp; JP</t>
  </si>
  <si>
    <t>Bruno Mars</t>
  </si>
  <si>
    <t>Maroon 5</t>
  </si>
  <si>
    <t>Ultra Bollywood</t>
  </si>
  <si>
    <t>La Granja de Zenï¿½</t>
  </si>
  <si>
    <t>Saregama Music</t>
  </si>
  <si>
    <t>IndiaTV</t>
  </si>
  <si>
    <t>T-Series Bollywood Classics</t>
  </si>
  <si>
    <t>Markiplier</t>
  </si>
  <si>
    <t>Ryan's World</t>
  </si>
  <si>
    <t>Genevieve's Playhouse - Learning Videos for Kids</t>
  </si>
  <si>
    <t>Geet MP3</t>
  </si>
  <si>
    <t>J Balvin</t>
  </si>
  <si>
    <t>Jess No Limit</t>
  </si>
  <si>
    <t>Indonesia</t>
  </si>
  <si>
    <t>Jingle Toons</t>
  </si>
  <si>
    <t>VEGETTA777</t>
  </si>
  <si>
    <t>Galinha Pintadinha</t>
  </si>
  <si>
    <t>SSSniperWolf</t>
  </si>
  <si>
    <t>Selena Gomez</t>
  </si>
  <si>
    <t>Rajshri</t>
  </si>
  <si>
    <t>Ch3Thailand</t>
  </si>
  <si>
    <t>KHANDESHI MOVIES</t>
  </si>
  <si>
    <t>NoCopyrightSounds</t>
  </si>
  <si>
    <t>CVS 3D Rhymes &amp; Kids Songs</t>
  </si>
  <si>
    <t>Ricis Official</t>
  </si>
  <si>
    <t>BabyBus - Kids Songs and Cartoons</t>
  </si>
  <si>
    <t>Eros Now Music</t>
  </si>
  <si>
    <t>DisneyMusicVEVO</t>
  </si>
  <si>
    <t>The Weeknd</t>
  </si>
  <si>
    <t>KAROL G</t>
  </si>
  <si>
    <t>Mr Bean</t>
  </si>
  <si>
    <t>rezendeevil</t>
  </si>
  <si>
    <t>StarPlus</t>
  </si>
  <si>
    <t>GMA  Network</t>
  </si>
  <si>
    <t>GENIAL</t>
  </si>
  <si>
    <t>MR. INDIAN HACKER</t>
  </si>
  <si>
    <t>Science &amp; Technology</t>
  </si>
  <si>
    <t>Worldwide Records Bhojpuri</t>
  </si>
  <si>
    <t>DONA ï¿½ï¿½</t>
  </si>
  <si>
    <t>Dream</t>
  </si>
  <si>
    <t>Lucas and Marcus</t>
  </si>
  <si>
    <t>JustinBieberVEVO</t>
  </si>
  <si>
    <t>Peppa Pig - Official Channel</t>
  </si>
  <si>
    <t>YOLO AVENTURAS</t>
  </si>
  <si>
    <t>Venezuela</t>
  </si>
  <si>
    <t>The Tonight Show Starring Jimmy Fallon</t>
  </si>
  <si>
    <t>TheDonato</t>
  </si>
  <si>
    <t>ImagineDragons</t>
  </si>
  <si>
    <t>Round2hell</t>
  </si>
  <si>
    <t>Zee News</t>
  </si>
  <si>
    <t>AboFlah</t>
  </si>
  <si>
    <t>Kuwait</t>
  </si>
  <si>
    <t>AH</t>
  </si>
  <si>
    <t>Trap Nation</t>
  </si>
  <si>
    <t>Boram Tube Vlog [ï¿½ï¿½ï¿½ï¿½ï¿½ï¿½ï¿½ï¿½ï¿</t>
  </si>
  <si>
    <t>Adele</t>
  </si>
  <si>
    <t>Talking Tom</t>
  </si>
  <si>
    <t>ýýýýýýýý ýýýýýýýý ýýýýýýýýýý | toyoraljanahtv</t>
  </si>
  <si>
    <t>Jordan</t>
  </si>
  <si>
    <t>Spinnin' Records</t>
  </si>
  <si>
    <t>Netherlands</t>
  </si>
  <si>
    <t>Little Angel: Nursery Rhymes &amp; Kids Songs</t>
  </si>
  <si>
    <t>Shawn Mendes</t>
  </si>
  <si>
    <t>ashish chanchlani vines</t>
  </si>
  <si>
    <t>Ultra Records</t>
  </si>
  <si>
    <t>Maluma</t>
  </si>
  <si>
    <t>Zhong</t>
  </si>
  <si>
    <t>Enaldinho</t>
  </si>
  <si>
    <t>AuronPlay</t>
  </si>
  <si>
    <t>infobells - Tamil</t>
  </si>
  <si>
    <t>The Late Late Show with James Corden</t>
  </si>
  <si>
    <t>Aditya Movies</t>
  </si>
  <si>
    <t>Movies</t>
  </si>
  <si>
    <t>infobells - Telugu</t>
  </si>
  <si>
    <t>HUM TV</t>
  </si>
  <si>
    <t>Shemaroo Movies</t>
  </si>
  <si>
    <t>Michael Jackson</t>
  </si>
  <si>
    <t>Sandeep Maheshwari</t>
  </si>
  <si>
    <t>Singapore</t>
  </si>
  <si>
    <t>Bounce Patrol - Kids Songs</t>
  </si>
  <si>
    <t>Australia</t>
  </si>
  <si>
    <t>toycantando</t>
  </si>
  <si>
    <t>MrBeast 2</t>
  </si>
  <si>
    <t>Wiz Khalifa</t>
  </si>
  <si>
    <t>JYP Entertainment</t>
  </si>
  <si>
    <t>ýýý Kids Roma Show</t>
  </si>
  <si>
    <t>DanTDM</t>
  </si>
  <si>
    <t>Nick Jr.</t>
  </si>
  <si>
    <t>Crazy XYZ</t>
  </si>
  <si>
    <t>Dushyant kukreja</t>
  </si>
  <si>
    <t>Brent Rivera</t>
  </si>
  <si>
    <t>Renato Garcia YT</t>
  </si>
  <si>
    <t>Beast Reacts</t>
  </si>
  <si>
    <t>enchufetv</t>
  </si>
  <si>
    <t>Netflix</t>
  </si>
  <si>
    <t>Raffy Tulfo in Action</t>
  </si>
  <si>
    <t>WORLDSTARHIPHOP</t>
  </si>
  <si>
    <t>Goldmines Bollywood</t>
  </si>
  <si>
    <t>Alan Chikin Chow</t>
  </si>
  <si>
    <t>PANDA BOI</t>
  </si>
  <si>
    <t>Italy</t>
  </si>
  <si>
    <t>BB Ki Vines</t>
  </si>
  <si>
    <t>Junya.ï¿½ï¿½ï¿½ï¿½</t>
  </si>
  <si>
    <t>Smosh</t>
  </si>
  <si>
    <t>1MILLION Dance Studio</t>
  </si>
  <si>
    <t>Beyoncï¿</t>
  </si>
  <si>
    <t>Indosiar</t>
  </si>
  <si>
    <t>VanossGaming</t>
  </si>
  <si>
    <t>David Guetta</t>
  </si>
  <si>
    <t>LosPolinesios</t>
  </si>
  <si>
    <t>Nicki Minaj</t>
  </si>
  <si>
    <t>TaylorSwiftVEVO</t>
  </si>
  <si>
    <t>Post Malone</t>
  </si>
  <si>
    <t>Rans Entertainment</t>
  </si>
  <si>
    <t>LankyBox</t>
  </si>
  <si>
    <t>Coldplay</t>
  </si>
  <si>
    <t>WB Kids</t>
  </si>
  <si>
    <t>The Lallantop</t>
  </si>
  <si>
    <t>RihannaVEVO</t>
  </si>
  <si>
    <t>WatchMojo.com</t>
  </si>
  <si>
    <t>TRANS7 OFFICIAL</t>
  </si>
  <si>
    <t>Anuel AA</t>
  </si>
  <si>
    <t>Dan Rhodes</t>
  </si>
  <si>
    <t>Yuya</t>
  </si>
  <si>
    <t>America's Got Talent</t>
  </si>
  <si>
    <t>EminemVEVO</t>
  </si>
  <si>
    <t>Chloe Ting</t>
  </si>
  <si>
    <t>KatyPerryVEVO</t>
  </si>
  <si>
    <t>Mark Rober</t>
  </si>
  <si>
    <t>1theK (ï¿½ï¿½ï¿½ï¿½ï</t>
  </si>
  <si>
    <t>Like Nastya AE</t>
  </si>
  <si>
    <t>Pen Movies</t>
  </si>
  <si>
    <t>MrBeast en Espaï¿½ï</t>
  </si>
  <si>
    <t>Alejo Igoa</t>
  </si>
  <si>
    <t>netd mï¿½ï¿</t>
  </si>
  <si>
    <t>Turkey</t>
  </si>
  <si>
    <t>DJ Snake</t>
  </si>
  <si>
    <t>KSI</t>
  </si>
  <si>
    <t>Spider Slack</t>
  </si>
  <si>
    <t>Preston</t>
  </si>
  <si>
    <t>James Charles</t>
  </si>
  <si>
    <t>Collins Key</t>
  </si>
  <si>
    <t>Diana and Roma EN</t>
  </si>
  <si>
    <t>Troom Troom</t>
  </si>
  <si>
    <t>Enrique Iglesias</t>
  </si>
  <si>
    <t>Ninja</t>
  </si>
  <si>
    <t>FaZe Rug</t>
  </si>
  <si>
    <t>Mister Max</t>
  </si>
  <si>
    <t>That Little Puff</t>
  </si>
  <si>
    <t>Pets &amp; Animals</t>
  </si>
  <si>
    <t>Juan De Dios Pantoja</t>
  </si>
  <si>
    <t>Logan Paul</t>
  </si>
  <si>
    <t>Maya and Mary</t>
  </si>
  <si>
    <t>Peppa Pig Espaï¿½ï¿½ï¿½ï¿½ï¿½ï¿½ï¿½ï¿½ï¿½</t>
  </si>
  <si>
    <t>Jelly</t>
  </si>
  <si>
    <t>Miss Katy</t>
  </si>
  <si>
    <t>Tilak</t>
  </si>
  <si>
    <t>Valentina Pontes ofc</t>
  </si>
  <si>
    <t>Sesame Street</t>
  </si>
  <si>
    <t>Happy Lives</t>
  </si>
  <si>
    <t>Lady Gaga</t>
  </si>
  <si>
    <t>Wave Music Bhojpuri</t>
  </si>
  <si>
    <t>GMM GRAMMY OFFICIAL</t>
  </si>
  <si>
    <t>TED</t>
  </si>
  <si>
    <t>unknown boy varun</t>
  </si>
  <si>
    <t>Kids TV - Nursery Rhymes And Baby Songs</t>
  </si>
  <si>
    <t>Tsuriki Show</t>
  </si>
  <si>
    <t>Germany</t>
  </si>
  <si>
    <t>Technical Guruji</t>
  </si>
  <si>
    <t>DrossRotzank</t>
  </si>
  <si>
    <t>White Hill Music</t>
  </si>
  <si>
    <t>Ultra Movie Parlour</t>
  </si>
  <si>
    <t>Alan Becker</t>
  </si>
  <si>
    <t>toyorbabytv</t>
  </si>
  <si>
    <t>BabyBus - Canciones Infantiles &amp; Videos para Niï¿½ï</t>
  </si>
  <si>
    <t>Vania Mania Kids</t>
  </si>
  <si>
    <t>Sun TV</t>
  </si>
  <si>
    <t>Heroindori</t>
  </si>
  <si>
    <t>The Chainsmokers</t>
  </si>
  <si>
    <t>mmoshaya</t>
  </si>
  <si>
    <t>Sia</t>
  </si>
  <si>
    <t>LeoNata Family</t>
  </si>
  <si>
    <t>Goldmines Cineplex</t>
  </si>
  <si>
    <t>SSundee</t>
  </si>
  <si>
    <t>Paulo Londra</t>
  </si>
  <si>
    <t>Smile Family</t>
  </si>
  <si>
    <t>France</t>
  </si>
  <si>
    <t>FGTeeV</t>
  </si>
  <si>
    <t>Kinder Spielzeug Kanal (Kidibli)</t>
  </si>
  <si>
    <t>Charlie Puth</t>
  </si>
  <si>
    <t>Sagawa /ï¿½ï¿½ï¿½</t>
  </si>
  <si>
    <t>Ben Azelart</t>
  </si>
  <si>
    <t>Zach Choi ASMR</t>
  </si>
  <si>
    <t>Topper Guild</t>
  </si>
  <si>
    <t>Disney Latinoamï¿½ï¿½</t>
  </si>
  <si>
    <t>Stokes Twins</t>
  </si>
  <si>
    <t>National Geographic</t>
  </si>
  <si>
    <t>Dua Lipa</t>
  </si>
  <si>
    <t>OneDirectionVEVO</t>
  </si>
  <si>
    <t>DUDU e CAROL</t>
  </si>
  <si>
    <t>Autos &amp; Vehicles</t>
  </si>
  <si>
    <t>Village Cooking Channel</t>
  </si>
  <si>
    <t>Eva Bravo Play</t>
  </si>
  <si>
    <t>Tekashi 6ix9ine</t>
  </si>
  <si>
    <t>Tlnovelas</t>
  </si>
  <si>
    <t>invictor</t>
  </si>
  <si>
    <t>YOLO</t>
  </si>
  <si>
    <t>Sidhu Moose Wala</t>
  </si>
  <si>
    <t>The Royalty Family</t>
  </si>
  <si>
    <t>Becky G</t>
  </si>
  <si>
    <t>Ishaan Ali 11</t>
  </si>
  <si>
    <t>Infinite</t>
  </si>
  <si>
    <t>Azhan5star</t>
  </si>
  <si>
    <t>Dangal TV Channel</t>
  </si>
  <si>
    <t>GMA Public  Affairs</t>
  </si>
  <si>
    <t>Tasty</t>
  </si>
  <si>
    <t>Baim Paula</t>
  </si>
  <si>
    <t>nigahiga</t>
  </si>
  <si>
    <t>Rafa &amp; Luiz</t>
  </si>
  <si>
    <t>Lyrical Lemonade</t>
  </si>
  <si>
    <t>Dr. Vivek Bindra: Motivational Speaker</t>
  </si>
  <si>
    <t>Fatos Desconhecidos</t>
  </si>
  <si>
    <t>Brave Wilderness</t>
  </si>
  <si>
    <t>LIV Crime</t>
  </si>
  <si>
    <t>Romeo Santos</t>
  </si>
  <si>
    <t>Canal Canalha</t>
  </si>
  <si>
    <t>Kurzgesagt ï¿½ï¿½ï¿½ï¿½ï¿½ï¿</t>
  </si>
  <si>
    <t>Yoeslan</t>
  </si>
  <si>
    <t>5-Minute Crafts DIY</t>
  </si>
  <si>
    <t>tuzelity SHUFFLE</t>
  </si>
  <si>
    <t>NBA</t>
  </si>
  <si>
    <t>Deddy Corbuzier</t>
  </si>
  <si>
    <t>Bizarrap</t>
  </si>
  <si>
    <t>Avicii</t>
  </si>
  <si>
    <t>Sweden</t>
  </si>
  <si>
    <t>Mnet K-POP</t>
  </si>
  <si>
    <t>LazarBeam</t>
  </si>
  <si>
    <t>Ninja Kidz TV</t>
  </si>
  <si>
    <t>Totoy kids - Portuguï¿½</t>
  </si>
  <si>
    <t>Jake Paul</t>
  </si>
  <si>
    <t>Linkin Park</t>
  </si>
  <si>
    <t>Afghanistan</t>
  </si>
  <si>
    <t>Vijay Television</t>
  </si>
  <si>
    <t>SlivkiShow</t>
  </si>
  <si>
    <t>Ukraine</t>
  </si>
  <si>
    <t>Emiway Bantai</t>
  </si>
  <si>
    <t>Got Talent Global</t>
  </si>
  <si>
    <t>BabyBus - Cerita &amp; Lagu Anak-anak</t>
  </si>
  <si>
    <t>Ami Rodriguez</t>
  </si>
  <si>
    <t>Noor Stars</t>
  </si>
  <si>
    <t>Kiddiestv Hindi - Nursery Rhymes &amp; Kids Songs</t>
  </si>
  <si>
    <t>dednahype</t>
  </si>
  <si>
    <t>Latvia</t>
  </si>
  <si>
    <t>Marta and Rustam</t>
  </si>
  <si>
    <t>MiawAug</t>
  </si>
  <si>
    <t>CookieSwirlC</t>
  </si>
  <si>
    <t>Skrillex</t>
  </si>
  <si>
    <t>AuthenticGames</t>
  </si>
  <si>
    <t>Pencilmation</t>
  </si>
  <si>
    <t>7clouds</t>
  </si>
  <si>
    <t>5-Minute Crafts PLAY</t>
  </si>
  <si>
    <t>Marvel Entertainment</t>
  </si>
  <si>
    <t>BuzzFeedVideo</t>
  </si>
  <si>
    <t>REACT</t>
  </si>
  <si>
    <t>Vevo</t>
  </si>
  <si>
    <t>Gordon Ramsay</t>
  </si>
  <si>
    <t>Pentatonix</t>
  </si>
  <si>
    <t>Green Gold TV - Official Channel</t>
  </si>
  <si>
    <t>Gusttavo Lima Oficial</t>
  </si>
  <si>
    <t>HaerteTest</t>
  </si>
  <si>
    <t>Crafty Panda</t>
  </si>
  <si>
    <t>SOMOY TV</t>
  </si>
  <si>
    <t>JennaMarbles</t>
  </si>
  <si>
    <t>Official Pink Panther</t>
  </si>
  <si>
    <t>Britain's Got Talent</t>
  </si>
  <si>
    <t>SCTV</t>
  </si>
  <si>
    <t>AS Gaming</t>
  </si>
  <si>
    <t>Sony AATH</t>
  </si>
  <si>
    <t>tabii Urdu</t>
  </si>
  <si>
    <t>DaFuq!?Boom!</t>
  </si>
  <si>
    <t>Clash of Clans</t>
  </si>
  <si>
    <t>RKD Studios</t>
  </si>
  <si>
    <t>DLS News</t>
  </si>
  <si>
    <t>JukiLop</t>
  </si>
  <si>
    <t>etvteluguindia</t>
  </si>
  <si>
    <t>FIFA</t>
  </si>
  <si>
    <t>Switzerland</t>
  </si>
  <si>
    <t>shane</t>
  </si>
  <si>
    <t>Sonotek</t>
  </si>
  <si>
    <t>Jimmy Kimmel Live</t>
  </si>
  <si>
    <t>TheOdd1sOut</t>
  </si>
  <si>
    <t>ýýýýýýýýýýýýýý ýýýý</t>
  </si>
  <si>
    <t>SUPER SLICK SLIME SAM</t>
  </si>
  <si>
    <t>Wow Kidz Action</t>
  </si>
  <si>
    <t>Turma da Mï¿½ï¿½</t>
  </si>
  <si>
    <t>Calvin Harris</t>
  </si>
  <si>
    <t>KBS WORLD TV</t>
  </si>
  <si>
    <t>HiMan</t>
  </si>
  <si>
    <t>Little Angel Espaï¿½ï¿½ï¿½ï¿½ï¿½ï¿½ï¿½ï¿½ï¿½</t>
  </si>
  <si>
    <t>TED-Ed</t>
  </si>
  <si>
    <t>Sidemen</t>
  </si>
  <si>
    <t>Farruko</t>
  </si>
  <si>
    <t>ýýýýýýýýýýýýýýýýýýýýýý</t>
  </si>
  <si>
    <t>Triggered Insaan</t>
  </si>
  <si>
    <t>CKN</t>
  </si>
  <si>
    <t>Shemaroo Comedy</t>
  </si>
  <si>
    <t>GRAMMY GOLD OFFICIAL</t>
  </si>
  <si>
    <t>ýýýýýýýý ýýýýýýýýýý ýýýýýýýýýý | Arab Games Network</t>
  </si>
  <si>
    <t>Dan-Sa / Daniel Saboya</t>
  </si>
  <si>
    <t>Marmok</t>
  </si>
  <si>
    <t>Like Nastya Vlog</t>
  </si>
  <si>
    <t>Willie Salim</t>
  </si>
  <si>
    <t>PDK Films</t>
  </si>
  <si>
    <t>TheWillyrex</t>
  </si>
  <si>
    <t>RsiamMusic : ï¿½ï¿½ï¿½ï¿½ï¿½ï¿½ï¿½ï¿½</t>
  </si>
  <si>
    <t>shakiraVEVO</t>
  </si>
  <si>
    <t>Naisa Alifia Yuriza (N.A.Y)</t>
  </si>
  <si>
    <t>Miley Cyrus</t>
  </si>
  <si>
    <t>IShowSpeed</t>
  </si>
  <si>
    <t>INCRï¿½ï¿</t>
  </si>
  <si>
    <t>Jake Fellman</t>
  </si>
  <si>
    <t>GEN HALILINTAR</t>
  </si>
  <si>
    <t>SQUEEZIE</t>
  </si>
  <si>
    <t>Blippi - Educational Videos for Kids</t>
  </si>
  <si>
    <t>officialpsy</t>
  </si>
  <si>
    <t>Manual do Mundo</t>
  </si>
  <si>
    <t>How Ridiculous</t>
  </si>
  <si>
    <t>And TV</t>
  </si>
  <si>
    <t>Sebastiï¿½ï¿½ï¿½</t>
  </si>
  <si>
    <t>SonyMusicSouthVEVO</t>
  </si>
  <si>
    <t>TheGrefg</t>
  </si>
  <si>
    <t>David Dobrik</t>
  </si>
  <si>
    <t>KatieAngel</t>
  </si>
  <si>
    <t>RobleisIUTU</t>
  </si>
  <si>
    <t>Lele Pons</t>
  </si>
  <si>
    <t>Demi Lovato</t>
  </si>
  <si>
    <t>Like Nastya VNM</t>
  </si>
  <si>
    <t>Vietnam</t>
  </si>
  <si>
    <t>Jason Derulo</t>
  </si>
  <si>
    <t>MGC Playhouse</t>
  </si>
  <si>
    <t>Priyal Kukreja</t>
  </si>
  <si>
    <t>MSA previously My Story Animated</t>
  </si>
  <si>
    <t>ArianaGrandeVevo</t>
  </si>
  <si>
    <t>jaanvi patel</t>
  </si>
  <si>
    <t>tanboy kun</t>
  </si>
  <si>
    <t>Porta dos Fundos</t>
  </si>
  <si>
    <t>News 24</t>
  </si>
  <si>
    <t>Les' Copaque Production</t>
  </si>
  <si>
    <t>Malaysia</t>
  </si>
  <si>
    <t>El Payaso Plim Plim</t>
  </si>
  <si>
    <t>zbing z.</t>
  </si>
  <si>
    <t>MissaSinfonia</t>
  </si>
  <si>
    <t>ýýýýýýýýý Liziqi</t>
  </si>
  <si>
    <t>China</t>
  </si>
  <si>
    <t>DeGoBooM</t>
  </si>
  <si>
    <t>JFlaMusic</t>
  </si>
  <si>
    <t>FactTechz</t>
  </si>
  <si>
    <t>News18 India</t>
  </si>
  <si>
    <t>Fun For Kids TV - Hindi Rhymes</t>
  </si>
  <si>
    <t>IGN</t>
  </si>
  <si>
    <t>Aphmau</t>
  </si>
  <si>
    <t>AMARINTV : ï¿½ï¿½ï¿½ï¿½ï¿½ï¿½ï¿½ï¿½ï¿½ï¿½ï¿½ï¿½</t>
  </si>
  <si>
    <t>ýýýýýýýýýýýýýýýý - Al-Remas</t>
  </si>
  <si>
    <t>Iraq</t>
  </si>
  <si>
    <t>Apple</t>
  </si>
  <si>
    <t>Stubborn Facts</t>
  </si>
  <si>
    <t>Taarak Mehta Ka Ooltah Chashmah</t>
  </si>
  <si>
    <t>HowToBasic</t>
  </si>
  <si>
    <t>Marques Brownlee</t>
  </si>
  <si>
    <t>Anitta</t>
  </si>
  <si>
    <t>Jason Vlogs</t>
  </si>
  <si>
    <t>El Reino a Jugar</t>
  </si>
  <si>
    <t>Willyrex</t>
  </si>
  <si>
    <t>TheBrianMaps</t>
  </si>
  <si>
    <t>TRANS TV Official</t>
  </si>
  <si>
    <t>Liza Koshy</t>
  </si>
  <si>
    <t>Queen Official</t>
  </si>
  <si>
    <t>Prajapati News</t>
  </si>
  <si>
    <t>LuisFonsiVEVO</t>
  </si>
  <si>
    <t>Pop Chartbusters</t>
  </si>
  <si>
    <t>Guava Juice</t>
  </si>
  <si>
    <t>EeOneGuy</t>
  </si>
  <si>
    <t>VICE</t>
  </si>
  <si>
    <t>Aayu and Pihu Show</t>
  </si>
  <si>
    <t>Danny Fitt</t>
  </si>
  <si>
    <t>Bispo Bruno Leonardo</t>
  </si>
  <si>
    <t>Like Nastya IDN</t>
  </si>
  <si>
    <t>Gato Galactico | GALï¿½ï¿</t>
  </si>
  <si>
    <t>CoryxKenshin</t>
  </si>
  <si>
    <t>With Kids[ï¿½ï¿½ï¿½ï¿½ï</t>
  </si>
  <si>
    <t>Travis Scott</t>
  </si>
  <si>
    <t>Tu COSMOPOLIS</t>
  </si>
  <si>
    <t>Werever2morro</t>
  </si>
  <si>
    <t>IDEAS EN 5 MINUTOS</t>
  </si>
  <si>
    <t>NMF News</t>
  </si>
  <si>
    <t>SriBalajiMovies</t>
  </si>
  <si>
    <t>Lahari Music - TSeries</t>
  </si>
  <si>
    <t>Younes Zarou</t>
  </si>
  <si>
    <t>Jordan Matter</t>
  </si>
  <si>
    <t>ýýýýýýýý ýýýýýýýýýýýýýýýýýýýýýý</t>
  </si>
  <si>
    <t>FailArmy</t>
  </si>
  <si>
    <t>BBC News Hindi</t>
  </si>
  <si>
    <t>FunFun Toy Doll TV</t>
  </si>
  <si>
    <t>Sandra Cires Art</t>
  </si>
  <si>
    <t>Kaykai Salaider</t>
  </si>
  <si>
    <t>UFC - Ultimate Fighting Championship</t>
  </si>
  <si>
    <t>Ch7HD</t>
  </si>
  <si>
    <t>GMMTV OFFICIALï¿½ï¿½</t>
  </si>
  <si>
    <t>Matt Stonie</t>
  </si>
  <si>
    <t>Boyce Avenue</t>
  </si>
  <si>
    <t>Camila Cabello</t>
  </si>
  <si>
    <t>Little Mix</t>
  </si>
  <si>
    <t>SAM SMITH</t>
  </si>
  <si>
    <t>Pitbull</t>
  </si>
  <si>
    <t>Bollywood Classics</t>
  </si>
  <si>
    <t>Technoblade</t>
  </si>
  <si>
    <t>W2S</t>
  </si>
  <si>
    <t>Jennifer Lopez</t>
  </si>
  <si>
    <t>Kids Play</t>
  </si>
  <si>
    <t>T3ddy</t>
  </si>
  <si>
    <t>JJ Olatunji</t>
  </si>
  <si>
    <t>POPS Kids</t>
  </si>
  <si>
    <t>Thairath Online</t>
  </si>
  <si>
    <t>LEGO</t>
  </si>
  <si>
    <t>XO TEAM</t>
  </si>
  <si>
    <t>AdMe</t>
  </si>
  <si>
    <t>Dyland PROS</t>
  </si>
  <si>
    <t>Canal IN</t>
  </si>
  <si>
    <t>Daily Dose Of Internet</t>
  </si>
  <si>
    <t>FitDance</t>
  </si>
  <si>
    <t>Disney Junior</t>
  </si>
  <si>
    <t>La Rosa de Guadalupe</t>
  </si>
  <si>
    <t>wifistudy</t>
  </si>
  <si>
    <t>Antrax</t>
  </si>
  <si>
    <t>Totoy kids - Espaï¿½ï</t>
  </si>
  <si>
    <t>ýýýýýýýýýý</t>
  </si>
  <si>
    <t>DopeLyrics</t>
  </si>
  <si>
    <t>jeffreestar</t>
  </si>
  <si>
    <t>Lyna</t>
  </si>
  <si>
    <t>MK MUSIC</t>
  </si>
  <si>
    <t>Unspeakable</t>
  </si>
  <si>
    <t>Camilo</t>
  </si>
  <si>
    <t>Dear Sir</t>
  </si>
  <si>
    <t>Narendra Modi</t>
  </si>
  <si>
    <t>Arif muhammad</t>
  </si>
  <si>
    <t>Rotten Tomatoes Trailers</t>
  </si>
  <si>
    <t>Volga Video</t>
  </si>
  <si>
    <t>DM - Desi Melodies</t>
  </si>
  <si>
    <t>Team Films Bhojpuri</t>
  </si>
  <si>
    <t>Zee Music Classic</t>
  </si>
  <si>
    <t>Prime Video India</t>
  </si>
  <si>
    <t>Caeli YT</t>
  </si>
  <si>
    <t>Linus Tech Tips</t>
  </si>
  <si>
    <t>Juliana Baltar</t>
  </si>
  <si>
    <t>5-Minute Crafts FAMILY</t>
  </si>
  <si>
    <t>Blippi Espaï¿½ï</t>
  </si>
  <si>
    <t>Katakit Baby TV</t>
  </si>
  <si>
    <t>Infobells Bangla</t>
  </si>
  <si>
    <t>ýýýýýýýý ýý ýýýýýýýý</t>
  </si>
  <si>
    <t>Henrique e Juliano</t>
  </si>
  <si>
    <t>Mr DegrEE</t>
  </si>
  <si>
    <t>Kashvi Adlakha</t>
  </si>
  <si>
    <t>Talking Tom &amp; Friends</t>
  </si>
  <si>
    <t>ýýýýýýýý ýýýýýýýýýýýýýý ýýýý 5 ýýýýýýýýýý</t>
  </si>
  <si>
    <t>Egypt</t>
  </si>
  <si>
    <t>Harsh Beniwal</t>
  </si>
  <si>
    <t>FFUNTV</t>
  </si>
  <si>
    <t>Mobile Legends: Bang Bang</t>
  </si>
  <si>
    <t>Roman Atwood Vlogs</t>
  </si>
  <si>
    <t>Mrwhosetheboss</t>
  </si>
  <si>
    <t>Genierock</t>
  </si>
  <si>
    <t>zayn</t>
  </si>
  <si>
    <t>Kerajinan 5-Menit</t>
  </si>
  <si>
    <t>FC Barcelona</t>
  </si>
  <si>
    <t>Dave and Ava - Nursery Rhymes and Baby Songs</t>
  </si>
  <si>
    <t>LOKESH GAMER</t>
  </si>
  <si>
    <t>ILYA BORZOV</t>
  </si>
  <si>
    <t>Mazhavil Manorama</t>
  </si>
  <si>
    <t>Pokï¿½ï¿½ï¿½ï¿½ï¿½ï¿½ï¿½ï¿½ï¿½</t>
  </si>
  <si>
    <t>The MriDul</t>
  </si>
  <si>
    <t>Niana Guerrero</t>
  </si>
  <si>
    <t>SRK MUSIC</t>
  </si>
  <si>
    <t>Sony LIV</t>
  </si>
  <si>
    <t>T-Series Hamaar Bhojpuri</t>
  </si>
  <si>
    <t>Oyuncak Avï¿</t>
  </si>
  <si>
    <t>CNN</t>
  </si>
  <si>
    <t>NDTV India</t>
  </si>
  <si>
    <t>It's Mamix</t>
  </si>
  <si>
    <t>Daftar Populer</t>
  </si>
  <si>
    <t>Ranz Kyle</t>
  </si>
  <si>
    <t>PowerfulJRE</t>
  </si>
  <si>
    <t>Mariale</t>
  </si>
  <si>
    <t>Makiman131</t>
  </si>
  <si>
    <t>Mohamed Ramadan I ï¿½ï¿½ï¿½ï¿½ï¿½ï¿½ï</t>
  </si>
  <si>
    <t>EdisonPts</t>
  </si>
  <si>
    <t>BIGBANG</t>
  </si>
  <si>
    <t>Rubï¿½ï¿½ï¿½ï¿½ï¿½ï¿½</t>
  </si>
  <si>
    <t>ABS-CBN News</t>
  </si>
  <si>
    <t>Chapitosiki</t>
  </si>
  <si>
    <t>AdeleVEVO</t>
  </si>
  <si>
    <t>MoreAliA</t>
  </si>
  <si>
    <t>Chetan Monga Vlogs</t>
  </si>
  <si>
    <t>Little Angel - Mï¿½ï¿½ï¿½ï¿½ï¿½ï¿½ï¿½ï¿½ï¿½ï¿½</t>
  </si>
  <si>
    <t>League of Legends</t>
  </si>
  <si>
    <t>TheRichest</t>
  </si>
  <si>
    <t>XpressTV</t>
  </si>
  <si>
    <t>PlayStation</t>
  </si>
  <si>
    <t>Kwebbelkop</t>
  </si>
  <si>
    <t>Republic Bharat</t>
  </si>
  <si>
    <t>THE BROWN SIBLINGS</t>
  </si>
  <si>
    <t>Sony Music South</t>
  </si>
  <si>
    <t>Ray William Johnson</t>
  </si>
  <si>
    <t>KOMPASTV</t>
  </si>
  <si>
    <t>ISSEI / ï¿½ï¿½ï¿½ï¿½</t>
  </si>
  <si>
    <t>Zï¿½ï¿½ï¿½ï¿½ï¿½ï¿½ï</t>
  </si>
  <si>
    <t>A2 Motivation by Arvind Arora</t>
  </si>
  <si>
    <t>50 Cent</t>
  </si>
  <si>
    <t>MNCTV OFFICIAL</t>
  </si>
  <si>
    <t>ERB</t>
  </si>
  <si>
    <t>melanie martinez</t>
  </si>
  <si>
    <t>iTownGamePlay *Terror&amp;Diversiï¿½ï</t>
  </si>
  <si>
    <t>ýýýýýýýýýýýý8 : Thai Ch8</t>
  </si>
  <si>
    <t>ýýýýýý</t>
  </si>
  <si>
    <t>TazerCraft</t>
  </si>
  <si>
    <t>Bayashi TV</t>
  </si>
  <si>
    <t>Fueled By Ramen</t>
  </si>
  <si>
    <t>CrashCourse</t>
  </si>
  <si>
    <t>MattyBRaps</t>
  </si>
  <si>
    <t>Lachlan</t>
  </si>
  <si>
    <t>ýýýýýýýý ýýýýýýýý</t>
  </si>
  <si>
    <t>Meghan Trainor</t>
  </si>
  <si>
    <t>Jorge &amp; Mateus Oficial</t>
  </si>
  <si>
    <t>Beast Philanthropy</t>
  </si>
  <si>
    <t>5-Minute Crafts Recycle</t>
  </si>
  <si>
    <t>ýýýýýýýýýý ýýýýýýýýýýýý</t>
  </si>
  <si>
    <t>Maha Fun Tv</t>
  </si>
  <si>
    <t>Canal Nostalgia</t>
  </si>
  <si>
    <t>The Slow Mo Guys</t>
  </si>
  <si>
    <t>StudyIQ IAS</t>
  </si>
  <si>
    <t>Chad Wild Clay</t>
  </si>
  <si>
    <t>CollegeHumor</t>
  </si>
  <si>
    <t>Netflix Jr.</t>
  </si>
  <si>
    <t>Colors Rishtey</t>
  </si>
  <si>
    <t>ABC News</t>
  </si>
  <si>
    <t>Camila Loures</t>
  </si>
  <si>
    <t>Doc Tops</t>
  </si>
  <si>
    <t>Ecuador</t>
  </si>
  <si>
    <t>Auron</t>
  </si>
  <si>
    <t>Jesser</t>
  </si>
  <si>
    <t>Planeta das Gï¿½ï¿½</t>
  </si>
  <si>
    <t>PrestonPlayz</t>
  </si>
  <si>
    <t>Martin Garrix</t>
  </si>
  <si>
    <t>O Reino Infantil</t>
  </si>
  <si>
    <t>Fifth Harmony</t>
  </si>
  <si>
    <t>Mis Pastelitos</t>
  </si>
  <si>
    <t>Noman Official</t>
  </si>
  <si>
    <t>Like Nastya Stories</t>
  </si>
  <si>
    <t>les boys tv2</t>
  </si>
  <si>
    <t>IDEIAS INCRï¿½ï¿½</t>
  </si>
  <si>
    <t>Reaction Time</t>
  </si>
  <si>
    <t>BBC News</t>
  </si>
  <si>
    <t>Boram Tube ToysReview [ï¿½ï¿½ï¿½ï¿½ï¿½ï¿½ï¿½ï¿½ï¿</t>
  </si>
  <si>
    <t>Aadishakti Films</t>
  </si>
  <si>
    <t>Telemundo</t>
  </si>
  <si>
    <t>GMM25Thailand</t>
  </si>
  <si>
    <t>TV9 Bharatvarsh</t>
  </si>
  <si>
    <t>Maroon5VEVO</t>
  </si>
  <si>
    <t>Saad Lamjarred | ï¿½ï¿½ï¿½ï¿½ï¿½ï¿</t>
  </si>
  <si>
    <t>Morocco</t>
  </si>
  <si>
    <t>Lilly Singh</t>
  </si>
  <si>
    <t>ýýýýýýýýýýýýýýýýýýýýý</t>
  </si>
  <si>
    <t>Gyan Gamingï¿½</t>
  </si>
  <si>
    <t>Drawblogs</t>
  </si>
  <si>
    <t>Peru</t>
  </si>
  <si>
    <t>ýýýýýýýýýýýý ýýýýýýýýýýýý I ýýýýýý ýý ýýýýýýýýýý</t>
  </si>
  <si>
    <t>Cyprien</t>
  </si>
  <si>
    <t>Rclbeauty101</t>
  </si>
  <si>
    <t>Coke Studio</t>
  </si>
  <si>
    <t>Indore Physical Academy</t>
  </si>
  <si>
    <t>Rosanna Pansino</t>
  </si>
  <si>
    <t>RS 1313 SHORTS</t>
  </si>
  <si>
    <t>SelenaGomezVEVO</t>
  </si>
  <si>
    <t>ZEE5</t>
  </si>
  <si>
    <t>Super Polina</t>
  </si>
  <si>
    <t>Rebecca Zamolo</t>
  </si>
  <si>
    <t>Wish 107.5</t>
  </si>
  <si>
    <t>Invento na Hora</t>
  </si>
  <si>
    <t>SIS vs BRO</t>
  </si>
  <si>
    <t>NikkieTutorials</t>
  </si>
  <si>
    <t>TommyInnit</t>
  </si>
  <si>
    <t>E-MasterSensei</t>
  </si>
  <si>
    <t>infobells - Kannada</t>
  </si>
  <si>
    <t>SEVENGERS</t>
  </si>
  <si>
    <t>Zee Bangla</t>
  </si>
  <si>
    <t>DangMattSmith</t>
  </si>
  <si>
    <t>Neha Kakkar</t>
  </si>
  <si>
    <t>Trap City</t>
  </si>
  <si>
    <t>Supercar Blondie</t>
  </si>
  <si>
    <t>Yudist Ardhana</t>
  </si>
  <si>
    <t>Lana Del Rey</t>
  </si>
  <si>
    <t>MalumaVEVO</t>
  </si>
  <si>
    <t>F2Freestylers - Ultimate Soccer Skills Channel</t>
  </si>
  <si>
    <t>Bie The Ska</t>
  </si>
  <si>
    <t>AM3NlC</t>
  </si>
  <si>
    <t>Narins Beauty</t>
  </si>
  <si>
    <t>TV Ana Emilia</t>
  </si>
  <si>
    <t>ýýýýýýýýýýýý</t>
  </si>
  <si>
    <t>Luli Pampï¿½</t>
  </si>
  <si>
    <t>Gallina Pintadita</t>
  </si>
  <si>
    <t>ViralHog</t>
  </si>
  <si>
    <t>ETV Jabardasth</t>
  </si>
  <si>
    <t>Zee Telugu</t>
  </si>
  <si>
    <t>Crescendo com Luluca</t>
  </si>
  <si>
    <t>Jazzghost</t>
  </si>
  <si>
    <t>karameeshchannel</t>
  </si>
  <si>
    <t>Darkar Company Studios</t>
  </si>
  <si>
    <t>T-Series Regional</t>
  </si>
  <si>
    <t>ADEL et SAMI</t>
  </si>
  <si>
    <t>Jamuna TV</t>
  </si>
  <si>
    <t>Bangladesh</t>
  </si>
  <si>
    <t>Atlantic Records</t>
  </si>
  <si>
    <t>Veritasium</t>
  </si>
  <si>
    <t>Airrack</t>
  </si>
  <si>
    <t>Hacksmith Industries</t>
  </si>
  <si>
    <t>ýýýýýýýý/Atro</t>
  </si>
  <si>
    <t>123 GO! Spanish</t>
  </si>
  <si>
    <t>Geo News</t>
  </si>
  <si>
    <t>Kids TV India Hindi Nursery Rhymes</t>
  </si>
  <si>
    <t>Think Music India</t>
  </si>
  <si>
    <t>O Que Nï¿½ï¿½ï¿½ï¿½ï¿½ï¿</t>
  </si>
  <si>
    <t>Goldmines Premiere</t>
  </si>
  <si>
    <t>MAIKI021</t>
  </si>
  <si>
    <t>The Vishal bhatt</t>
  </si>
  <si>
    <t>NishaMadhulika</t>
  </si>
  <si>
    <t>MyMissAnand</t>
  </si>
  <si>
    <t>FAPTV</t>
  </si>
  <si>
    <t>Wesley Safadï¿½</t>
  </si>
  <si>
    <t>infobells</t>
  </si>
  <si>
    <t>Acenix</t>
  </si>
  <si>
    <t>DALLMYD</t>
  </si>
  <si>
    <t>Lindsey Stirling</t>
  </si>
  <si>
    <t>JOJO TV - Hindi Stories</t>
  </si>
  <si>
    <t>BBC</t>
  </si>
  <si>
    <t>Saturday Night Live</t>
  </si>
  <si>
    <t>BUDI01 GAMING</t>
  </si>
  <si>
    <t>Typical Gamer</t>
  </si>
  <si>
    <t>Anaysa</t>
  </si>
  <si>
    <t>JULIA GISELLA</t>
  </si>
  <si>
    <t>Awakening Music</t>
  </si>
  <si>
    <t>Lady Diana</t>
  </si>
  <si>
    <t>Sanjoy Das Official</t>
  </si>
  <si>
    <t>Woody &amp; Kleiny</t>
  </si>
  <si>
    <t>Vijay Kumar Viner Vlogs</t>
  </si>
  <si>
    <t>Conor Maynard</t>
  </si>
  <si>
    <t>Wengie</t>
  </si>
  <si>
    <t>Codiscos</t>
  </si>
  <si>
    <t>The World Adventures ï¿½ï¿½ï¿½ï¿½ï¿½ï¿½</t>
  </si>
  <si>
    <t>Blockbuster Movies</t>
  </si>
  <si>
    <t>ATHLEAN-Xï¿½</t>
  </si>
  <si>
    <t>My Mate Nate</t>
  </si>
  <si>
    <t>H2ODelirious</t>
  </si>
  <si>
    <t>GMA Integrated News</t>
  </si>
  <si>
    <t>Peet Montzingo</t>
  </si>
  <si>
    <t>The Q</t>
  </si>
  <si>
    <t>Trakin Tech</t>
  </si>
  <si>
    <t>theRadBrad</t>
  </si>
  <si>
    <t>Matt Steffanina</t>
  </si>
  <si>
    <t>Kurt Hugo Schneider</t>
  </si>
  <si>
    <t>Vogue</t>
  </si>
  <si>
    <t>ýýýýýýýýýýýýýýýýýý</t>
  </si>
  <si>
    <t>Kids Lineï¿½ï¿½ï¿½ï¿½ï¿½ï¿½ï¿½</t>
  </si>
  <si>
    <t>VexTrex</t>
  </si>
  <si>
    <t>penguinz0</t>
  </si>
  <si>
    <t>Just For Laughs Gags</t>
  </si>
  <si>
    <t>Kabita's Kitchen</t>
  </si>
  <si>
    <t>BanderitaX</t>
  </si>
  <si>
    <t>AzzyLand</t>
  </si>
  <si>
    <t>HUBAï¿½ï¿½</t>
  </si>
  <si>
    <t>BIBO ï¿½ï¿½ï¿½ï¿½ï¿½ï¿</t>
  </si>
  <si>
    <t>Brawl Stars</t>
  </si>
  <si>
    <t>Finland</t>
  </si>
  <si>
    <t>Sonotek Bhakti</t>
  </si>
  <si>
    <t>MC Divertida</t>
  </si>
  <si>
    <t>The Infographics Show</t>
  </si>
  <si>
    <t>jbalvinVEVO</t>
  </si>
  <si>
    <t>ýýýýýýTwinsFromRussia</t>
  </si>
  <si>
    <t>Technology Gyan</t>
  </si>
  <si>
    <t>CookingShooking Hindi</t>
  </si>
  <si>
    <t>Ryan Trahan</t>
  </si>
  <si>
    <t>Alex Gonzaga Official</t>
  </si>
  <si>
    <t>Lokdhun Punjabi</t>
  </si>
  <si>
    <t>Painzeiro</t>
  </si>
  <si>
    <t>Peppa Pig em Portuguï¿½ï¿½ï¿½ï¿½ï¿½ï¿½ï¿½ï¿½ï¿</t>
  </si>
  <si>
    <t>ýýýýýýýýýýýýýýý Ms Yeah</t>
  </si>
  <si>
    <t>Hungria Hip Hop</t>
  </si>
  <si>
    <t>RaptorGamer</t>
  </si>
  <si>
    <t>RedeTV</t>
  </si>
  <si>
    <t>twenty one pilots</t>
  </si>
  <si>
    <t>DJ Khaled</t>
  </si>
  <si>
    <t>Samoa</t>
  </si>
  <si>
    <t>Davie504</t>
  </si>
  <si>
    <t>Everson Zoio</t>
  </si>
  <si>
    <t>Calon Sarjana</t>
  </si>
  <si>
    <t>Lofi Girl</t>
  </si>
  <si>
    <t>Jomy Production</t>
  </si>
  <si>
    <t>GH'S</t>
  </si>
  <si>
    <t>JesseAndMike</t>
  </si>
  <si>
    <t>Susy Mouriz</t>
  </si>
  <si>
    <t>7 Minutoz</t>
  </si>
  <si>
    <t>The LaBrant Fam</t>
  </si>
  <si>
    <t>Pastor Antï¿½ï¿½ï¿½ï¿½ï</t>
  </si>
  <si>
    <t>Matheus Yurley</t>
  </si>
  <si>
    <t>gymvirtual</t>
  </si>
  <si>
    <t>BIBOï¿½ï¿½ï¿½ï¿½ï</t>
  </si>
  <si>
    <t>Top Viral Talent</t>
  </si>
  <si>
    <t>Akon</t>
  </si>
  <si>
    <t>AlArabiya ï¿½ï¿½ï¿½ï¿½ï¿</t>
  </si>
  <si>
    <t>EnriqueIglesiasVEVO</t>
  </si>
  <si>
    <t>ýýýýýýýý ýýýý ýýýýýýýýýýýýýý</t>
  </si>
  <si>
    <t>The Shiny Peanut</t>
  </si>
  <si>
    <t>Talking Angela</t>
  </si>
  <si>
    <t>Melon City Show - ï¿½ï¿½ï¿½ï¿½ï¿½ï¿½ï¿½ï¿½ï¿½ï¿½ï¿</t>
  </si>
  <si>
    <t>Duo Tiempo De Sol</t>
  </si>
  <si>
    <t>MrSuicideSheep</t>
  </si>
  <si>
    <t>Adam W</t>
  </si>
  <si>
    <t>Right to Shiksha</t>
  </si>
  <si>
    <t>Beyoncï¿½ï¿½</t>
  </si>
  <si>
    <t>Franco Escamilla</t>
  </si>
  <si>
    <t>Adexe &amp; Nau</t>
  </si>
  <si>
    <t>Future</t>
  </si>
  <si>
    <t>YoungBoy Never Broke Again</t>
  </si>
  <si>
    <t>Blossom</t>
  </si>
  <si>
    <t>Piuzinho</t>
  </si>
  <si>
    <t>Go Ami Go!</t>
  </si>
  <si>
    <t>Morgz</t>
  </si>
  <si>
    <t>CaseyNeistat</t>
  </si>
  <si>
    <t>ýýýýýýýýýSULGI</t>
  </si>
  <si>
    <t>NickiMinajAtVEVO</t>
  </si>
  <si>
    <t>Ellie Goulding</t>
  </si>
  <si>
    <t>colinfurze</t>
  </si>
  <si>
    <t>People Vs Food</t>
  </si>
  <si>
    <t>Health Time</t>
  </si>
  <si>
    <t>Yair17</t>
  </si>
  <si>
    <t>Little Baby Bum en Espaï¿½ï</t>
  </si>
  <si>
    <t>First We Feast</t>
  </si>
  <si>
    <t>Mï¿½ï¿½ï¿½ï¿½</t>
  </si>
  <si>
    <t>Travel &amp; Events</t>
  </si>
  <si>
    <t>Parafernalha</t>
  </si>
  <si>
    <t>NDTV</t>
  </si>
  <si>
    <t>elcarteldesantatv</t>
  </si>
  <si>
    <t>Family Fitness</t>
  </si>
  <si>
    <t>Zee Tamil</t>
  </si>
  <si>
    <t>Flowers Comedy</t>
  </si>
  <si>
    <t>Mundo Bita</t>
  </si>
  <si>
    <t>Wave Music Bhakti</t>
  </si>
  <si>
    <t>CKM</t>
  </si>
  <si>
    <t>Quantum Tech HD</t>
  </si>
  <si>
    <t>_vector_</t>
  </si>
  <si>
    <t>LOUD</t>
  </si>
  <si>
    <t>Gibby :)</t>
  </si>
  <si>
    <t>Gustavo Parï¿½ï¿½</t>
  </si>
  <si>
    <t>SAAIHALILINTAR</t>
  </si>
  <si>
    <t>Timba Vk</t>
  </si>
  <si>
    <t>Heidi and Zidane HZHtube</t>
  </si>
  <si>
    <t>DaniRep | +6 Vï¿½ï¿½ï¿½ï¿½ï¿½ï¿½ï¿½ï¿½ï¿½ï¿½ï</t>
  </si>
  <si>
    <t>Zee Kids</t>
  </si>
  <si>
    <t>Pari's Lifestyle</t>
  </si>
  <si>
    <t>DisneyChannelUK</t>
  </si>
  <si>
    <t>MoniLina</t>
  </si>
  <si>
    <t>bharatzkitchen HINDI</t>
  </si>
  <si>
    <t>Avril Lavigne</t>
  </si>
  <si>
    <t>Caylus</t>
  </si>
  <si>
    <t>Migos ATL</t>
  </si>
  <si>
    <t>Natan por Aï¿</t>
  </si>
  <si>
    <t>Free Fire India Official</t>
  </si>
  <si>
    <t>RobTopGames</t>
  </si>
  <si>
    <t>Make Joke Of</t>
  </si>
  <si>
    <t>average_monthly_earnings</t>
  </si>
  <si>
    <t>average_yearly_earnings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</si>
</sst>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horizontal="right" vertical="top"/>
    </xf>
    <xf numFmtId="1" fontId="1" fillId="0" borderId="1" xfId="0" applyNumberFormat="1" applyFont="1" applyBorder="1" applyAlignment="1">
      <alignment horizontal="right" vertical="top"/>
    </xf>
    <xf numFmtId="2" fontId="1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31"/>
  <sheetViews>
    <sheetView tabSelected="1" topLeftCell="E1" workbookViewId="0">
      <selection activeCell="O9" sqref="O9"/>
    </sheetView>
  </sheetViews>
  <sheetFormatPr baseColWidth="10" defaultColWidth="8.83203125" defaultRowHeight="15" x14ac:dyDescent="0.2"/>
  <cols>
    <col min="1" max="1" width="4.5" bestFit="1" customWidth="1"/>
    <col min="2" max="2" width="43.83203125" style="10" bestFit="1" customWidth="1"/>
    <col min="3" max="3" width="10.1640625" bestFit="1" customWidth="1"/>
    <col min="4" max="4" width="14.1640625" style="1" customWidth="1"/>
    <col min="5" max="5" width="18" bestFit="1" customWidth="1"/>
    <col min="6" max="6" width="7.1640625" bestFit="1" customWidth="1"/>
    <col min="7" max="7" width="17.1640625" style="10" bestFit="1" customWidth="1"/>
    <col min="8" max="8" width="21.1640625" style="2" bestFit="1" customWidth="1"/>
    <col min="9" max="9" width="21.83203125" style="2" bestFit="1" customWidth="1"/>
    <col min="10" max="10" width="19.33203125" style="2" bestFit="1" customWidth="1"/>
    <col min="11" max="11" width="19.83203125" style="2" bestFit="1" customWidth="1"/>
    <col min="12" max="12" width="22.1640625" bestFit="1" customWidth="1"/>
    <col min="13" max="13" width="20.1640625" bestFit="1" customWidth="1"/>
    <col min="14" max="14" width="11.33203125" bestFit="1" customWidth="1"/>
  </cols>
  <sheetData>
    <row r="1" spans="1:14" x14ac:dyDescent="0.2">
      <c r="A1" s="3" t="s">
        <v>0</v>
      </c>
      <c r="B1" s="9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9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907</v>
      </c>
      <c r="M1" s="5" t="s">
        <v>908</v>
      </c>
      <c r="N1" s="3" t="s">
        <v>11</v>
      </c>
    </row>
    <row r="2" spans="1:14" x14ac:dyDescent="0.2">
      <c r="A2" s="6">
        <v>418</v>
      </c>
      <c r="B2" s="10" t="s">
        <v>409</v>
      </c>
      <c r="C2" s="6">
        <v>19600000</v>
      </c>
      <c r="D2" s="7">
        <v>7906181776</v>
      </c>
      <c r="E2" s="6" t="s">
        <v>16</v>
      </c>
      <c r="F2" s="6">
        <v>214</v>
      </c>
      <c r="G2" s="10" t="s">
        <v>17</v>
      </c>
      <c r="H2" s="8">
        <v>576000</v>
      </c>
      <c r="I2" s="8">
        <v>9200000</v>
      </c>
      <c r="J2" s="8">
        <v>6900000</v>
      </c>
      <c r="K2" s="8">
        <v>110600000</v>
      </c>
      <c r="L2">
        <f>(H2+I2)/2</f>
        <v>4888000</v>
      </c>
      <c r="M2">
        <f>(J2+K2)/2</f>
        <v>58750000</v>
      </c>
      <c r="N2" s="6">
        <v>2016</v>
      </c>
    </row>
    <row r="3" spans="1:14" x14ac:dyDescent="0.2">
      <c r="A3" s="6">
        <v>1</v>
      </c>
      <c r="B3" s="10" t="s">
        <v>12</v>
      </c>
      <c r="C3" s="6">
        <v>245000000</v>
      </c>
      <c r="D3" s="7">
        <v>228000000000</v>
      </c>
      <c r="E3" s="6" t="s">
        <v>13</v>
      </c>
      <c r="F3" s="6">
        <v>20082</v>
      </c>
      <c r="G3" s="10" t="s">
        <v>14</v>
      </c>
      <c r="H3" s="8">
        <v>564600</v>
      </c>
      <c r="I3" s="8">
        <v>9000000</v>
      </c>
      <c r="J3" s="8">
        <v>6800000</v>
      </c>
      <c r="K3" s="8">
        <v>108400000</v>
      </c>
      <c r="L3">
        <f>(H3+I3)/2</f>
        <v>4782300</v>
      </c>
      <c r="M3">
        <f>(J3+K3)/2</f>
        <v>57600000</v>
      </c>
      <c r="N3" s="6">
        <v>2006</v>
      </c>
    </row>
    <row r="4" spans="1:14" x14ac:dyDescent="0.2">
      <c r="A4" s="6">
        <v>4</v>
      </c>
      <c r="B4" s="10" t="s">
        <v>20</v>
      </c>
      <c r="C4" s="6">
        <v>162000000</v>
      </c>
      <c r="D4" s="7">
        <v>164000000000</v>
      </c>
      <c r="E4" s="6" t="s">
        <v>21</v>
      </c>
      <c r="F4" s="6">
        <v>966</v>
      </c>
      <c r="G4" s="10" t="s">
        <v>17</v>
      </c>
      <c r="H4" s="8">
        <v>493800</v>
      </c>
      <c r="I4" s="8">
        <v>7900000</v>
      </c>
      <c r="J4" s="8">
        <v>5900000</v>
      </c>
      <c r="K4" s="8">
        <v>94800000</v>
      </c>
      <c r="L4">
        <f>(H4+I4)/2</f>
        <v>4196900</v>
      </c>
      <c r="M4">
        <f>(J4+K4)/2</f>
        <v>50350000</v>
      </c>
      <c r="N4" s="6">
        <v>2006</v>
      </c>
    </row>
    <row r="5" spans="1:14" x14ac:dyDescent="0.2">
      <c r="A5" s="6">
        <v>5</v>
      </c>
      <c r="B5" s="10" t="s">
        <v>22</v>
      </c>
      <c r="C5" s="6">
        <v>159000000</v>
      </c>
      <c r="D5" s="7">
        <v>148000000000</v>
      </c>
      <c r="E5" s="6" t="s">
        <v>23</v>
      </c>
      <c r="F5" s="6">
        <v>116536</v>
      </c>
      <c r="G5" s="10" t="s">
        <v>14</v>
      </c>
      <c r="H5" s="8">
        <v>455900</v>
      </c>
      <c r="I5" s="8">
        <v>7300000</v>
      </c>
      <c r="J5" s="8">
        <v>5500000</v>
      </c>
      <c r="K5" s="8">
        <v>87500000</v>
      </c>
      <c r="L5">
        <f>(H5+I5)/2</f>
        <v>3877950</v>
      </c>
      <c r="M5">
        <f>(J5+K5)/2</f>
        <v>46500000</v>
      </c>
      <c r="N5" s="6">
        <v>2006</v>
      </c>
    </row>
    <row r="6" spans="1:14" x14ac:dyDescent="0.2">
      <c r="A6" s="6">
        <v>22</v>
      </c>
      <c r="B6" s="10" t="s">
        <v>45</v>
      </c>
      <c r="C6" s="6">
        <v>70500000</v>
      </c>
      <c r="D6" s="7">
        <v>73139054467</v>
      </c>
      <c r="E6" s="6" t="s">
        <v>19</v>
      </c>
      <c r="F6" s="6">
        <v>129204</v>
      </c>
      <c r="G6" s="10" t="s">
        <v>14</v>
      </c>
      <c r="H6" s="8">
        <v>426800</v>
      </c>
      <c r="I6" s="8">
        <v>6800000</v>
      </c>
      <c r="J6" s="8">
        <v>5100000</v>
      </c>
      <c r="K6" s="8">
        <v>81900000</v>
      </c>
      <c r="L6">
        <f>(H6+I6)/2</f>
        <v>3613400</v>
      </c>
      <c r="M6">
        <f>(J6+K6)/2</f>
        <v>43500000</v>
      </c>
      <c r="N6" s="6">
        <v>2005</v>
      </c>
    </row>
    <row r="7" spans="1:14" x14ac:dyDescent="0.2">
      <c r="A7" s="6">
        <v>140</v>
      </c>
      <c r="B7" s="10" t="s">
        <v>162</v>
      </c>
      <c r="C7" s="6">
        <v>32000000</v>
      </c>
      <c r="D7" s="7">
        <v>26800674545</v>
      </c>
      <c r="E7" s="6" t="s">
        <v>19</v>
      </c>
      <c r="F7" s="6">
        <v>44892</v>
      </c>
      <c r="G7" s="10" t="s">
        <v>14</v>
      </c>
      <c r="H7" s="8">
        <v>416800</v>
      </c>
      <c r="I7" s="8">
        <v>6700000</v>
      </c>
      <c r="J7" s="8">
        <v>5000000</v>
      </c>
      <c r="K7" s="8">
        <v>80000000</v>
      </c>
      <c r="L7">
        <f>(H7+I7)/2</f>
        <v>3558400</v>
      </c>
      <c r="M7">
        <f>(J7+K7)/2</f>
        <v>42500000</v>
      </c>
      <c r="N7" s="6">
        <v>2006</v>
      </c>
    </row>
    <row r="8" spans="1:14" x14ac:dyDescent="0.2">
      <c r="A8" s="6">
        <v>16</v>
      </c>
      <c r="B8" s="10" t="s">
        <v>37</v>
      </c>
      <c r="C8" s="6">
        <v>83000000</v>
      </c>
      <c r="D8" s="7">
        <v>101000000000</v>
      </c>
      <c r="E8" s="6" t="s">
        <v>23</v>
      </c>
      <c r="F8" s="6">
        <v>71270</v>
      </c>
      <c r="G8" s="10" t="s">
        <v>14</v>
      </c>
      <c r="H8" s="8">
        <v>414300</v>
      </c>
      <c r="I8" s="8">
        <v>6600000</v>
      </c>
      <c r="J8" s="8">
        <v>5000000</v>
      </c>
      <c r="K8" s="8">
        <v>79600000</v>
      </c>
      <c r="L8">
        <f>(H8+I8)/2</f>
        <v>3507150</v>
      </c>
      <c r="M8">
        <f>(J8+K8)/2</f>
        <v>42300000</v>
      </c>
      <c r="N8" s="6">
        <v>2007</v>
      </c>
    </row>
    <row r="9" spans="1:14" x14ac:dyDescent="0.2">
      <c r="A9" s="6">
        <v>84</v>
      </c>
      <c r="B9" s="10" t="s">
        <v>115</v>
      </c>
      <c r="C9" s="6">
        <v>38900000</v>
      </c>
      <c r="D9" s="7">
        <v>25154232306</v>
      </c>
      <c r="E9" s="6" t="s">
        <v>13</v>
      </c>
      <c r="F9" s="6">
        <v>3043</v>
      </c>
      <c r="G9" s="10" t="s">
        <v>48</v>
      </c>
      <c r="H9" s="8">
        <v>408700</v>
      </c>
      <c r="I9" s="8">
        <v>6500000</v>
      </c>
      <c r="J9" s="8">
        <v>4900000</v>
      </c>
      <c r="K9" s="8">
        <v>78500000</v>
      </c>
      <c r="L9">
        <f>(H9+I9)/2</f>
        <v>3454350</v>
      </c>
      <c r="M9">
        <f>(J9+K9)/2</f>
        <v>41700000</v>
      </c>
      <c r="N9" s="6">
        <v>2014</v>
      </c>
    </row>
    <row r="10" spans="1:14" x14ac:dyDescent="0.2">
      <c r="A10" s="6">
        <v>799</v>
      </c>
      <c r="B10" s="10" t="s">
        <v>739</v>
      </c>
      <c r="C10" s="6">
        <v>14000000</v>
      </c>
      <c r="D10" s="7">
        <v>18917687143</v>
      </c>
      <c r="E10" s="6" t="s">
        <v>25</v>
      </c>
      <c r="F10" s="6">
        <v>41117</v>
      </c>
      <c r="G10" s="10" t="s">
        <v>17</v>
      </c>
      <c r="H10" s="8">
        <v>340900</v>
      </c>
      <c r="I10" s="8">
        <v>5500000</v>
      </c>
      <c r="J10" s="8">
        <v>4100000</v>
      </c>
      <c r="K10" s="8">
        <v>65500000</v>
      </c>
      <c r="L10">
        <f>(H10+I10)/2</f>
        <v>2920450</v>
      </c>
      <c r="M10">
        <f>(J10+K10)/2</f>
        <v>34800000</v>
      </c>
      <c r="N10" s="6">
        <v>2014</v>
      </c>
    </row>
    <row r="11" spans="1:14" x14ac:dyDescent="0.2">
      <c r="A11" s="6">
        <v>3</v>
      </c>
      <c r="B11" s="10" t="s">
        <v>18</v>
      </c>
      <c r="C11" s="6">
        <v>166000000</v>
      </c>
      <c r="D11" s="7">
        <v>28368841870</v>
      </c>
      <c r="E11" s="6" t="s">
        <v>19</v>
      </c>
      <c r="F11" s="6">
        <v>741</v>
      </c>
      <c r="G11" s="10" t="s">
        <v>17</v>
      </c>
      <c r="H11" s="8">
        <v>337000</v>
      </c>
      <c r="I11" s="8">
        <v>5400000</v>
      </c>
      <c r="J11" s="8">
        <v>4000000</v>
      </c>
      <c r="K11" s="8">
        <v>64700000</v>
      </c>
      <c r="L11">
        <f>(H11+I11)/2</f>
        <v>2868500</v>
      </c>
      <c r="M11">
        <f>(J11+K11)/2</f>
        <v>34350000</v>
      </c>
      <c r="N11" s="6">
        <v>2012</v>
      </c>
    </row>
    <row r="12" spans="1:14" x14ac:dyDescent="0.2">
      <c r="A12" s="6">
        <v>57</v>
      </c>
      <c r="B12" s="10" t="s">
        <v>83</v>
      </c>
      <c r="C12" s="6">
        <v>44600000</v>
      </c>
      <c r="D12" s="7">
        <v>41139050371</v>
      </c>
      <c r="E12" s="6" t="s">
        <v>19</v>
      </c>
      <c r="F12" s="6">
        <v>100755</v>
      </c>
      <c r="G12" s="10" t="s">
        <v>84</v>
      </c>
      <c r="H12" s="8">
        <v>334300</v>
      </c>
      <c r="I12" s="8">
        <v>5300000</v>
      </c>
      <c r="J12" s="8">
        <v>4000000</v>
      </c>
      <c r="K12" s="8">
        <v>64200000</v>
      </c>
      <c r="L12">
        <f>(H12+I12)/2</f>
        <v>2817150</v>
      </c>
      <c r="M12">
        <f>(J12+K12)/2</f>
        <v>34100000</v>
      </c>
      <c r="N12" s="6">
        <v>2008</v>
      </c>
    </row>
    <row r="13" spans="1:14" x14ac:dyDescent="0.2">
      <c r="A13" s="6">
        <v>389</v>
      </c>
      <c r="B13" s="10" t="s">
        <v>381</v>
      </c>
      <c r="C13" s="6">
        <v>20200000</v>
      </c>
      <c r="D13" s="7">
        <v>20919403720</v>
      </c>
      <c r="E13" s="6" t="s">
        <v>87</v>
      </c>
      <c r="F13" s="6">
        <v>1935</v>
      </c>
      <c r="G13" s="10" t="s">
        <v>382</v>
      </c>
      <c r="H13" s="8">
        <v>311200</v>
      </c>
      <c r="I13" s="8">
        <v>5000000</v>
      </c>
      <c r="J13" s="8">
        <v>3700000</v>
      </c>
      <c r="K13" s="8">
        <v>59800000</v>
      </c>
      <c r="L13">
        <f>(H13+I13)/2</f>
        <v>2655600</v>
      </c>
      <c r="M13">
        <f>(J13+K13)/2</f>
        <v>31750000</v>
      </c>
      <c r="N13" s="6">
        <v>2020</v>
      </c>
    </row>
    <row r="14" spans="1:14" x14ac:dyDescent="0.2">
      <c r="A14" s="6">
        <v>213</v>
      </c>
      <c r="B14" s="10" t="s">
        <v>229</v>
      </c>
      <c r="C14" s="6">
        <v>26400000</v>
      </c>
      <c r="D14" s="7">
        <v>17211600007</v>
      </c>
      <c r="E14" s="6" t="s">
        <v>19</v>
      </c>
      <c r="F14" s="6">
        <v>967</v>
      </c>
      <c r="G14" s="10" t="s">
        <v>230</v>
      </c>
      <c r="H14" s="8">
        <v>306400</v>
      </c>
      <c r="I14" s="8">
        <v>4900000</v>
      </c>
      <c r="J14" s="8">
        <v>3700000</v>
      </c>
      <c r="K14" s="8">
        <v>58800000</v>
      </c>
      <c r="L14">
        <f>(H14+I14)/2</f>
        <v>2603200</v>
      </c>
      <c r="M14">
        <f>(J14+K14)/2</f>
        <v>31250000</v>
      </c>
      <c r="N14" s="6">
        <v>2020</v>
      </c>
    </row>
    <row r="15" spans="1:14" x14ac:dyDescent="0.2">
      <c r="A15" s="6">
        <v>27</v>
      </c>
      <c r="B15" s="10" t="s">
        <v>51</v>
      </c>
      <c r="C15" s="6">
        <v>64600000</v>
      </c>
      <c r="D15" s="7">
        <v>61510906457</v>
      </c>
      <c r="E15" s="6" t="s">
        <v>23</v>
      </c>
      <c r="F15" s="6">
        <v>112915</v>
      </c>
      <c r="G15" s="10" t="s">
        <v>14</v>
      </c>
      <c r="H15" s="8">
        <v>296900</v>
      </c>
      <c r="I15" s="8">
        <v>4800000</v>
      </c>
      <c r="J15" s="8">
        <v>3600000</v>
      </c>
      <c r="K15" s="8">
        <v>57000000</v>
      </c>
      <c r="L15">
        <f>(H15+I15)/2</f>
        <v>2548450</v>
      </c>
      <c r="M15">
        <f>(J15+K15)/2</f>
        <v>30300000</v>
      </c>
      <c r="N15" s="6">
        <v>2008</v>
      </c>
    </row>
    <row r="16" spans="1:14" x14ac:dyDescent="0.2">
      <c r="A16" s="6">
        <v>311</v>
      </c>
      <c r="B16" s="10" t="s">
        <v>311</v>
      </c>
      <c r="C16" s="6">
        <v>22600000</v>
      </c>
      <c r="D16" s="7">
        <v>27084848152</v>
      </c>
      <c r="E16" s="6" t="s">
        <v>25</v>
      </c>
      <c r="F16" s="6">
        <v>2321</v>
      </c>
      <c r="G16" s="10" t="s">
        <v>17</v>
      </c>
      <c r="H16" s="8">
        <v>293500</v>
      </c>
      <c r="I16" s="8">
        <v>4700000</v>
      </c>
      <c r="J16" s="8">
        <v>3500000</v>
      </c>
      <c r="K16" s="8">
        <v>56300000</v>
      </c>
      <c r="L16">
        <f>(H16+I16)/2</f>
        <v>2496750</v>
      </c>
      <c r="M16">
        <f>(J16+K16)/2</f>
        <v>29900000</v>
      </c>
      <c r="N16" s="6">
        <v>2021</v>
      </c>
    </row>
    <row r="17" spans="1:14" x14ac:dyDescent="0.2">
      <c r="A17" s="6">
        <v>66</v>
      </c>
      <c r="B17" s="10" t="s">
        <v>95</v>
      </c>
      <c r="C17" s="6">
        <v>43200000</v>
      </c>
      <c r="D17" s="7">
        <v>37939780685</v>
      </c>
      <c r="E17" s="6" t="s">
        <v>19</v>
      </c>
      <c r="F17" s="6">
        <v>109871</v>
      </c>
      <c r="G17" s="10" t="s">
        <v>84</v>
      </c>
      <c r="H17" s="8">
        <v>287300</v>
      </c>
      <c r="I17" s="8">
        <v>4600000</v>
      </c>
      <c r="J17" s="8">
        <v>3400000</v>
      </c>
      <c r="K17" s="8">
        <v>55200000</v>
      </c>
      <c r="L17">
        <f>(H17+I17)/2</f>
        <v>2443650</v>
      </c>
      <c r="M17">
        <f>(J17+K17)/2</f>
        <v>29300000</v>
      </c>
      <c r="N17" s="6">
        <v>2016</v>
      </c>
    </row>
    <row r="18" spans="1:14" x14ac:dyDescent="0.2">
      <c r="A18" s="6">
        <v>906</v>
      </c>
      <c r="B18" s="10" t="s">
        <v>835</v>
      </c>
      <c r="C18" s="6">
        <v>13000000</v>
      </c>
      <c r="D18" s="7">
        <v>8739174649</v>
      </c>
      <c r="E18" s="6" t="s">
        <v>27</v>
      </c>
      <c r="F18" s="6">
        <v>510</v>
      </c>
      <c r="G18" s="10" t="s">
        <v>36</v>
      </c>
      <c r="H18" s="8">
        <v>270300</v>
      </c>
      <c r="I18" s="8">
        <v>4300000</v>
      </c>
      <c r="J18" s="8">
        <v>3200000</v>
      </c>
      <c r="K18" s="8">
        <v>51900000</v>
      </c>
      <c r="L18">
        <f>(H18+I18)/2</f>
        <v>2285150</v>
      </c>
      <c r="M18">
        <f>(J18+K18)/2</f>
        <v>27550000</v>
      </c>
      <c r="N18" s="6">
        <v>2020</v>
      </c>
    </row>
    <row r="19" spans="1:14" x14ac:dyDescent="0.2">
      <c r="A19" s="6">
        <v>212</v>
      </c>
      <c r="B19" s="10" t="s">
        <v>228</v>
      </c>
      <c r="C19" s="6">
        <v>26400000</v>
      </c>
      <c r="D19" s="7">
        <v>27006526665</v>
      </c>
      <c r="E19" s="6" t="s">
        <v>87</v>
      </c>
      <c r="F19" s="6">
        <v>865</v>
      </c>
      <c r="G19" s="10" t="s">
        <v>17</v>
      </c>
      <c r="H19" s="8">
        <v>261500</v>
      </c>
      <c r="I19" s="8">
        <v>4200000</v>
      </c>
      <c r="J19" s="8">
        <v>3100000</v>
      </c>
      <c r="K19" s="8">
        <v>50200000</v>
      </c>
      <c r="L19">
        <f>(H19+I19)/2</f>
        <v>2230750</v>
      </c>
      <c r="M19">
        <f>(J19+K19)/2</f>
        <v>26650000</v>
      </c>
      <c r="N19" s="6">
        <v>2020</v>
      </c>
    </row>
    <row r="20" spans="1:14" x14ac:dyDescent="0.2">
      <c r="A20" s="6">
        <v>306</v>
      </c>
      <c r="B20" s="10" t="s">
        <v>306</v>
      </c>
      <c r="C20" s="6">
        <v>22600000</v>
      </c>
      <c r="D20" s="7">
        <v>20847038152</v>
      </c>
      <c r="E20" s="6" t="s">
        <v>25</v>
      </c>
      <c r="F20" s="6">
        <v>60964</v>
      </c>
      <c r="G20" s="10" t="s">
        <v>14</v>
      </c>
      <c r="H20" s="8">
        <v>245600</v>
      </c>
      <c r="I20" s="8">
        <v>3900000</v>
      </c>
      <c r="J20" s="8">
        <v>2900000</v>
      </c>
      <c r="K20" s="8">
        <v>47100000</v>
      </c>
      <c r="L20">
        <f>(H20+I20)/2</f>
        <v>2072800</v>
      </c>
      <c r="M20">
        <f>(J20+K20)/2</f>
        <v>25000000</v>
      </c>
      <c r="N20" s="6">
        <v>2016</v>
      </c>
    </row>
    <row r="21" spans="1:14" x14ac:dyDescent="0.2">
      <c r="A21" s="6">
        <v>379</v>
      </c>
      <c r="B21" s="10" t="s">
        <v>372</v>
      </c>
      <c r="C21" s="6">
        <v>20400000</v>
      </c>
      <c r="D21" s="7">
        <v>29406206620</v>
      </c>
      <c r="E21" s="6" t="s">
        <v>19</v>
      </c>
      <c r="F21" s="6">
        <v>51515</v>
      </c>
      <c r="G21" s="10" t="s">
        <v>14</v>
      </c>
      <c r="H21" s="8">
        <v>226900</v>
      </c>
      <c r="I21" s="8">
        <v>3600000</v>
      </c>
      <c r="J21" s="8">
        <v>2700000</v>
      </c>
      <c r="K21" s="8">
        <v>43600000</v>
      </c>
      <c r="L21">
        <f>(H21+I21)/2</f>
        <v>1913450</v>
      </c>
      <c r="M21">
        <f>(J21+K21)/2</f>
        <v>23150000</v>
      </c>
      <c r="N21" s="6">
        <v>2007</v>
      </c>
    </row>
    <row r="22" spans="1:14" x14ac:dyDescent="0.2">
      <c r="A22" s="6">
        <v>971</v>
      </c>
      <c r="B22" s="10" t="s">
        <v>887</v>
      </c>
      <c r="C22" s="6">
        <v>12400000</v>
      </c>
      <c r="D22" s="7">
        <v>7597013023</v>
      </c>
      <c r="E22" s="6" t="s">
        <v>87</v>
      </c>
      <c r="F22" s="6">
        <v>398</v>
      </c>
      <c r="G22" s="10" t="s">
        <v>17</v>
      </c>
      <c r="H22" s="8">
        <v>225900</v>
      </c>
      <c r="I22" s="8">
        <v>3600000</v>
      </c>
      <c r="J22" s="8">
        <v>2700000</v>
      </c>
      <c r="K22" s="8">
        <v>43400000</v>
      </c>
      <c r="L22">
        <f>(H22+I22)/2</f>
        <v>1912950</v>
      </c>
      <c r="M22">
        <f>(J22+K22)/2</f>
        <v>23050000</v>
      </c>
      <c r="N22" s="6">
        <v>2019</v>
      </c>
    </row>
    <row r="23" spans="1:14" x14ac:dyDescent="0.2">
      <c r="A23" s="6">
        <v>365</v>
      </c>
      <c r="B23" s="10" t="s">
        <v>357</v>
      </c>
      <c r="C23" s="6">
        <v>20700000</v>
      </c>
      <c r="D23" s="7">
        <v>17963202261</v>
      </c>
      <c r="E23" s="6" t="s">
        <v>19</v>
      </c>
      <c r="F23" s="6">
        <v>619</v>
      </c>
      <c r="G23" s="10" t="s">
        <v>17</v>
      </c>
      <c r="H23" s="8">
        <v>218700</v>
      </c>
      <c r="I23" s="8">
        <v>3500000</v>
      </c>
      <c r="J23" s="8">
        <v>2600000</v>
      </c>
      <c r="K23" s="8">
        <v>42000000</v>
      </c>
      <c r="L23">
        <f>(H23+I23)/2</f>
        <v>1859350</v>
      </c>
      <c r="M23">
        <f>(J23+K23)/2</f>
        <v>22300000</v>
      </c>
      <c r="N23" s="6">
        <v>2020</v>
      </c>
    </row>
    <row r="24" spans="1:14" x14ac:dyDescent="0.2">
      <c r="A24" s="6">
        <v>41</v>
      </c>
      <c r="B24" s="10" t="s">
        <v>66</v>
      </c>
      <c r="C24" s="6">
        <v>53300000</v>
      </c>
      <c r="D24" s="7">
        <v>30516172739</v>
      </c>
      <c r="E24" s="6" t="s">
        <v>21</v>
      </c>
      <c r="F24" s="6">
        <v>577</v>
      </c>
      <c r="G24" s="10" t="s">
        <v>14</v>
      </c>
      <c r="H24" s="8">
        <v>204000</v>
      </c>
      <c r="I24" s="8">
        <v>3300000</v>
      </c>
      <c r="J24" s="8">
        <v>2400000</v>
      </c>
      <c r="K24" s="8">
        <v>39200000</v>
      </c>
      <c r="L24">
        <f>(H24+I24)/2</f>
        <v>1752000</v>
      </c>
      <c r="M24">
        <f>(J24+K24)/2</f>
        <v>20800000</v>
      </c>
      <c r="N24" s="6">
        <v>2014</v>
      </c>
    </row>
    <row r="25" spans="1:14" x14ac:dyDescent="0.2">
      <c r="A25" s="6">
        <v>87</v>
      </c>
      <c r="B25" s="10" t="s">
        <v>120</v>
      </c>
      <c r="C25" s="6">
        <v>38300000</v>
      </c>
      <c r="D25" s="7">
        <v>16718192386</v>
      </c>
      <c r="E25" s="6" t="s">
        <v>13</v>
      </c>
      <c r="F25" s="6">
        <v>3532</v>
      </c>
      <c r="G25" s="10" t="s">
        <v>14</v>
      </c>
      <c r="H25" s="8">
        <v>203700</v>
      </c>
      <c r="I25" s="8">
        <v>3300000</v>
      </c>
      <c r="J25" s="8">
        <v>2400000</v>
      </c>
      <c r="K25" s="8">
        <v>39100000</v>
      </c>
      <c r="L25">
        <f>(H25+I25)/2</f>
        <v>1751850</v>
      </c>
      <c r="M25">
        <f>(J25+K25)/2</f>
        <v>20750000</v>
      </c>
      <c r="N25" s="6">
        <v>2015</v>
      </c>
    </row>
    <row r="26" spans="1:14" x14ac:dyDescent="0.2">
      <c r="A26" s="6">
        <v>232</v>
      </c>
      <c r="B26" s="10" t="s">
        <v>244</v>
      </c>
      <c r="C26" s="6">
        <v>25400000</v>
      </c>
      <c r="D26" s="7">
        <v>34300482066</v>
      </c>
      <c r="E26" s="6" t="s">
        <v>87</v>
      </c>
      <c r="F26" s="6">
        <v>8775</v>
      </c>
      <c r="G26" s="10" t="s">
        <v>17</v>
      </c>
      <c r="H26" s="8">
        <v>203800</v>
      </c>
      <c r="I26" s="8">
        <v>3300000</v>
      </c>
      <c r="J26" s="8">
        <v>2400000</v>
      </c>
      <c r="K26" s="8">
        <v>39100000</v>
      </c>
      <c r="L26">
        <f>(H26+I26)/2</f>
        <v>1751900</v>
      </c>
      <c r="M26">
        <f>(J26+K26)/2</f>
        <v>20750000</v>
      </c>
      <c r="N26" s="6">
        <v>2016</v>
      </c>
    </row>
    <row r="27" spans="1:14" x14ac:dyDescent="0.2">
      <c r="A27" s="6">
        <v>11</v>
      </c>
      <c r="B27" s="10" t="s">
        <v>32</v>
      </c>
      <c r="C27" s="6">
        <v>96700000</v>
      </c>
      <c r="D27" s="7">
        <v>57856289381</v>
      </c>
      <c r="E27" s="6" t="s">
        <v>13</v>
      </c>
      <c r="F27" s="6">
        <v>8548</v>
      </c>
      <c r="G27" s="10" t="s">
        <v>14</v>
      </c>
      <c r="H27" s="8">
        <v>200900</v>
      </c>
      <c r="I27" s="8">
        <v>3200000</v>
      </c>
      <c r="J27" s="8">
        <v>2400000</v>
      </c>
      <c r="K27" s="8">
        <v>38600000</v>
      </c>
      <c r="L27">
        <f>(H27+I27)/2</f>
        <v>1700450</v>
      </c>
      <c r="M27">
        <f>(J27+K27)/2</f>
        <v>20500000</v>
      </c>
      <c r="N27" s="6">
        <v>2014</v>
      </c>
    </row>
    <row r="28" spans="1:14" x14ac:dyDescent="0.2">
      <c r="A28" s="6">
        <v>142</v>
      </c>
      <c r="B28" s="10" t="s">
        <v>163</v>
      </c>
      <c r="C28" s="6">
        <v>31900000</v>
      </c>
      <c r="D28" s="7">
        <v>19428308461</v>
      </c>
      <c r="E28" s="6" t="s">
        <v>19</v>
      </c>
      <c r="F28" s="6">
        <v>93311</v>
      </c>
      <c r="G28" s="10" t="s">
        <v>89</v>
      </c>
      <c r="H28" s="8">
        <v>199600</v>
      </c>
      <c r="I28" s="8">
        <v>3200000</v>
      </c>
      <c r="J28" s="8">
        <v>2400000</v>
      </c>
      <c r="K28" s="8">
        <v>38300000</v>
      </c>
      <c r="L28">
        <f>(H28+I28)/2</f>
        <v>1699800</v>
      </c>
      <c r="M28">
        <f>(J28+K28)/2</f>
        <v>20350000</v>
      </c>
      <c r="N28" s="6">
        <v>2006</v>
      </c>
    </row>
    <row r="29" spans="1:14" x14ac:dyDescent="0.2">
      <c r="A29" s="6">
        <v>264</v>
      </c>
      <c r="B29" s="10" t="s">
        <v>268</v>
      </c>
      <c r="C29" s="6">
        <v>24000000</v>
      </c>
      <c r="D29" s="7">
        <v>13943030228</v>
      </c>
      <c r="E29" s="6" t="s">
        <v>87</v>
      </c>
      <c r="F29" s="6">
        <v>901</v>
      </c>
      <c r="G29" s="10" t="s">
        <v>48</v>
      </c>
      <c r="H29" s="8">
        <v>190400</v>
      </c>
      <c r="I29" s="8">
        <v>3000000</v>
      </c>
      <c r="J29" s="8">
        <v>2300000</v>
      </c>
      <c r="K29" s="8">
        <v>36500000</v>
      </c>
      <c r="L29">
        <f>(H29+I29)/2</f>
        <v>1595200</v>
      </c>
      <c r="M29">
        <f>(J29+K29)/2</f>
        <v>19400000</v>
      </c>
      <c r="N29" s="6">
        <v>2020</v>
      </c>
    </row>
    <row r="30" spans="1:14" x14ac:dyDescent="0.2">
      <c r="A30" s="6">
        <v>295</v>
      </c>
      <c r="B30" s="10" t="s">
        <v>296</v>
      </c>
      <c r="C30" s="6">
        <v>23000000</v>
      </c>
      <c r="D30" s="7">
        <v>31494513067</v>
      </c>
      <c r="E30" s="6" t="s">
        <v>19</v>
      </c>
      <c r="F30" s="6">
        <v>2905</v>
      </c>
      <c r="G30" s="10" t="s">
        <v>297</v>
      </c>
      <c r="H30" s="8">
        <v>189200</v>
      </c>
      <c r="I30" s="8">
        <v>3000000</v>
      </c>
      <c r="J30" s="8">
        <v>2300000</v>
      </c>
      <c r="K30" s="8">
        <v>36300000</v>
      </c>
      <c r="L30">
        <f>(H30+I30)/2</f>
        <v>1594600</v>
      </c>
      <c r="M30">
        <f>(J30+K30)/2</f>
        <v>19300000</v>
      </c>
      <c r="N30" s="6">
        <v>2019</v>
      </c>
    </row>
    <row r="31" spans="1:14" x14ac:dyDescent="0.2">
      <c r="A31" s="6">
        <v>276</v>
      </c>
      <c r="B31" s="10" t="s">
        <v>278</v>
      </c>
      <c r="C31" s="6">
        <v>23700000</v>
      </c>
      <c r="D31" s="7">
        <v>20289689389</v>
      </c>
      <c r="E31" s="6" t="s">
        <v>279</v>
      </c>
      <c r="F31" s="6">
        <v>769</v>
      </c>
      <c r="G31" s="10" t="s">
        <v>17</v>
      </c>
      <c r="H31" s="8">
        <v>188800</v>
      </c>
      <c r="I31" s="8">
        <v>3000000</v>
      </c>
      <c r="J31" s="8">
        <v>2300000</v>
      </c>
      <c r="K31" s="8">
        <v>36200000</v>
      </c>
      <c r="L31">
        <f>(H31+I31)/2</f>
        <v>1594400</v>
      </c>
      <c r="M31">
        <f>(J31+K31)/2</f>
        <v>19250000</v>
      </c>
      <c r="N31" s="6">
        <v>2020</v>
      </c>
    </row>
    <row r="32" spans="1:14" x14ac:dyDescent="0.2">
      <c r="A32" s="6">
        <v>7</v>
      </c>
      <c r="B32" s="10" t="s">
        <v>24</v>
      </c>
      <c r="C32" s="6">
        <v>112000000</v>
      </c>
      <c r="D32" s="7">
        <v>93247040539</v>
      </c>
      <c r="E32" s="6" t="s">
        <v>25</v>
      </c>
      <c r="F32" s="6">
        <v>1111</v>
      </c>
      <c r="G32" s="10" t="s">
        <v>17</v>
      </c>
      <c r="H32" s="8">
        <v>182900</v>
      </c>
      <c r="I32" s="8">
        <v>2900000</v>
      </c>
      <c r="J32" s="8">
        <v>2200000</v>
      </c>
      <c r="K32" s="8">
        <v>35100000</v>
      </c>
      <c r="L32">
        <f>(H32+I32)/2</f>
        <v>1541450</v>
      </c>
      <c r="M32">
        <f>(J32+K32)/2</f>
        <v>18650000</v>
      </c>
      <c r="N32" s="6">
        <v>2015</v>
      </c>
    </row>
    <row r="33" spans="1:14" x14ac:dyDescent="0.2">
      <c r="A33" s="6">
        <v>345</v>
      </c>
      <c r="B33" s="10" t="s">
        <v>340</v>
      </c>
      <c r="C33" s="6">
        <v>21300000</v>
      </c>
      <c r="D33" s="7">
        <v>12761253839</v>
      </c>
      <c r="E33" s="6" t="s">
        <v>25</v>
      </c>
      <c r="F33" s="6">
        <v>951</v>
      </c>
      <c r="G33" s="10" t="s">
        <v>14</v>
      </c>
      <c r="H33" s="8">
        <v>182400</v>
      </c>
      <c r="I33" s="8">
        <v>2900000</v>
      </c>
      <c r="J33" s="8">
        <v>2200000</v>
      </c>
      <c r="K33" s="8">
        <v>35000000</v>
      </c>
      <c r="L33">
        <f>(H33+I33)/2</f>
        <v>1541200</v>
      </c>
      <c r="M33">
        <f>(J33+K33)/2</f>
        <v>18600000</v>
      </c>
      <c r="N33" s="6">
        <v>2016</v>
      </c>
    </row>
    <row r="34" spans="1:14" x14ac:dyDescent="0.2">
      <c r="A34" s="6">
        <v>216</v>
      </c>
      <c r="B34" s="10" t="s">
        <v>232</v>
      </c>
      <c r="C34" s="6">
        <v>26200000</v>
      </c>
      <c r="D34" s="7">
        <v>16097531087</v>
      </c>
      <c r="E34" s="6" t="s">
        <v>19</v>
      </c>
      <c r="F34" s="6">
        <v>5985</v>
      </c>
      <c r="G34" s="10" t="s">
        <v>28</v>
      </c>
      <c r="H34" s="8">
        <v>180500</v>
      </c>
      <c r="I34" s="8">
        <v>2900000</v>
      </c>
      <c r="J34" s="8">
        <v>2200000</v>
      </c>
      <c r="K34" s="8">
        <v>34600000</v>
      </c>
      <c r="L34">
        <f>(H34+I34)/2</f>
        <v>1540250</v>
      </c>
      <c r="M34">
        <f>(J34+K34)/2</f>
        <v>18400000</v>
      </c>
      <c r="N34" s="6">
        <v>2020</v>
      </c>
    </row>
    <row r="35" spans="1:14" x14ac:dyDescent="0.2">
      <c r="A35" s="6">
        <v>12</v>
      </c>
      <c r="B35" s="10" t="s">
        <v>33</v>
      </c>
      <c r="C35" s="6">
        <v>96000000</v>
      </c>
      <c r="D35" s="7">
        <v>77428473662</v>
      </c>
      <c r="E35" s="6" t="s">
        <v>34</v>
      </c>
      <c r="F35" s="6">
        <v>70127</v>
      </c>
      <c r="G35" s="10" t="s">
        <v>17</v>
      </c>
      <c r="H35" s="8">
        <v>178700</v>
      </c>
      <c r="I35" s="8">
        <v>2900000</v>
      </c>
      <c r="J35" s="8">
        <v>2100000</v>
      </c>
      <c r="K35" s="8">
        <v>34300000</v>
      </c>
      <c r="L35">
        <f>(H35+I35)/2</f>
        <v>1539350</v>
      </c>
      <c r="M35">
        <f>(J35+K35)/2</f>
        <v>18200000</v>
      </c>
      <c r="N35" s="6">
        <v>2007</v>
      </c>
    </row>
    <row r="36" spans="1:14" x14ac:dyDescent="0.2">
      <c r="A36" s="6">
        <v>675</v>
      </c>
      <c r="B36" s="10" t="s">
        <v>628</v>
      </c>
      <c r="C36" s="6">
        <v>15100000</v>
      </c>
      <c r="D36" s="7">
        <v>13897932103</v>
      </c>
      <c r="E36" s="6" t="s">
        <v>19</v>
      </c>
      <c r="F36" s="6">
        <v>2717</v>
      </c>
      <c r="G36" s="10" t="s">
        <v>30</v>
      </c>
      <c r="H36" s="8">
        <v>178400</v>
      </c>
      <c r="I36" s="8">
        <v>2900000</v>
      </c>
      <c r="J36" s="8">
        <v>2100000</v>
      </c>
      <c r="K36" s="8">
        <v>34200000</v>
      </c>
      <c r="L36">
        <f>(H36+I36)/2</f>
        <v>1539200</v>
      </c>
      <c r="M36">
        <f>(J36+K36)/2</f>
        <v>18150000</v>
      </c>
      <c r="N36" s="6">
        <v>2020</v>
      </c>
    </row>
    <row r="37" spans="1:14" x14ac:dyDescent="0.2">
      <c r="A37" s="6">
        <v>321</v>
      </c>
      <c r="B37" s="10" t="s">
        <v>320</v>
      </c>
      <c r="C37" s="6">
        <v>22000000</v>
      </c>
      <c r="D37" s="7">
        <v>18347969186</v>
      </c>
      <c r="E37" s="6" t="s">
        <v>19</v>
      </c>
      <c r="F37" s="6">
        <v>6274</v>
      </c>
      <c r="G37" s="10" t="s">
        <v>28</v>
      </c>
      <c r="H37" s="8">
        <v>177800</v>
      </c>
      <c r="I37" s="8">
        <v>2800000</v>
      </c>
      <c r="J37" s="8">
        <v>2100000</v>
      </c>
      <c r="K37" s="8">
        <v>34100000</v>
      </c>
      <c r="L37">
        <f>(H37+I37)/2</f>
        <v>1488900</v>
      </c>
      <c r="M37">
        <f>(J37+K37)/2</f>
        <v>18100000</v>
      </c>
      <c r="N37" s="6">
        <v>2021</v>
      </c>
    </row>
    <row r="38" spans="1:14" x14ac:dyDescent="0.2">
      <c r="A38" s="6">
        <v>324</v>
      </c>
      <c r="B38" s="10" t="s">
        <v>323</v>
      </c>
      <c r="C38" s="6">
        <v>21900000</v>
      </c>
      <c r="D38" s="7">
        <v>15552070846</v>
      </c>
      <c r="E38" s="6" t="s">
        <v>87</v>
      </c>
      <c r="F38" s="6">
        <v>816</v>
      </c>
      <c r="G38" s="10" t="s">
        <v>17</v>
      </c>
      <c r="H38" s="8">
        <v>171800</v>
      </c>
      <c r="I38" s="8">
        <v>2700000</v>
      </c>
      <c r="J38" s="8">
        <v>2100000</v>
      </c>
      <c r="K38" s="8">
        <v>33000000</v>
      </c>
      <c r="L38">
        <f>(H38+I38)/2</f>
        <v>1435900</v>
      </c>
      <c r="M38">
        <f>(J38+K38)/2</f>
        <v>17550000</v>
      </c>
      <c r="N38" s="6">
        <v>2014</v>
      </c>
    </row>
    <row r="39" spans="1:14" x14ac:dyDescent="0.2">
      <c r="A39" s="6">
        <v>186</v>
      </c>
      <c r="B39" s="10" t="s">
        <v>204</v>
      </c>
      <c r="C39" s="6">
        <v>28300000</v>
      </c>
      <c r="D39" s="7">
        <v>23844936965</v>
      </c>
      <c r="E39" s="6" t="s">
        <v>19</v>
      </c>
      <c r="F39" s="6">
        <v>106983</v>
      </c>
      <c r="G39" s="10" t="s">
        <v>84</v>
      </c>
      <c r="H39" s="8">
        <v>171200</v>
      </c>
      <c r="I39" s="8">
        <v>2700000</v>
      </c>
      <c r="J39" s="8">
        <v>2100000</v>
      </c>
      <c r="K39" s="8">
        <v>32900000</v>
      </c>
      <c r="L39">
        <f>(H39+I39)/2</f>
        <v>1435600</v>
      </c>
      <c r="M39">
        <f>(J39+K39)/2</f>
        <v>17500000</v>
      </c>
      <c r="N39" s="6">
        <v>2011</v>
      </c>
    </row>
    <row r="40" spans="1:14" x14ac:dyDescent="0.2">
      <c r="A40" s="6">
        <v>68</v>
      </c>
      <c r="B40" s="10" t="s">
        <v>97</v>
      </c>
      <c r="C40" s="6">
        <v>42400000</v>
      </c>
      <c r="D40" s="7">
        <v>24519022988</v>
      </c>
      <c r="E40" s="6" t="s">
        <v>23</v>
      </c>
      <c r="F40" s="6">
        <v>1218</v>
      </c>
      <c r="G40" s="10" t="s">
        <v>17</v>
      </c>
      <c r="H40" s="8">
        <v>167600</v>
      </c>
      <c r="I40" s="8">
        <v>2700000</v>
      </c>
      <c r="J40" s="8">
        <v>2000000</v>
      </c>
      <c r="K40" s="8">
        <v>32200000</v>
      </c>
      <c r="L40">
        <f>(H40+I40)/2</f>
        <v>1433800</v>
      </c>
      <c r="M40">
        <f>(J40+K40)/2</f>
        <v>17100000</v>
      </c>
      <c r="N40" s="6">
        <v>2014</v>
      </c>
    </row>
    <row r="41" spans="1:14" x14ac:dyDescent="0.2">
      <c r="A41" s="6">
        <v>505</v>
      </c>
      <c r="B41" s="10" t="s">
        <v>479</v>
      </c>
      <c r="C41" s="6">
        <v>17700000</v>
      </c>
      <c r="D41" s="7">
        <v>17247584185</v>
      </c>
      <c r="E41" s="6" t="s">
        <v>16</v>
      </c>
      <c r="F41" s="6">
        <v>1316</v>
      </c>
      <c r="G41" s="10" t="s">
        <v>57</v>
      </c>
      <c r="H41" s="8">
        <v>160000</v>
      </c>
      <c r="I41" s="8">
        <v>2600000</v>
      </c>
      <c r="J41" s="8">
        <v>1900000</v>
      </c>
      <c r="K41" s="8">
        <v>30700000</v>
      </c>
      <c r="L41">
        <f>(H41+I41)/2</f>
        <v>1380000</v>
      </c>
      <c r="M41">
        <f>(J41+K41)/2</f>
        <v>16300000</v>
      </c>
      <c r="N41" s="6">
        <v>2013</v>
      </c>
    </row>
    <row r="42" spans="1:14" x14ac:dyDescent="0.2">
      <c r="A42" s="6">
        <v>560</v>
      </c>
      <c r="B42" s="10" t="s">
        <v>527</v>
      </c>
      <c r="C42" s="6">
        <v>16600000</v>
      </c>
      <c r="D42" s="7">
        <v>15278668857</v>
      </c>
      <c r="E42" s="6" t="s">
        <v>19</v>
      </c>
      <c r="F42" s="6">
        <v>2200</v>
      </c>
      <c r="G42" s="10" t="s">
        <v>297</v>
      </c>
      <c r="H42" s="8">
        <v>154300</v>
      </c>
      <c r="I42" s="8">
        <v>2500000</v>
      </c>
      <c r="J42" s="8">
        <v>1900000</v>
      </c>
      <c r="K42" s="8">
        <v>29600000</v>
      </c>
      <c r="L42">
        <f>(H42+I42)/2</f>
        <v>1327150</v>
      </c>
      <c r="M42">
        <f>(J42+K42)/2</f>
        <v>15750000</v>
      </c>
      <c r="N42" s="6">
        <v>2021</v>
      </c>
    </row>
    <row r="43" spans="1:14" x14ac:dyDescent="0.2">
      <c r="A43" s="6">
        <v>32</v>
      </c>
      <c r="B43" s="10" t="s">
        <v>56</v>
      </c>
      <c r="C43" s="6">
        <v>58400000</v>
      </c>
      <c r="D43" s="7">
        <v>57271630846</v>
      </c>
      <c r="E43" s="6" t="s">
        <v>13</v>
      </c>
      <c r="F43" s="6">
        <v>1510</v>
      </c>
      <c r="G43" s="10" t="s">
        <v>57</v>
      </c>
      <c r="H43" s="8">
        <v>153000</v>
      </c>
      <c r="I43" s="8">
        <v>2400000</v>
      </c>
      <c r="J43" s="8">
        <v>1800000</v>
      </c>
      <c r="K43" s="8">
        <v>29400000</v>
      </c>
      <c r="L43">
        <f>(H43+I43)/2</f>
        <v>1276500</v>
      </c>
      <c r="M43">
        <f>(J43+K43)/2</f>
        <v>15600000</v>
      </c>
      <c r="N43" s="6">
        <v>2011</v>
      </c>
    </row>
    <row r="44" spans="1:14" x14ac:dyDescent="0.2">
      <c r="A44" s="6">
        <v>21</v>
      </c>
      <c r="B44" s="10" t="s">
        <v>44</v>
      </c>
      <c r="C44" s="6">
        <v>71300000</v>
      </c>
      <c r="D44" s="7">
        <v>28634566938</v>
      </c>
      <c r="E44" s="6" t="s">
        <v>13</v>
      </c>
      <c r="F44" s="6">
        <v>1337</v>
      </c>
      <c r="G44" s="10" t="s">
        <v>36</v>
      </c>
      <c r="H44" s="8">
        <v>149500</v>
      </c>
      <c r="I44" s="8">
        <v>2400000</v>
      </c>
      <c r="J44" s="8">
        <v>1800000</v>
      </c>
      <c r="K44" s="8">
        <v>28700000</v>
      </c>
      <c r="L44">
        <f>(H44+I44)/2</f>
        <v>1274750</v>
      </c>
      <c r="M44">
        <f>(J44+K44)/2</f>
        <v>15250000</v>
      </c>
      <c r="N44" s="6">
        <v>2008</v>
      </c>
    </row>
    <row r="45" spans="1:14" x14ac:dyDescent="0.2">
      <c r="A45" s="6">
        <v>10</v>
      </c>
      <c r="B45" s="10" t="s">
        <v>31</v>
      </c>
      <c r="C45" s="6">
        <v>98900000</v>
      </c>
      <c r="D45" s="7">
        <v>77180169894</v>
      </c>
      <c r="E45" s="6" t="s">
        <v>19</v>
      </c>
      <c r="F45" s="6">
        <v>574</v>
      </c>
      <c r="G45" s="10" t="s">
        <v>17</v>
      </c>
      <c r="H45" s="8">
        <v>145100</v>
      </c>
      <c r="I45" s="8">
        <v>2300000</v>
      </c>
      <c r="J45" s="8">
        <v>1700000</v>
      </c>
      <c r="K45" s="8">
        <v>27900000</v>
      </c>
      <c r="L45">
        <f>(H45+I45)/2</f>
        <v>1222550</v>
      </c>
      <c r="M45">
        <f>(J45+K45)/2</f>
        <v>14800000</v>
      </c>
      <c r="N45" s="6">
        <v>2018</v>
      </c>
    </row>
    <row r="46" spans="1:14" x14ac:dyDescent="0.2">
      <c r="A46" s="6">
        <v>81</v>
      </c>
      <c r="B46" s="10" t="s">
        <v>111</v>
      </c>
      <c r="C46" s="6">
        <v>39200000</v>
      </c>
      <c r="D46" s="7">
        <v>44900897958</v>
      </c>
      <c r="E46" s="6" t="s">
        <v>21</v>
      </c>
      <c r="F46" s="6">
        <v>744</v>
      </c>
      <c r="G46" s="10" t="s">
        <v>43</v>
      </c>
      <c r="H46" s="8">
        <v>140200</v>
      </c>
      <c r="I46" s="8">
        <v>2200000</v>
      </c>
      <c r="J46" s="8">
        <v>1700000</v>
      </c>
      <c r="K46" s="8">
        <v>26900000</v>
      </c>
      <c r="L46">
        <f>(H46+I46)/2</f>
        <v>1170100</v>
      </c>
      <c r="M46">
        <f>(J46+K46)/2</f>
        <v>14300000</v>
      </c>
      <c r="N46" s="6">
        <v>2006</v>
      </c>
    </row>
    <row r="47" spans="1:14" x14ac:dyDescent="0.2">
      <c r="A47" s="6">
        <v>348</v>
      </c>
      <c r="B47" s="10" t="s">
        <v>343</v>
      </c>
      <c r="C47" s="6">
        <v>21300000</v>
      </c>
      <c r="D47" s="7">
        <v>12895427184</v>
      </c>
      <c r="E47" s="6" t="s">
        <v>19</v>
      </c>
      <c r="F47" s="6">
        <v>20225</v>
      </c>
      <c r="G47" s="10" t="s">
        <v>14</v>
      </c>
      <c r="H47" s="8">
        <v>140300</v>
      </c>
      <c r="I47" s="8">
        <v>2200000</v>
      </c>
      <c r="J47" s="8">
        <v>1700000</v>
      </c>
      <c r="K47" s="8">
        <v>26900000</v>
      </c>
      <c r="L47">
        <f>(H47+I47)/2</f>
        <v>1170150</v>
      </c>
      <c r="M47">
        <f>(J47+K47)/2</f>
        <v>14300000</v>
      </c>
      <c r="N47" s="6">
        <v>2017</v>
      </c>
    </row>
    <row r="48" spans="1:14" x14ac:dyDescent="0.2">
      <c r="A48" s="6">
        <v>368</v>
      </c>
      <c r="B48" s="10" t="s">
        <v>359</v>
      </c>
      <c r="C48" s="6">
        <v>20700000</v>
      </c>
      <c r="D48" s="7">
        <v>8658941531</v>
      </c>
      <c r="E48" s="6" t="s">
        <v>25</v>
      </c>
      <c r="F48" s="6">
        <v>889</v>
      </c>
      <c r="G48" s="10" t="s">
        <v>30</v>
      </c>
      <c r="H48" s="8">
        <v>138100</v>
      </c>
      <c r="I48" s="8">
        <v>2200000</v>
      </c>
      <c r="J48" s="8">
        <v>1700000</v>
      </c>
      <c r="K48" s="8">
        <v>26500000</v>
      </c>
      <c r="L48">
        <f>(H48+I48)/2</f>
        <v>1169050</v>
      </c>
      <c r="M48">
        <f>(J48+K48)/2</f>
        <v>14100000</v>
      </c>
      <c r="N48" s="6">
        <v>2015</v>
      </c>
    </row>
    <row r="49" spans="1:14" x14ac:dyDescent="0.2">
      <c r="A49" s="6">
        <v>991</v>
      </c>
      <c r="B49" s="10" t="s">
        <v>903</v>
      </c>
      <c r="C49" s="6">
        <v>12300000</v>
      </c>
      <c r="D49" s="7">
        <v>9029609749</v>
      </c>
      <c r="E49" s="6" t="s">
        <v>34</v>
      </c>
      <c r="F49" s="6">
        <v>1200</v>
      </c>
      <c r="G49" s="10" t="s">
        <v>48</v>
      </c>
      <c r="H49" s="8">
        <v>138100</v>
      </c>
      <c r="I49" s="8">
        <v>2200000</v>
      </c>
      <c r="J49" s="8">
        <v>1700000</v>
      </c>
      <c r="K49" s="8">
        <v>26500000</v>
      </c>
      <c r="L49">
        <f>(H49+I49)/2</f>
        <v>1169050</v>
      </c>
      <c r="M49">
        <f>(J49+K49)/2</f>
        <v>14100000</v>
      </c>
      <c r="N49" s="6">
        <v>2017</v>
      </c>
    </row>
    <row r="50" spans="1:14" x14ac:dyDescent="0.2">
      <c r="A50" s="6">
        <v>118</v>
      </c>
      <c r="B50" s="10" t="s">
        <v>142</v>
      </c>
      <c r="C50" s="6">
        <v>34000000</v>
      </c>
      <c r="D50" s="7">
        <v>3963007415</v>
      </c>
      <c r="E50" s="6" t="s">
        <v>19</v>
      </c>
      <c r="F50" s="6">
        <v>2284</v>
      </c>
      <c r="G50" s="10" t="s">
        <v>143</v>
      </c>
      <c r="H50" s="8">
        <v>136800</v>
      </c>
      <c r="I50" s="8">
        <v>2200000</v>
      </c>
      <c r="J50" s="8">
        <v>1600000</v>
      </c>
      <c r="K50" s="8">
        <v>26300000</v>
      </c>
      <c r="L50">
        <f>(H50+I50)/2</f>
        <v>1168400</v>
      </c>
      <c r="M50">
        <f>(J50+K50)/2</f>
        <v>13950000</v>
      </c>
      <c r="N50" s="6">
        <v>2017</v>
      </c>
    </row>
    <row r="51" spans="1:14" x14ac:dyDescent="0.2">
      <c r="A51" s="6">
        <v>107</v>
      </c>
      <c r="B51" s="10" t="s">
        <v>134</v>
      </c>
      <c r="C51" s="6">
        <v>35500000</v>
      </c>
      <c r="D51" s="7">
        <v>15657673422</v>
      </c>
      <c r="E51" s="6" t="s">
        <v>19</v>
      </c>
      <c r="F51" s="6">
        <v>7566</v>
      </c>
      <c r="G51" s="10" t="s">
        <v>14</v>
      </c>
      <c r="H51" s="8">
        <v>133400</v>
      </c>
      <c r="I51" s="8">
        <v>2100000</v>
      </c>
      <c r="J51" s="8">
        <v>1600000</v>
      </c>
      <c r="K51" s="8">
        <v>25600000</v>
      </c>
      <c r="L51">
        <f>(H51+I51)/2</f>
        <v>1116700</v>
      </c>
      <c r="M51">
        <f>(J51+K51)/2</f>
        <v>13600000</v>
      </c>
      <c r="N51" s="6">
        <v>2013</v>
      </c>
    </row>
    <row r="52" spans="1:14" x14ac:dyDescent="0.2">
      <c r="A52" s="6">
        <v>42</v>
      </c>
      <c r="B52" s="10" t="s">
        <v>67</v>
      </c>
      <c r="C52" s="6">
        <v>52900000</v>
      </c>
      <c r="D52" s="7">
        <v>29884657286</v>
      </c>
      <c r="E52" s="6" t="s">
        <v>13</v>
      </c>
      <c r="F52" s="6">
        <v>216</v>
      </c>
      <c r="G52" s="10" t="s">
        <v>17</v>
      </c>
      <c r="H52" s="8">
        <v>132100</v>
      </c>
      <c r="I52" s="8">
        <v>2100000</v>
      </c>
      <c r="J52" s="8">
        <v>1600000</v>
      </c>
      <c r="K52" s="8">
        <v>25400000</v>
      </c>
      <c r="L52">
        <f>(H52+I52)/2</f>
        <v>1116050</v>
      </c>
      <c r="M52">
        <f>(J52+K52)/2</f>
        <v>13500000</v>
      </c>
      <c r="N52" s="6">
        <v>2006</v>
      </c>
    </row>
    <row r="53" spans="1:14" x14ac:dyDescent="0.2">
      <c r="A53" s="6">
        <v>38</v>
      </c>
      <c r="B53" s="10" t="s">
        <v>64</v>
      </c>
      <c r="C53" s="6">
        <v>54600000</v>
      </c>
      <c r="D53" s="7">
        <v>35302243691</v>
      </c>
      <c r="E53" s="6" t="s">
        <v>16</v>
      </c>
      <c r="F53" s="6">
        <v>3707</v>
      </c>
      <c r="G53" s="10" t="s">
        <v>14</v>
      </c>
      <c r="H53" s="8">
        <v>128000</v>
      </c>
      <c r="I53" s="8">
        <v>2000000</v>
      </c>
      <c r="J53" s="8">
        <v>1500000</v>
      </c>
      <c r="K53" s="8">
        <v>24600000</v>
      </c>
      <c r="L53">
        <f>(H53+I53)/2</f>
        <v>1064000</v>
      </c>
      <c r="M53">
        <f>(J53+K53)/2</f>
        <v>13050000</v>
      </c>
      <c r="N53" s="6">
        <v>2006</v>
      </c>
    </row>
    <row r="54" spans="1:14" x14ac:dyDescent="0.2">
      <c r="A54" s="6">
        <v>673</v>
      </c>
      <c r="B54" s="10" t="s">
        <v>626</v>
      </c>
      <c r="C54" s="6">
        <v>15100000</v>
      </c>
      <c r="D54" s="7">
        <v>9477021288</v>
      </c>
      <c r="E54" s="6" t="s">
        <v>87</v>
      </c>
      <c r="F54" s="6">
        <v>921</v>
      </c>
      <c r="G54" s="10" t="s">
        <v>57</v>
      </c>
      <c r="H54" s="8">
        <v>128100</v>
      </c>
      <c r="I54" s="8">
        <v>2000000</v>
      </c>
      <c r="J54" s="8">
        <v>1500000</v>
      </c>
      <c r="K54" s="8">
        <v>24600000</v>
      </c>
      <c r="L54">
        <f>(H54+I54)/2</f>
        <v>1064050</v>
      </c>
      <c r="M54">
        <f>(J54+K54)/2</f>
        <v>13050000</v>
      </c>
      <c r="N54" s="6">
        <v>2016</v>
      </c>
    </row>
    <row r="55" spans="1:14" x14ac:dyDescent="0.2">
      <c r="A55" s="6">
        <v>14</v>
      </c>
      <c r="B55" s="10" t="s">
        <v>35</v>
      </c>
      <c r="C55" s="6">
        <v>89800000</v>
      </c>
      <c r="D55" s="7">
        <v>32144597566</v>
      </c>
      <c r="E55" s="6" t="s">
        <v>25</v>
      </c>
      <c r="F55" s="6">
        <v>543</v>
      </c>
      <c r="G55" s="10" t="s">
        <v>36</v>
      </c>
      <c r="H55" s="8">
        <v>124700</v>
      </c>
      <c r="I55" s="8">
        <v>2000000</v>
      </c>
      <c r="J55" s="8">
        <v>1500000</v>
      </c>
      <c r="K55" s="8">
        <v>23900000</v>
      </c>
      <c r="L55">
        <f>(H55+I55)/2</f>
        <v>1062350</v>
      </c>
      <c r="M55">
        <f>(J55+K55)/2</f>
        <v>12700000</v>
      </c>
      <c r="N55" s="6">
        <v>2016</v>
      </c>
    </row>
    <row r="56" spans="1:14" x14ac:dyDescent="0.2">
      <c r="A56" s="6">
        <v>472</v>
      </c>
      <c r="B56" s="10" t="s">
        <v>450</v>
      </c>
      <c r="C56" s="6">
        <v>18100000</v>
      </c>
      <c r="D56" s="7">
        <v>13378360425</v>
      </c>
      <c r="E56" s="6" t="s">
        <v>19</v>
      </c>
      <c r="F56" s="6">
        <v>420</v>
      </c>
      <c r="G56" s="10" t="s">
        <v>17</v>
      </c>
      <c r="H56" s="8">
        <v>124300</v>
      </c>
      <c r="I56" s="8">
        <v>2000000</v>
      </c>
      <c r="J56" s="8">
        <v>1500000</v>
      </c>
      <c r="K56" s="8">
        <v>23900000</v>
      </c>
      <c r="L56">
        <f>(H56+I56)/2</f>
        <v>1062150</v>
      </c>
      <c r="M56">
        <f>(J56+K56)/2</f>
        <v>12700000</v>
      </c>
      <c r="N56" s="6">
        <v>2012</v>
      </c>
    </row>
    <row r="57" spans="1:14" x14ac:dyDescent="0.2">
      <c r="A57" s="6">
        <v>846</v>
      </c>
      <c r="B57" s="10" t="s">
        <v>781</v>
      </c>
      <c r="C57" s="6">
        <v>13500000</v>
      </c>
      <c r="D57" s="7">
        <v>11717217293</v>
      </c>
      <c r="E57" s="6" t="s">
        <v>87</v>
      </c>
      <c r="F57" s="6">
        <v>975</v>
      </c>
      <c r="G57" s="10" t="s">
        <v>40</v>
      </c>
      <c r="H57" s="8">
        <v>123900</v>
      </c>
      <c r="I57" s="8">
        <v>2000000</v>
      </c>
      <c r="J57" s="8">
        <v>1500000</v>
      </c>
      <c r="K57" s="8">
        <v>23800000</v>
      </c>
      <c r="L57">
        <f>(H57+I57)/2</f>
        <v>1061950</v>
      </c>
      <c r="M57">
        <f>(J57+K57)/2</f>
        <v>12650000</v>
      </c>
      <c r="N57" s="6">
        <v>2013</v>
      </c>
    </row>
    <row r="58" spans="1:14" x14ac:dyDescent="0.2">
      <c r="A58" s="6">
        <v>650</v>
      </c>
      <c r="B58" s="10" t="s">
        <v>606</v>
      </c>
      <c r="C58" s="6">
        <v>15300000</v>
      </c>
      <c r="D58" s="7">
        <v>9938811455</v>
      </c>
      <c r="E58" s="6" t="s">
        <v>25</v>
      </c>
      <c r="F58" s="6">
        <v>2175</v>
      </c>
      <c r="G58" s="10" t="s">
        <v>30</v>
      </c>
      <c r="H58" s="8">
        <v>118900</v>
      </c>
      <c r="I58" s="8">
        <v>1900000</v>
      </c>
      <c r="J58" s="8">
        <v>1400000</v>
      </c>
      <c r="K58" s="8">
        <v>22800000</v>
      </c>
      <c r="L58">
        <f>(H58+I58)/2</f>
        <v>1009450</v>
      </c>
      <c r="M58">
        <f>(J58+K58)/2</f>
        <v>12100000</v>
      </c>
      <c r="N58" s="6">
        <v>2021</v>
      </c>
    </row>
    <row r="59" spans="1:14" x14ac:dyDescent="0.2">
      <c r="A59" s="6">
        <v>23</v>
      </c>
      <c r="B59" s="10" t="s">
        <v>46</v>
      </c>
      <c r="C59" s="6">
        <v>68200000</v>
      </c>
      <c r="D59" s="7">
        <v>38843229963</v>
      </c>
      <c r="E59" s="6" t="s">
        <v>21</v>
      </c>
      <c r="F59" s="6">
        <v>2865</v>
      </c>
      <c r="G59" s="10" t="s">
        <v>17</v>
      </c>
      <c r="H59" s="8">
        <v>118300</v>
      </c>
      <c r="I59" s="8">
        <v>1900000</v>
      </c>
      <c r="J59" s="8">
        <v>1400000</v>
      </c>
      <c r="K59" s="8">
        <v>22700000</v>
      </c>
      <c r="L59">
        <f>(H59+I59)/2</f>
        <v>1009150</v>
      </c>
      <c r="M59">
        <f>(J59+K59)/2</f>
        <v>12050000</v>
      </c>
      <c r="N59" s="6">
        <v>2011</v>
      </c>
    </row>
    <row r="60" spans="1:14" x14ac:dyDescent="0.2">
      <c r="A60" s="6">
        <v>137</v>
      </c>
      <c r="B60" s="10" t="s">
        <v>159</v>
      </c>
      <c r="C60" s="6">
        <v>32100000</v>
      </c>
      <c r="D60" s="7">
        <v>18699145555</v>
      </c>
      <c r="E60" s="6" t="s">
        <v>13</v>
      </c>
      <c r="F60" s="6">
        <v>134</v>
      </c>
      <c r="G60" s="10" t="s">
        <v>93</v>
      </c>
      <c r="H60" s="8">
        <v>116400</v>
      </c>
      <c r="I60" s="8">
        <v>1900000</v>
      </c>
      <c r="J60" s="8">
        <v>1400000</v>
      </c>
      <c r="K60" s="8">
        <v>22400000</v>
      </c>
      <c r="L60">
        <f>(H60+I60)/2</f>
        <v>1008200</v>
      </c>
      <c r="M60">
        <f>(J60+K60)/2</f>
        <v>11900000</v>
      </c>
      <c r="N60" s="6">
        <v>2013</v>
      </c>
    </row>
    <row r="61" spans="1:14" x14ac:dyDescent="0.2">
      <c r="A61" s="6">
        <v>158</v>
      </c>
      <c r="B61" s="10" t="s">
        <v>179</v>
      </c>
      <c r="C61" s="6">
        <v>30500000</v>
      </c>
      <c r="D61" s="7">
        <v>16709857823</v>
      </c>
      <c r="E61" s="6" t="s">
        <v>60</v>
      </c>
      <c r="F61" s="6">
        <v>180092</v>
      </c>
      <c r="G61" s="10" t="s">
        <v>14</v>
      </c>
      <c r="H61" s="8">
        <v>115400</v>
      </c>
      <c r="I61" s="8">
        <v>1800000</v>
      </c>
      <c r="J61" s="8">
        <v>1400000</v>
      </c>
      <c r="K61" s="8">
        <v>22200000</v>
      </c>
      <c r="L61">
        <f>(H61+I61)/2</f>
        <v>957700</v>
      </c>
      <c r="M61">
        <f>(J61+K61)/2</f>
        <v>11800000</v>
      </c>
      <c r="N61" s="6">
        <v>2007</v>
      </c>
    </row>
    <row r="62" spans="1:14" x14ac:dyDescent="0.2">
      <c r="A62" s="6">
        <v>34</v>
      </c>
      <c r="B62" s="10" t="s">
        <v>59</v>
      </c>
      <c r="C62" s="6">
        <v>57600000</v>
      </c>
      <c r="D62" s="7">
        <v>25307753534</v>
      </c>
      <c r="E62" s="6" t="s">
        <v>60</v>
      </c>
      <c r="F62" s="6">
        <v>283775</v>
      </c>
      <c r="G62" s="10" t="s">
        <v>14</v>
      </c>
      <c r="H62" s="8">
        <v>115300</v>
      </c>
      <c r="I62" s="8">
        <v>1800000</v>
      </c>
      <c r="J62" s="8">
        <v>1400000</v>
      </c>
      <c r="K62" s="8">
        <v>22100000</v>
      </c>
      <c r="L62">
        <f>(H62+I62)/2</f>
        <v>957650</v>
      </c>
      <c r="M62">
        <f>(J62+K62)/2</f>
        <v>11750000</v>
      </c>
      <c r="N62" s="6">
        <v>2009</v>
      </c>
    </row>
    <row r="63" spans="1:14" x14ac:dyDescent="0.2">
      <c r="A63" s="6">
        <v>390</v>
      </c>
      <c r="B63" s="10" t="s">
        <v>383</v>
      </c>
      <c r="C63" s="6">
        <v>20200000</v>
      </c>
      <c r="D63" s="7">
        <v>19694265358</v>
      </c>
      <c r="E63" s="6" t="s">
        <v>87</v>
      </c>
      <c r="F63" s="6">
        <v>761</v>
      </c>
      <c r="G63" s="10" t="s">
        <v>17</v>
      </c>
      <c r="H63" s="8">
        <v>113100</v>
      </c>
      <c r="I63" s="8">
        <v>1800000</v>
      </c>
      <c r="J63" s="8">
        <v>1400000</v>
      </c>
      <c r="K63" s="8">
        <v>21700000</v>
      </c>
      <c r="L63">
        <f>(H63+I63)/2</f>
        <v>956550</v>
      </c>
      <c r="M63">
        <f>(J63+K63)/2</f>
        <v>11550000</v>
      </c>
      <c r="N63" s="6">
        <v>2021</v>
      </c>
    </row>
    <row r="64" spans="1:14" x14ac:dyDescent="0.2">
      <c r="A64" s="6">
        <v>491</v>
      </c>
      <c r="B64" s="10" t="s">
        <v>468</v>
      </c>
      <c r="C64" s="6">
        <v>17900000</v>
      </c>
      <c r="D64" s="7">
        <v>9887116267</v>
      </c>
      <c r="E64" s="6" t="s">
        <v>13</v>
      </c>
      <c r="F64" s="6">
        <v>830</v>
      </c>
      <c r="G64" s="10" t="s">
        <v>17</v>
      </c>
      <c r="H64" s="8">
        <v>112000</v>
      </c>
      <c r="I64" s="8">
        <v>1800000</v>
      </c>
      <c r="J64" s="8">
        <v>1300000</v>
      </c>
      <c r="K64" s="8">
        <v>21500000</v>
      </c>
      <c r="L64">
        <f>(H64+I64)/2</f>
        <v>956000</v>
      </c>
      <c r="M64">
        <f>(J64+K64)/2</f>
        <v>11400000</v>
      </c>
      <c r="N64" s="6">
        <v>2008</v>
      </c>
    </row>
    <row r="65" spans="1:14" x14ac:dyDescent="0.2">
      <c r="A65" s="6">
        <v>516</v>
      </c>
      <c r="B65" s="10" t="s">
        <v>490</v>
      </c>
      <c r="C65" s="6">
        <v>17400000</v>
      </c>
      <c r="D65" s="7">
        <v>17763586483</v>
      </c>
      <c r="E65" s="6" t="s">
        <v>27</v>
      </c>
      <c r="F65" s="6">
        <v>4411</v>
      </c>
      <c r="G65" s="10" t="s">
        <v>17</v>
      </c>
      <c r="H65" s="8">
        <v>110000</v>
      </c>
      <c r="I65" s="8">
        <v>1800000</v>
      </c>
      <c r="J65" s="8">
        <v>1300000</v>
      </c>
      <c r="K65" s="8">
        <v>21100000</v>
      </c>
      <c r="L65">
        <f>(H65+I65)/2</f>
        <v>955000</v>
      </c>
      <c r="M65">
        <f>(J65+K65)/2</f>
        <v>11200000</v>
      </c>
      <c r="N65" s="6">
        <v>2012</v>
      </c>
    </row>
    <row r="66" spans="1:14" x14ac:dyDescent="0.2">
      <c r="A66" s="6">
        <v>494</v>
      </c>
      <c r="B66" s="10" t="s">
        <v>470</v>
      </c>
      <c r="C66" s="6">
        <v>17800000</v>
      </c>
      <c r="D66" s="7">
        <v>11057945183</v>
      </c>
      <c r="E66" s="6" t="s">
        <v>25</v>
      </c>
      <c r="F66" s="6">
        <v>772</v>
      </c>
      <c r="G66" s="10" t="s">
        <v>14</v>
      </c>
      <c r="H66" s="8">
        <v>107800</v>
      </c>
      <c r="I66" s="8">
        <v>1700000</v>
      </c>
      <c r="J66" s="8">
        <v>1300000</v>
      </c>
      <c r="K66" s="8">
        <v>20700000</v>
      </c>
      <c r="L66">
        <f>(H66+I66)/2</f>
        <v>903900</v>
      </c>
      <c r="M66">
        <f>(J66+K66)/2</f>
        <v>11000000</v>
      </c>
      <c r="N66" s="6">
        <v>2021</v>
      </c>
    </row>
    <row r="67" spans="1:14" x14ac:dyDescent="0.2">
      <c r="A67" s="6">
        <v>202</v>
      </c>
      <c r="B67" s="10" t="s">
        <v>219</v>
      </c>
      <c r="C67" s="6">
        <v>27100000</v>
      </c>
      <c r="D67" s="7">
        <v>17318452893</v>
      </c>
      <c r="E67" s="6" t="s">
        <v>19</v>
      </c>
      <c r="F67" s="6">
        <v>889</v>
      </c>
      <c r="G67" s="10" t="s">
        <v>14</v>
      </c>
      <c r="H67" s="8">
        <v>107400</v>
      </c>
      <c r="I67" s="8">
        <v>1700000</v>
      </c>
      <c r="J67" s="8">
        <v>1300000</v>
      </c>
      <c r="K67" s="8">
        <v>20600000</v>
      </c>
      <c r="L67">
        <f>(H67+I67)/2</f>
        <v>903700</v>
      </c>
      <c r="M67">
        <f>(J67+K67)/2</f>
        <v>10950000</v>
      </c>
      <c r="N67" s="6">
        <v>2015</v>
      </c>
    </row>
    <row r="68" spans="1:14" x14ac:dyDescent="0.2">
      <c r="A68" s="6">
        <v>260</v>
      </c>
      <c r="B68" s="10" t="s">
        <v>264</v>
      </c>
      <c r="C68" s="6">
        <v>24100000</v>
      </c>
      <c r="D68" s="7">
        <v>56106087508</v>
      </c>
      <c r="E68" s="6" t="s">
        <v>13</v>
      </c>
      <c r="F68" s="6">
        <v>23491</v>
      </c>
      <c r="G68" s="10" t="s">
        <v>265</v>
      </c>
      <c r="H68" s="8">
        <v>106200</v>
      </c>
      <c r="I68" s="8">
        <v>1700000</v>
      </c>
      <c r="J68" s="8">
        <v>1300000</v>
      </c>
      <c r="K68" s="8">
        <v>20400000</v>
      </c>
      <c r="L68">
        <f>(H68+I68)/2</f>
        <v>903100</v>
      </c>
      <c r="M68">
        <f>(J68+K68)/2</f>
        <v>10850000</v>
      </c>
      <c r="N68" s="6">
        <v>2014</v>
      </c>
    </row>
    <row r="69" spans="1:14" x14ac:dyDescent="0.2">
      <c r="A69" s="6">
        <v>31</v>
      </c>
      <c r="B69" s="10" t="s">
        <v>55</v>
      </c>
      <c r="C69" s="6">
        <v>59300000</v>
      </c>
      <c r="D69" s="7">
        <v>33431802698</v>
      </c>
      <c r="E69" s="6" t="s">
        <v>13</v>
      </c>
      <c r="F69" s="6">
        <v>4741</v>
      </c>
      <c r="G69" s="10" t="s">
        <v>14</v>
      </c>
      <c r="H69" s="8">
        <v>105700</v>
      </c>
      <c r="I69" s="8">
        <v>1700000</v>
      </c>
      <c r="J69" s="8">
        <v>1300000</v>
      </c>
      <c r="K69" s="8">
        <v>20300000</v>
      </c>
      <c r="L69">
        <f>(H69+I69)/2</f>
        <v>902850</v>
      </c>
      <c r="M69">
        <f>(J69+K69)/2</f>
        <v>10800000</v>
      </c>
      <c r="N69" s="6">
        <v>2007</v>
      </c>
    </row>
    <row r="70" spans="1:14" x14ac:dyDescent="0.2">
      <c r="A70" s="6">
        <v>25</v>
      </c>
      <c r="B70" s="10" t="s">
        <v>49</v>
      </c>
      <c r="C70" s="6">
        <v>65900000</v>
      </c>
      <c r="D70" s="7">
        <v>45757850229</v>
      </c>
      <c r="E70" s="6" t="s">
        <v>21</v>
      </c>
      <c r="F70" s="6">
        <v>633</v>
      </c>
      <c r="G70" s="10" t="s">
        <v>14</v>
      </c>
      <c r="H70" s="8">
        <v>105100</v>
      </c>
      <c r="I70" s="8">
        <v>1700000</v>
      </c>
      <c r="J70" s="8">
        <v>1300000</v>
      </c>
      <c r="K70" s="8">
        <v>20200000</v>
      </c>
      <c r="L70">
        <f>(H70+I70)/2</f>
        <v>902550</v>
      </c>
      <c r="M70">
        <f>(J70+K70)/2</f>
        <v>10750000</v>
      </c>
      <c r="N70" s="6">
        <v>2013</v>
      </c>
    </row>
    <row r="71" spans="1:14" x14ac:dyDescent="0.2">
      <c r="A71" s="6">
        <v>748</v>
      </c>
      <c r="B71" s="10" t="s">
        <v>695</v>
      </c>
      <c r="C71" s="6">
        <v>14500000</v>
      </c>
      <c r="D71" s="7">
        <v>10303519926</v>
      </c>
      <c r="E71" s="6" t="s">
        <v>25</v>
      </c>
      <c r="F71" s="6">
        <v>293516</v>
      </c>
      <c r="G71" s="10" t="s">
        <v>14</v>
      </c>
      <c r="H71" s="8">
        <v>104600</v>
      </c>
      <c r="I71" s="8">
        <v>1700000</v>
      </c>
      <c r="J71" s="8">
        <v>1300000</v>
      </c>
      <c r="K71" s="8">
        <v>20100000</v>
      </c>
      <c r="L71">
        <f>(H71+I71)/2</f>
        <v>902300</v>
      </c>
      <c r="M71">
        <f>(J71+K71)/2</f>
        <v>10700000</v>
      </c>
      <c r="N71" s="6">
        <v>2018</v>
      </c>
    </row>
    <row r="72" spans="1:14" x14ac:dyDescent="0.2">
      <c r="A72" s="6">
        <v>90</v>
      </c>
      <c r="B72" s="10" t="s">
        <v>123</v>
      </c>
      <c r="C72" s="6">
        <v>38200000</v>
      </c>
      <c r="D72" s="7">
        <v>28519339489</v>
      </c>
      <c r="E72" s="6" t="s">
        <v>23</v>
      </c>
      <c r="F72" s="6">
        <v>24089</v>
      </c>
      <c r="G72" s="10" t="s">
        <v>14</v>
      </c>
      <c r="H72" s="8">
        <v>104000</v>
      </c>
      <c r="I72" s="8">
        <v>1700000</v>
      </c>
      <c r="J72" s="8">
        <v>1200000</v>
      </c>
      <c r="K72" s="8">
        <v>20000000</v>
      </c>
      <c r="L72">
        <f>(H72+I72)/2</f>
        <v>902000</v>
      </c>
      <c r="M72">
        <f>(J72+K72)/2</f>
        <v>10600000</v>
      </c>
      <c r="N72" s="6">
        <v>2014</v>
      </c>
    </row>
    <row r="73" spans="1:14" x14ac:dyDescent="0.2">
      <c r="A73" s="6">
        <v>121</v>
      </c>
      <c r="B73" s="10" t="s">
        <v>146</v>
      </c>
      <c r="C73" s="6">
        <v>33800000</v>
      </c>
      <c r="D73" s="7">
        <v>27274550757</v>
      </c>
      <c r="E73" s="6" t="s">
        <v>16</v>
      </c>
      <c r="F73" s="6">
        <v>66</v>
      </c>
      <c r="G73" s="10" t="s">
        <v>48</v>
      </c>
      <c r="H73" s="8">
        <v>100900</v>
      </c>
      <c r="I73" s="8">
        <v>1600000</v>
      </c>
      <c r="J73" s="8">
        <v>1200000</v>
      </c>
      <c r="K73" s="8">
        <v>19400000</v>
      </c>
      <c r="L73">
        <f>(H73+I73)/2</f>
        <v>850450</v>
      </c>
      <c r="M73">
        <f>(J73+K73)/2</f>
        <v>10300000</v>
      </c>
      <c r="N73" s="6">
        <v>2006</v>
      </c>
    </row>
    <row r="74" spans="1:14" x14ac:dyDescent="0.2">
      <c r="A74" s="6">
        <v>258</v>
      </c>
      <c r="B74" s="10" t="s">
        <v>263</v>
      </c>
      <c r="C74" s="6">
        <v>24100000</v>
      </c>
      <c r="D74" s="7">
        <v>10999000479</v>
      </c>
      <c r="E74" s="6" t="s">
        <v>87</v>
      </c>
      <c r="F74" s="6">
        <v>802</v>
      </c>
      <c r="G74" s="10" t="s">
        <v>57</v>
      </c>
      <c r="H74" s="8">
        <v>100400</v>
      </c>
      <c r="I74" s="8">
        <v>1600000</v>
      </c>
      <c r="J74" s="8">
        <v>1200000</v>
      </c>
      <c r="K74" s="8">
        <v>19300000</v>
      </c>
      <c r="L74">
        <f>(H74+I74)/2</f>
        <v>850200</v>
      </c>
      <c r="M74">
        <f>(J74+K74)/2</f>
        <v>10250000</v>
      </c>
      <c r="N74" s="6">
        <v>2014</v>
      </c>
    </row>
    <row r="75" spans="1:14" x14ac:dyDescent="0.2">
      <c r="A75" s="6">
        <v>307</v>
      </c>
      <c r="B75" s="10" t="s">
        <v>307</v>
      </c>
      <c r="C75" s="6">
        <v>22600000</v>
      </c>
      <c r="D75" s="7">
        <v>9223534599</v>
      </c>
      <c r="E75" s="6" t="s">
        <v>87</v>
      </c>
      <c r="F75" s="6">
        <v>495</v>
      </c>
      <c r="G75" s="10" t="s">
        <v>14</v>
      </c>
      <c r="H75" s="8">
        <v>99800</v>
      </c>
      <c r="I75" s="8">
        <v>1600000</v>
      </c>
      <c r="J75" s="8">
        <v>1200000</v>
      </c>
      <c r="K75" s="8">
        <v>19200000</v>
      </c>
      <c r="L75">
        <f>(H75+I75)/2</f>
        <v>849900</v>
      </c>
      <c r="M75">
        <f>(J75+K75)/2</f>
        <v>10200000</v>
      </c>
      <c r="N75" s="6">
        <v>2020</v>
      </c>
    </row>
    <row r="76" spans="1:14" x14ac:dyDescent="0.2">
      <c r="A76" s="6">
        <v>597</v>
      </c>
      <c r="B76" s="10" t="s">
        <v>558</v>
      </c>
      <c r="C76" s="6">
        <v>16100000</v>
      </c>
      <c r="D76" s="7">
        <v>6872702790</v>
      </c>
      <c r="E76" s="6" t="s">
        <v>19</v>
      </c>
      <c r="F76" s="6">
        <v>671</v>
      </c>
      <c r="G76" s="10" t="s">
        <v>17</v>
      </c>
      <c r="H76" s="8">
        <v>100000</v>
      </c>
      <c r="I76" s="8">
        <v>1600000</v>
      </c>
      <c r="J76" s="8">
        <v>1200000</v>
      </c>
      <c r="K76" s="8">
        <v>19200000</v>
      </c>
      <c r="L76">
        <f>(H76+I76)/2</f>
        <v>850000</v>
      </c>
      <c r="M76">
        <f>(J76+K76)/2</f>
        <v>10200000</v>
      </c>
      <c r="N76" s="6">
        <v>2015</v>
      </c>
    </row>
    <row r="77" spans="1:14" x14ac:dyDescent="0.2">
      <c r="A77" s="6">
        <v>859</v>
      </c>
      <c r="B77" s="10" t="s">
        <v>792</v>
      </c>
      <c r="C77" s="6">
        <v>13400000</v>
      </c>
      <c r="D77" s="7">
        <v>10022557589</v>
      </c>
      <c r="E77" s="6" t="s">
        <v>25</v>
      </c>
      <c r="F77" s="6">
        <v>319</v>
      </c>
      <c r="G77" s="10" t="s">
        <v>17</v>
      </c>
      <c r="H77" s="8">
        <v>99400</v>
      </c>
      <c r="I77" s="8">
        <v>1600000</v>
      </c>
      <c r="J77" s="8">
        <v>1200000</v>
      </c>
      <c r="K77" s="8">
        <v>19100000</v>
      </c>
      <c r="L77">
        <f>(H77+I77)/2</f>
        <v>849700</v>
      </c>
      <c r="M77">
        <f>(J77+K77)/2</f>
        <v>10150000</v>
      </c>
      <c r="N77" s="6">
        <v>2014</v>
      </c>
    </row>
    <row r="78" spans="1:14" x14ac:dyDescent="0.2">
      <c r="A78" s="6">
        <v>513</v>
      </c>
      <c r="B78" s="10" t="s">
        <v>487</v>
      </c>
      <c r="C78" s="6">
        <v>17500000</v>
      </c>
      <c r="D78" s="7">
        <v>7263619576</v>
      </c>
      <c r="E78" s="6" t="s">
        <v>60</v>
      </c>
      <c r="F78" s="6">
        <v>182742</v>
      </c>
      <c r="G78" s="10" t="s">
        <v>14</v>
      </c>
      <c r="H78" s="8">
        <v>98500</v>
      </c>
      <c r="I78" s="8">
        <v>1600000</v>
      </c>
      <c r="J78" s="8">
        <v>1200000</v>
      </c>
      <c r="K78" s="8">
        <v>18900000</v>
      </c>
      <c r="L78">
        <f>(H78+I78)/2</f>
        <v>849250</v>
      </c>
      <c r="M78">
        <f>(J78+K78)/2</f>
        <v>10050000</v>
      </c>
      <c r="N78" s="6">
        <v>2007</v>
      </c>
    </row>
    <row r="79" spans="1:14" x14ac:dyDescent="0.2">
      <c r="A79" s="6">
        <v>479</v>
      </c>
      <c r="B79" s="10" t="s">
        <v>456</v>
      </c>
      <c r="C79" s="6">
        <v>18000000</v>
      </c>
      <c r="D79" s="7">
        <v>9601137077</v>
      </c>
      <c r="E79" s="6" t="s">
        <v>34</v>
      </c>
      <c r="F79" s="6">
        <v>650</v>
      </c>
      <c r="G79" s="10" t="s">
        <v>210</v>
      </c>
      <c r="H79" s="8">
        <v>97800</v>
      </c>
      <c r="I79" s="8">
        <v>1600000</v>
      </c>
      <c r="J79" s="8">
        <v>1200000</v>
      </c>
      <c r="K79" s="8">
        <v>18800000</v>
      </c>
      <c r="L79">
        <f>(H79+I79)/2</f>
        <v>848900</v>
      </c>
      <c r="M79">
        <f>(J79+K79)/2</f>
        <v>10000000</v>
      </c>
      <c r="N79" s="6">
        <v>2009</v>
      </c>
    </row>
    <row r="80" spans="1:14" x14ac:dyDescent="0.2">
      <c r="A80" s="6">
        <v>360</v>
      </c>
      <c r="B80" s="10" t="s">
        <v>353</v>
      </c>
      <c r="C80" s="6">
        <v>20900000</v>
      </c>
      <c r="D80" s="7">
        <v>11058049885</v>
      </c>
      <c r="E80" s="6" t="s">
        <v>25</v>
      </c>
      <c r="F80" s="6">
        <v>9850</v>
      </c>
      <c r="G80" s="10" t="s">
        <v>17</v>
      </c>
      <c r="H80" s="8">
        <v>95900</v>
      </c>
      <c r="I80" s="8">
        <v>1500000</v>
      </c>
      <c r="J80" s="8">
        <v>1200000</v>
      </c>
      <c r="K80" s="8">
        <v>18400000</v>
      </c>
      <c r="L80">
        <f>(H80+I80)/2</f>
        <v>797950</v>
      </c>
      <c r="M80">
        <f>(J80+K80)/2</f>
        <v>9800000</v>
      </c>
      <c r="N80" s="6">
        <v>2020</v>
      </c>
    </row>
    <row r="81" spans="1:14" x14ac:dyDescent="0.2">
      <c r="A81" s="6">
        <v>825</v>
      </c>
      <c r="B81" s="10" t="s">
        <v>762</v>
      </c>
      <c r="C81" s="6">
        <v>13700000</v>
      </c>
      <c r="D81" s="7">
        <v>9596430464</v>
      </c>
      <c r="E81" s="6" t="s">
        <v>87</v>
      </c>
      <c r="F81" s="6">
        <v>1040</v>
      </c>
      <c r="G81" s="10" t="s">
        <v>14</v>
      </c>
      <c r="H81" s="8">
        <v>94800</v>
      </c>
      <c r="I81" s="8">
        <v>1500000</v>
      </c>
      <c r="J81" s="8">
        <v>1100000</v>
      </c>
      <c r="K81" s="8">
        <v>18200000</v>
      </c>
      <c r="L81">
        <f>(H81+I81)/2</f>
        <v>797400</v>
      </c>
      <c r="M81">
        <f>(J81+K81)/2</f>
        <v>9650000</v>
      </c>
      <c r="N81" s="6">
        <v>2021</v>
      </c>
    </row>
    <row r="82" spans="1:14" x14ac:dyDescent="0.2">
      <c r="A82" s="6">
        <v>135</v>
      </c>
      <c r="B82" s="10" t="s">
        <v>158</v>
      </c>
      <c r="C82" s="6">
        <v>32600000</v>
      </c>
      <c r="D82" s="7">
        <v>23379969006</v>
      </c>
      <c r="E82" s="6" t="s">
        <v>13</v>
      </c>
      <c r="F82" s="6">
        <v>169</v>
      </c>
      <c r="G82" s="10" t="s">
        <v>43</v>
      </c>
      <c r="H82" s="8">
        <v>93500</v>
      </c>
      <c r="I82" s="8">
        <v>1500000</v>
      </c>
      <c r="J82" s="8">
        <v>1100000</v>
      </c>
      <c r="K82" s="8">
        <v>17900000</v>
      </c>
      <c r="L82">
        <f>(H82+I82)/2</f>
        <v>796750</v>
      </c>
      <c r="M82">
        <f>(J82+K82)/2</f>
        <v>9500000</v>
      </c>
      <c r="N82" s="6">
        <v>2011</v>
      </c>
    </row>
    <row r="83" spans="1:14" x14ac:dyDescent="0.2">
      <c r="A83" s="6">
        <v>503</v>
      </c>
      <c r="B83" s="10" t="s">
        <v>476</v>
      </c>
      <c r="C83" s="6">
        <v>17700000</v>
      </c>
      <c r="D83" s="7">
        <v>8396875537</v>
      </c>
      <c r="E83" s="6" t="s">
        <v>60</v>
      </c>
      <c r="F83" s="6">
        <v>211620</v>
      </c>
      <c r="G83" s="10" t="s">
        <v>374</v>
      </c>
      <c r="H83" s="8">
        <v>92700</v>
      </c>
      <c r="I83" s="8">
        <v>1500000</v>
      </c>
      <c r="J83" s="8">
        <v>1100000</v>
      </c>
      <c r="K83" s="8">
        <v>17800000</v>
      </c>
      <c r="L83">
        <f>(H83+I83)/2</f>
        <v>796350</v>
      </c>
      <c r="M83">
        <f>(J83+K83)/2</f>
        <v>9450000</v>
      </c>
      <c r="N83" s="6">
        <v>2006</v>
      </c>
    </row>
    <row r="84" spans="1:14" x14ac:dyDescent="0.2">
      <c r="A84" s="6">
        <v>780</v>
      </c>
      <c r="B84" s="10" t="s">
        <v>722</v>
      </c>
      <c r="C84" s="6">
        <v>14200000</v>
      </c>
      <c r="D84" s="7">
        <v>10238593147</v>
      </c>
      <c r="E84" s="6" t="s">
        <v>87</v>
      </c>
      <c r="F84" s="6">
        <v>872</v>
      </c>
      <c r="G84" s="10" t="s">
        <v>14</v>
      </c>
      <c r="H84" s="8">
        <v>92000</v>
      </c>
      <c r="I84" s="8">
        <v>1500000</v>
      </c>
      <c r="J84" s="8">
        <v>1100000</v>
      </c>
      <c r="K84" s="8">
        <v>17700000</v>
      </c>
      <c r="L84">
        <f>(H84+I84)/2</f>
        <v>796000</v>
      </c>
      <c r="M84">
        <f>(J84+K84)/2</f>
        <v>9400000</v>
      </c>
      <c r="N84" s="6">
        <v>2018</v>
      </c>
    </row>
    <row r="85" spans="1:14" x14ac:dyDescent="0.2">
      <c r="A85" s="6">
        <v>909</v>
      </c>
      <c r="B85" s="10" t="s">
        <v>837</v>
      </c>
      <c r="C85" s="6">
        <v>13000000</v>
      </c>
      <c r="D85" s="7">
        <v>6270909026</v>
      </c>
      <c r="E85" s="6" t="s">
        <v>19</v>
      </c>
      <c r="F85" s="6">
        <v>1299</v>
      </c>
      <c r="G85" s="10" t="s">
        <v>104</v>
      </c>
      <c r="H85" s="8">
        <v>92100</v>
      </c>
      <c r="I85" s="8">
        <v>1500000</v>
      </c>
      <c r="J85" s="8">
        <v>1100000</v>
      </c>
      <c r="K85" s="8">
        <v>17700000</v>
      </c>
      <c r="L85">
        <f>(H85+I85)/2</f>
        <v>796050</v>
      </c>
      <c r="M85">
        <f>(J85+K85)/2</f>
        <v>9400000</v>
      </c>
      <c r="N85" s="6">
        <v>2017</v>
      </c>
    </row>
    <row r="86" spans="1:14" x14ac:dyDescent="0.2">
      <c r="A86" s="6">
        <v>284</v>
      </c>
      <c r="B86" s="10" t="s">
        <v>286</v>
      </c>
      <c r="C86" s="6">
        <v>23400000</v>
      </c>
      <c r="D86" s="7">
        <v>9465863821</v>
      </c>
      <c r="E86" s="6" t="s">
        <v>16</v>
      </c>
      <c r="F86" s="6">
        <v>6672</v>
      </c>
      <c r="G86" s="10" t="s">
        <v>14</v>
      </c>
      <c r="H86" s="8">
        <v>91800</v>
      </c>
      <c r="I86" s="8">
        <v>1500000</v>
      </c>
      <c r="J86" s="8">
        <v>1100000</v>
      </c>
      <c r="K86" s="8">
        <v>17600000</v>
      </c>
      <c r="L86">
        <f>(H86+I86)/2</f>
        <v>795900</v>
      </c>
      <c r="M86">
        <f>(J86+K86)/2</f>
        <v>9350000</v>
      </c>
      <c r="N86" s="6">
        <v>2020</v>
      </c>
    </row>
    <row r="87" spans="1:14" x14ac:dyDescent="0.2">
      <c r="A87" s="6">
        <v>651</v>
      </c>
      <c r="B87" s="10" t="s">
        <v>607</v>
      </c>
      <c r="C87" s="6">
        <v>15300000</v>
      </c>
      <c r="D87" s="7">
        <v>16545966132</v>
      </c>
      <c r="E87" s="6" t="s">
        <v>19</v>
      </c>
      <c r="F87" s="6">
        <v>87864</v>
      </c>
      <c r="G87" s="10" t="s">
        <v>14</v>
      </c>
      <c r="H87" s="8">
        <v>90400</v>
      </c>
      <c r="I87" s="8">
        <v>1400000</v>
      </c>
      <c r="J87" s="8">
        <v>1100000</v>
      </c>
      <c r="K87" s="8">
        <v>17400000</v>
      </c>
      <c r="L87">
        <f>(H87+I87)/2</f>
        <v>745200</v>
      </c>
      <c r="M87">
        <f>(J87+K87)/2</f>
        <v>9250000</v>
      </c>
      <c r="N87" s="6">
        <v>2011</v>
      </c>
    </row>
    <row r="88" spans="1:14" x14ac:dyDescent="0.2">
      <c r="A88" s="6">
        <v>64</v>
      </c>
      <c r="B88" s="10" t="s">
        <v>92</v>
      </c>
      <c r="C88" s="6">
        <v>43500000</v>
      </c>
      <c r="D88" s="7">
        <v>27568757295</v>
      </c>
      <c r="E88" s="6" t="s">
        <v>25</v>
      </c>
      <c r="F88" s="6">
        <v>326</v>
      </c>
      <c r="G88" s="10" t="s">
        <v>93</v>
      </c>
      <c r="H88" s="8">
        <v>88400</v>
      </c>
      <c r="I88" s="8">
        <v>1400000</v>
      </c>
      <c r="J88" s="8">
        <v>1100000</v>
      </c>
      <c r="K88" s="8">
        <v>17000000</v>
      </c>
      <c r="L88">
        <f>(H88+I88)/2</f>
        <v>744200</v>
      </c>
      <c r="M88">
        <f>(J88+K88)/2</f>
        <v>9050000</v>
      </c>
      <c r="N88" s="6">
        <v>2005</v>
      </c>
    </row>
    <row r="89" spans="1:14" x14ac:dyDescent="0.2">
      <c r="A89" s="6">
        <v>787</v>
      </c>
      <c r="B89" s="10" t="s">
        <v>727</v>
      </c>
      <c r="C89" s="6">
        <v>14100000</v>
      </c>
      <c r="D89" s="7">
        <v>5405563355</v>
      </c>
      <c r="E89" s="6" t="s">
        <v>330</v>
      </c>
      <c r="F89" s="6">
        <v>855</v>
      </c>
      <c r="G89" s="10" t="s">
        <v>108</v>
      </c>
      <c r="H89" s="8">
        <v>88300</v>
      </c>
      <c r="I89" s="8">
        <v>1400000</v>
      </c>
      <c r="J89" s="8">
        <v>1100000</v>
      </c>
      <c r="K89" s="8">
        <v>17000000</v>
      </c>
      <c r="L89">
        <f>(H89+I89)/2</f>
        <v>744150</v>
      </c>
      <c r="M89">
        <f>(J89+K89)/2</f>
        <v>9050000</v>
      </c>
      <c r="N89" s="6">
        <v>2007</v>
      </c>
    </row>
    <row r="90" spans="1:14" x14ac:dyDescent="0.2">
      <c r="A90" s="6">
        <v>964</v>
      </c>
      <c r="B90" s="10" t="s">
        <v>881</v>
      </c>
      <c r="C90" s="6">
        <v>12500000</v>
      </c>
      <c r="D90" s="7">
        <v>11552190002</v>
      </c>
      <c r="E90" s="6" t="s">
        <v>19</v>
      </c>
      <c r="F90" s="6">
        <v>102699</v>
      </c>
      <c r="G90" s="10" t="s">
        <v>14</v>
      </c>
      <c r="H90" s="8">
        <v>87500</v>
      </c>
      <c r="I90" s="8">
        <v>1400000</v>
      </c>
      <c r="J90" s="8">
        <v>1000000</v>
      </c>
      <c r="K90" s="8">
        <v>16800000</v>
      </c>
      <c r="L90">
        <f>(H90+I90)/2</f>
        <v>743750</v>
      </c>
      <c r="M90">
        <f>(J90+K90)/2</f>
        <v>8900000</v>
      </c>
      <c r="N90" s="6">
        <v>2008</v>
      </c>
    </row>
    <row r="91" spans="1:14" x14ac:dyDescent="0.2">
      <c r="A91" s="6">
        <v>723</v>
      </c>
      <c r="B91" s="10" t="s">
        <v>672</v>
      </c>
      <c r="C91" s="6">
        <v>14700000</v>
      </c>
      <c r="D91" s="7">
        <v>12362331529</v>
      </c>
      <c r="E91" s="6" t="s">
        <v>19</v>
      </c>
      <c r="F91" s="6">
        <v>23490</v>
      </c>
      <c r="G91" s="10" t="s">
        <v>14</v>
      </c>
      <c r="H91" s="8">
        <v>86900</v>
      </c>
      <c r="I91" s="8">
        <v>1400000</v>
      </c>
      <c r="J91" s="8">
        <v>1000000</v>
      </c>
      <c r="K91" s="8">
        <v>16700000</v>
      </c>
      <c r="L91">
        <f>(H91+I91)/2</f>
        <v>743450</v>
      </c>
      <c r="M91">
        <f>(J91+K91)/2</f>
        <v>8850000</v>
      </c>
      <c r="N91" s="6">
        <v>2013</v>
      </c>
    </row>
    <row r="92" spans="1:14" x14ac:dyDescent="0.2">
      <c r="A92" s="6">
        <v>499</v>
      </c>
      <c r="B92" s="10" t="s">
        <v>473</v>
      </c>
      <c r="C92" s="6">
        <v>17700000</v>
      </c>
      <c r="D92" s="7">
        <v>7912733203</v>
      </c>
      <c r="E92" s="6" t="s">
        <v>25</v>
      </c>
      <c r="F92" s="6">
        <v>512</v>
      </c>
      <c r="G92" s="10" t="s">
        <v>14</v>
      </c>
      <c r="H92" s="8">
        <v>86700</v>
      </c>
      <c r="I92" s="8">
        <v>1400000</v>
      </c>
      <c r="J92" s="8">
        <v>1000000</v>
      </c>
      <c r="K92" s="8">
        <v>16600000</v>
      </c>
      <c r="L92">
        <f>(H92+I92)/2</f>
        <v>743350</v>
      </c>
      <c r="M92">
        <f>(J92+K92)/2</f>
        <v>8800000</v>
      </c>
      <c r="N92" s="6">
        <v>2018</v>
      </c>
    </row>
    <row r="93" spans="1:14" x14ac:dyDescent="0.2">
      <c r="A93" s="6">
        <v>113</v>
      </c>
      <c r="B93" s="10" t="s">
        <v>139</v>
      </c>
      <c r="C93" s="6">
        <v>34900000</v>
      </c>
      <c r="D93" s="7">
        <v>25607397308</v>
      </c>
      <c r="E93" s="6" t="s">
        <v>21</v>
      </c>
      <c r="F93" s="6">
        <v>617</v>
      </c>
      <c r="G93" s="10" t="s">
        <v>17</v>
      </c>
      <c r="H93" s="8">
        <v>83800</v>
      </c>
      <c r="I93" s="8">
        <v>1300000</v>
      </c>
      <c r="J93" s="8">
        <v>1000000</v>
      </c>
      <c r="K93" s="8">
        <v>16100000</v>
      </c>
      <c r="L93">
        <f>(H93+I93)/2</f>
        <v>691900</v>
      </c>
      <c r="M93">
        <f>(J93+K93)/2</f>
        <v>8550000</v>
      </c>
      <c r="N93" s="6">
        <v>2016</v>
      </c>
    </row>
    <row r="94" spans="1:14" x14ac:dyDescent="0.2">
      <c r="A94" s="6">
        <v>623</v>
      </c>
      <c r="B94" s="10" t="s">
        <v>580</v>
      </c>
      <c r="C94" s="6">
        <v>15700000</v>
      </c>
      <c r="D94" s="7">
        <v>8696631898</v>
      </c>
      <c r="E94" s="6" t="s">
        <v>19</v>
      </c>
      <c r="F94" s="6">
        <v>7090</v>
      </c>
      <c r="G94" s="10" t="s">
        <v>17</v>
      </c>
      <c r="H94" s="8">
        <v>83800</v>
      </c>
      <c r="I94" s="8">
        <v>1300000</v>
      </c>
      <c r="J94" s="8">
        <v>1000000</v>
      </c>
      <c r="K94" s="8">
        <v>16100000</v>
      </c>
      <c r="L94">
        <f>(H94+I94)/2</f>
        <v>691900</v>
      </c>
      <c r="M94">
        <f>(J94+K94)/2</f>
        <v>8550000</v>
      </c>
      <c r="N94" s="6">
        <v>2016</v>
      </c>
    </row>
    <row r="95" spans="1:14" x14ac:dyDescent="0.2">
      <c r="A95" s="6">
        <v>522</v>
      </c>
      <c r="B95" s="10" t="s">
        <v>496</v>
      </c>
      <c r="C95" s="6">
        <v>17300000</v>
      </c>
      <c r="D95" s="7">
        <v>11371738047</v>
      </c>
      <c r="E95" s="6" t="s">
        <v>19</v>
      </c>
      <c r="F95" s="6">
        <v>4778</v>
      </c>
      <c r="G95" s="10" t="s">
        <v>14</v>
      </c>
      <c r="H95" s="8">
        <v>83000</v>
      </c>
      <c r="I95" s="8">
        <v>1300000</v>
      </c>
      <c r="J95" s="8">
        <v>995800</v>
      </c>
      <c r="K95" s="8">
        <v>15900000</v>
      </c>
      <c r="L95">
        <f>(H95+I95)/2</f>
        <v>691500</v>
      </c>
      <c r="M95">
        <f>(J95+K95)/2</f>
        <v>8447900</v>
      </c>
      <c r="N95" s="6">
        <v>2014</v>
      </c>
    </row>
    <row r="96" spans="1:14" x14ac:dyDescent="0.2">
      <c r="A96" s="6">
        <v>243</v>
      </c>
      <c r="B96" s="10" t="s">
        <v>252</v>
      </c>
      <c r="C96" s="6">
        <v>24800000</v>
      </c>
      <c r="D96" s="7">
        <v>17387583720</v>
      </c>
      <c r="E96" s="6" t="s">
        <v>19</v>
      </c>
      <c r="F96" s="6">
        <v>1644</v>
      </c>
      <c r="G96" s="10" t="s">
        <v>40</v>
      </c>
      <c r="H96" s="8">
        <v>83000</v>
      </c>
      <c r="I96" s="8">
        <v>1300000</v>
      </c>
      <c r="J96" s="8">
        <v>995700</v>
      </c>
      <c r="K96" s="8">
        <v>15900000</v>
      </c>
      <c r="L96">
        <f>(H96+I96)/2</f>
        <v>691500</v>
      </c>
      <c r="M96">
        <f>(J96+K96)/2</f>
        <v>8447850</v>
      </c>
      <c r="N96" s="6">
        <v>2015</v>
      </c>
    </row>
    <row r="97" spans="1:14" x14ac:dyDescent="0.2">
      <c r="A97" s="6">
        <v>109</v>
      </c>
      <c r="B97" s="10" t="s">
        <v>136</v>
      </c>
      <c r="C97" s="6">
        <v>35400000</v>
      </c>
      <c r="D97" s="7">
        <v>22637783517</v>
      </c>
      <c r="E97" s="6" t="s">
        <v>13</v>
      </c>
      <c r="F97" s="6">
        <v>2010</v>
      </c>
      <c r="G97" s="10" t="s">
        <v>14</v>
      </c>
      <c r="H97" s="8">
        <v>82900</v>
      </c>
      <c r="I97" s="8">
        <v>1300000</v>
      </c>
      <c r="J97" s="8">
        <v>994400</v>
      </c>
      <c r="K97" s="8">
        <v>15900000</v>
      </c>
      <c r="L97">
        <f>(H97+I97)/2</f>
        <v>691450</v>
      </c>
      <c r="M97">
        <f>(J97+K97)/2</f>
        <v>8447200</v>
      </c>
      <c r="N97" s="6">
        <v>2012</v>
      </c>
    </row>
    <row r="98" spans="1:14" x14ac:dyDescent="0.2">
      <c r="A98" s="6">
        <v>134</v>
      </c>
      <c r="B98" s="10" t="s">
        <v>157</v>
      </c>
      <c r="C98" s="6">
        <v>32700000</v>
      </c>
      <c r="D98" s="7">
        <v>28516250629</v>
      </c>
      <c r="E98" s="6" t="s">
        <v>13</v>
      </c>
      <c r="F98" s="6">
        <v>2068</v>
      </c>
      <c r="G98" s="10" t="s">
        <v>17</v>
      </c>
      <c r="H98" s="8">
        <v>82500</v>
      </c>
      <c r="I98" s="8">
        <v>1300000</v>
      </c>
      <c r="J98" s="8">
        <v>989600</v>
      </c>
      <c r="K98" s="8">
        <v>15800000</v>
      </c>
      <c r="L98">
        <f>(H98+I98)/2</f>
        <v>691250</v>
      </c>
      <c r="M98">
        <f>(J98+K98)/2</f>
        <v>8394800</v>
      </c>
      <c r="N98" s="6">
        <v>2010</v>
      </c>
    </row>
    <row r="99" spans="1:14" x14ac:dyDescent="0.2">
      <c r="A99" s="6">
        <v>943</v>
      </c>
      <c r="B99" s="10" t="s">
        <v>863</v>
      </c>
      <c r="C99" s="6">
        <v>12700000</v>
      </c>
      <c r="D99" s="7">
        <v>1714955279</v>
      </c>
      <c r="E99" s="6" t="s">
        <v>25</v>
      </c>
      <c r="F99" s="6">
        <v>252</v>
      </c>
      <c r="G99" s="10" t="s">
        <v>93</v>
      </c>
      <c r="H99" s="8">
        <v>81900</v>
      </c>
      <c r="I99" s="8">
        <v>1300000</v>
      </c>
      <c r="J99" s="8">
        <v>982800</v>
      </c>
      <c r="K99" s="8">
        <v>15700000</v>
      </c>
      <c r="L99">
        <f>(H99+I99)/2</f>
        <v>690950</v>
      </c>
      <c r="M99">
        <f>(J99+K99)/2</f>
        <v>8341400</v>
      </c>
      <c r="N99" s="6">
        <v>2015</v>
      </c>
    </row>
    <row r="100" spans="1:14" x14ac:dyDescent="0.2">
      <c r="A100" s="6">
        <v>93</v>
      </c>
      <c r="B100" s="10" t="s">
        <v>125</v>
      </c>
      <c r="C100" s="6">
        <v>37600000</v>
      </c>
      <c r="D100" s="7">
        <v>18208196857</v>
      </c>
      <c r="E100" s="6" t="s">
        <v>19</v>
      </c>
      <c r="F100" s="6">
        <v>743</v>
      </c>
      <c r="G100" s="10" t="s">
        <v>17</v>
      </c>
      <c r="H100" s="8">
        <v>80300</v>
      </c>
      <c r="I100" s="8">
        <v>1300000</v>
      </c>
      <c r="J100" s="8">
        <v>963100</v>
      </c>
      <c r="K100" s="8">
        <v>15400000</v>
      </c>
      <c r="L100">
        <f>(H100+I100)/2</f>
        <v>690150</v>
      </c>
      <c r="M100">
        <f>(J100+K100)/2</f>
        <v>8181550</v>
      </c>
      <c r="N100" s="6">
        <v>2017</v>
      </c>
    </row>
    <row r="101" spans="1:14" x14ac:dyDescent="0.2">
      <c r="A101" s="6">
        <v>875</v>
      </c>
      <c r="B101" s="10" t="s">
        <v>807</v>
      </c>
      <c r="C101" s="6">
        <v>13200000</v>
      </c>
      <c r="D101" s="7">
        <v>9884886099</v>
      </c>
      <c r="E101" s="6" t="s">
        <v>19</v>
      </c>
      <c r="F101" s="6">
        <v>538</v>
      </c>
      <c r="G101" s="10" t="s">
        <v>17</v>
      </c>
      <c r="H101" s="8">
        <v>79900</v>
      </c>
      <c r="I101" s="8">
        <v>1300000</v>
      </c>
      <c r="J101" s="8">
        <v>958900</v>
      </c>
      <c r="K101" s="8">
        <v>15300000</v>
      </c>
      <c r="L101">
        <f>(H101+I101)/2</f>
        <v>689950</v>
      </c>
      <c r="M101">
        <f>(J101+K101)/2</f>
        <v>8129450</v>
      </c>
      <c r="N101" s="6">
        <v>2021</v>
      </c>
    </row>
    <row r="102" spans="1:14" x14ac:dyDescent="0.2">
      <c r="A102" s="6">
        <v>228</v>
      </c>
      <c r="B102" s="10" t="s">
        <v>241</v>
      </c>
      <c r="C102" s="6">
        <v>25600000</v>
      </c>
      <c r="D102" s="7">
        <v>25592378292</v>
      </c>
      <c r="E102" s="6" t="s">
        <v>13</v>
      </c>
      <c r="F102" s="6">
        <v>287</v>
      </c>
      <c r="G102" s="10" t="s">
        <v>17</v>
      </c>
      <c r="H102" s="8">
        <v>79600</v>
      </c>
      <c r="I102" s="8">
        <v>1300000</v>
      </c>
      <c r="J102" s="8">
        <v>955800</v>
      </c>
      <c r="K102" s="8">
        <v>15300000</v>
      </c>
      <c r="L102">
        <f>(H102+I102)/2</f>
        <v>689800</v>
      </c>
      <c r="M102">
        <f>(J102+K102)/2</f>
        <v>8127900</v>
      </c>
      <c r="N102" s="6">
        <v>2009</v>
      </c>
    </row>
    <row r="103" spans="1:14" x14ac:dyDescent="0.2">
      <c r="A103" s="6">
        <v>50</v>
      </c>
      <c r="B103" s="10" t="s">
        <v>75</v>
      </c>
      <c r="C103" s="6">
        <v>46600000</v>
      </c>
      <c r="D103" s="7">
        <v>27286058807</v>
      </c>
      <c r="E103" s="6" t="s">
        <v>13</v>
      </c>
      <c r="F103" s="6">
        <v>3444</v>
      </c>
      <c r="G103" s="10" t="s">
        <v>17</v>
      </c>
      <c r="H103" s="8">
        <v>78600</v>
      </c>
      <c r="I103" s="8">
        <v>1300000</v>
      </c>
      <c r="J103" s="8">
        <v>943500</v>
      </c>
      <c r="K103" s="8">
        <v>15100000</v>
      </c>
      <c r="L103">
        <f>(H103+I103)/2</f>
        <v>689300</v>
      </c>
      <c r="M103">
        <f>(J103+K103)/2</f>
        <v>8021750</v>
      </c>
      <c r="N103" s="6">
        <v>2009</v>
      </c>
    </row>
    <row r="104" spans="1:14" x14ac:dyDescent="0.2">
      <c r="A104" s="6">
        <v>689</v>
      </c>
      <c r="B104" s="10" t="s">
        <v>641</v>
      </c>
      <c r="C104" s="6">
        <v>15000000</v>
      </c>
      <c r="D104" s="7">
        <v>10239836582</v>
      </c>
      <c r="E104" s="6" t="s">
        <v>19</v>
      </c>
      <c r="F104" s="6">
        <v>1803</v>
      </c>
      <c r="G104" s="10" t="s">
        <v>17</v>
      </c>
      <c r="H104" s="8">
        <v>78200</v>
      </c>
      <c r="I104" s="8">
        <v>1300000</v>
      </c>
      <c r="J104" s="8">
        <v>938600</v>
      </c>
      <c r="K104" s="8">
        <v>15000000</v>
      </c>
      <c r="L104">
        <f>(H104+I104)/2</f>
        <v>689100</v>
      </c>
      <c r="M104">
        <f>(J104+K104)/2</f>
        <v>7969300</v>
      </c>
      <c r="N104" s="6">
        <v>2008</v>
      </c>
    </row>
    <row r="105" spans="1:14" x14ac:dyDescent="0.2">
      <c r="A105" s="6">
        <v>148</v>
      </c>
      <c r="B105" s="10" t="s">
        <v>170</v>
      </c>
      <c r="C105" s="6">
        <v>31600000</v>
      </c>
      <c r="D105" s="7">
        <v>11615848291</v>
      </c>
      <c r="E105" s="6" t="s">
        <v>19</v>
      </c>
      <c r="F105" s="6">
        <v>1321</v>
      </c>
      <c r="G105" s="10" t="s">
        <v>17</v>
      </c>
      <c r="H105" s="8">
        <v>78000</v>
      </c>
      <c r="I105" s="8">
        <v>1200000</v>
      </c>
      <c r="J105" s="8">
        <v>936300</v>
      </c>
      <c r="K105" s="8">
        <v>15000000</v>
      </c>
      <c r="L105">
        <f>(H105+I105)/2</f>
        <v>639000</v>
      </c>
      <c r="M105">
        <f>(J105+K105)/2</f>
        <v>7968150</v>
      </c>
      <c r="N105" s="6">
        <v>2011</v>
      </c>
    </row>
    <row r="106" spans="1:14" x14ac:dyDescent="0.2">
      <c r="A106" s="6">
        <v>196</v>
      </c>
      <c r="B106" s="10" t="s">
        <v>214</v>
      </c>
      <c r="C106" s="6">
        <v>27400000</v>
      </c>
      <c r="D106" s="7">
        <v>19883150017</v>
      </c>
      <c r="E106" s="6" t="s">
        <v>13</v>
      </c>
      <c r="F106" s="6">
        <v>1753</v>
      </c>
      <c r="G106" s="10" t="s">
        <v>36</v>
      </c>
      <c r="H106" s="8">
        <v>76900</v>
      </c>
      <c r="I106" s="8">
        <v>1200000</v>
      </c>
      <c r="J106" s="8">
        <v>922900</v>
      </c>
      <c r="K106" s="8">
        <v>14800000</v>
      </c>
      <c r="L106">
        <f>(H106+I106)/2</f>
        <v>638450</v>
      </c>
      <c r="M106">
        <f>(J106+K106)/2</f>
        <v>7861450</v>
      </c>
      <c r="N106" s="6">
        <v>2008</v>
      </c>
    </row>
    <row r="107" spans="1:14" x14ac:dyDescent="0.2">
      <c r="A107" s="6">
        <v>47</v>
      </c>
      <c r="B107" s="10" t="s">
        <v>73</v>
      </c>
      <c r="C107" s="6">
        <v>47500000</v>
      </c>
      <c r="D107" s="7">
        <v>30788679536</v>
      </c>
      <c r="E107" s="6" t="s">
        <v>19</v>
      </c>
      <c r="F107" s="6">
        <v>3322</v>
      </c>
      <c r="G107" s="10" t="s">
        <v>30</v>
      </c>
      <c r="H107" s="8">
        <v>76600</v>
      </c>
      <c r="I107" s="8">
        <v>1200000</v>
      </c>
      <c r="J107" s="8">
        <v>919600</v>
      </c>
      <c r="K107" s="8">
        <v>14700000</v>
      </c>
      <c r="L107">
        <f>(H107+I107)/2</f>
        <v>638300</v>
      </c>
      <c r="M107">
        <f>(J107+K107)/2</f>
        <v>7809800</v>
      </c>
      <c r="N107" s="6">
        <v>2006</v>
      </c>
    </row>
    <row r="108" spans="1:14" x14ac:dyDescent="0.2">
      <c r="A108" s="6">
        <v>293</v>
      </c>
      <c r="B108" s="10" t="s">
        <v>294</v>
      </c>
      <c r="C108" s="6">
        <v>23100000</v>
      </c>
      <c r="D108" s="7">
        <v>9299371231</v>
      </c>
      <c r="E108" s="6" t="s">
        <v>13</v>
      </c>
      <c r="F108" s="6">
        <v>456</v>
      </c>
      <c r="G108" s="10" t="s">
        <v>14</v>
      </c>
      <c r="H108" s="8">
        <v>76000</v>
      </c>
      <c r="I108" s="8">
        <v>1200000</v>
      </c>
      <c r="J108" s="8">
        <v>912100</v>
      </c>
      <c r="K108" s="8">
        <v>14600000</v>
      </c>
      <c r="L108">
        <f>(H108+I108)/2</f>
        <v>638000</v>
      </c>
      <c r="M108">
        <f>(J108+K108)/2</f>
        <v>7756050</v>
      </c>
      <c r="N108" s="6">
        <v>2016</v>
      </c>
    </row>
    <row r="109" spans="1:14" x14ac:dyDescent="0.2">
      <c r="A109" s="6">
        <v>65</v>
      </c>
      <c r="B109" s="10" t="s">
        <v>94</v>
      </c>
      <c r="C109" s="6">
        <v>43200000</v>
      </c>
      <c r="D109" s="7">
        <v>36458726976</v>
      </c>
      <c r="E109" s="6" t="s">
        <v>16</v>
      </c>
      <c r="F109" s="6">
        <v>1478</v>
      </c>
      <c r="G109" s="10" t="s">
        <v>30</v>
      </c>
      <c r="H109" s="8">
        <v>75900</v>
      </c>
      <c r="I109" s="8">
        <v>1200000</v>
      </c>
      <c r="J109" s="8">
        <v>911300</v>
      </c>
      <c r="K109" s="8">
        <v>14600000</v>
      </c>
      <c r="L109">
        <f>(H109+I109)/2</f>
        <v>637950</v>
      </c>
      <c r="M109">
        <f>(J109+K109)/2</f>
        <v>7755650</v>
      </c>
      <c r="N109" s="6">
        <v>2011</v>
      </c>
    </row>
    <row r="110" spans="1:14" x14ac:dyDescent="0.2">
      <c r="A110" s="6">
        <v>177</v>
      </c>
      <c r="B110" s="10" t="s">
        <v>197</v>
      </c>
      <c r="C110" s="6">
        <v>29200000</v>
      </c>
      <c r="D110" s="7">
        <v>11627437847</v>
      </c>
      <c r="E110" s="6" t="s">
        <v>87</v>
      </c>
      <c r="F110" s="6">
        <v>3654</v>
      </c>
      <c r="G110" s="10" t="s">
        <v>48</v>
      </c>
      <c r="H110" s="8">
        <v>75800</v>
      </c>
      <c r="I110" s="8">
        <v>1200000</v>
      </c>
      <c r="J110" s="8">
        <v>909300</v>
      </c>
      <c r="K110" s="8">
        <v>14500000</v>
      </c>
      <c r="L110">
        <f>(H110+I110)/2</f>
        <v>637900</v>
      </c>
      <c r="M110">
        <f>(J110+K110)/2</f>
        <v>7704650</v>
      </c>
      <c r="N110" s="6">
        <v>2012</v>
      </c>
    </row>
    <row r="111" spans="1:14" x14ac:dyDescent="0.2">
      <c r="A111" s="6">
        <v>106</v>
      </c>
      <c r="B111" s="10" t="s">
        <v>133</v>
      </c>
      <c r="C111" s="6">
        <v>35700000</v>
      </c>
      <c r="D111" s="7">
        <v>27118354077</v>
      </c>
      <c r="E111" s="6" t="s">
        <v>13</v>
      </c>
      <c r="F111" s="6">
        <v>654</v>
      </c>
      <c r="G111" s="10" t="s">
        <v>57</v>
      </c>
      <c r="H111" s="8">
        <v>75500</v>
      </c>
      <c r="I111" s="8">
        <v>1200000</v>
      </c>
      <c r="J111" s="8">
        <v>906200</v>
      </c>
      <c r="K111" s="8">
        <v>14500000</v>
      </c>
      <c r="L111">
        <f>(H111+I111)/2</f>
        <v>637750</v>
      </c>
      <c r="M111">
        <f>(J111+K111)/2</f>
        <v>7703100</v>
      </c>
      <c r="N111" s="6">
        <v>2013</v>
      </c>
    </row>
    <row r="112" spans="1:14" x14ac:dyDescent="0.2">
      <c r="A112" s="6">
        <v>108</v>
      </c>
      <c r="B112" s="10" t="s">
        <v>135</v>
      </c>
      <c r="C112" s="6">
        <v>35500000</v>
      </c>
      <c r="D112" s="7">
        <v>16105023749</v>
      </c>
      <c r="E112" s="6" t="s">
        <v>60</v>
      </c>
      <c r="F112" s="6">
        <v>273255</v>
      </c>
      <c r="G112" s="10" t="s">
        <v>14</v>
      </c>
      <c r="H112" s="8">
        <v>72700</v>
      </c>
      <c r="I112" s="8">
        <v>1200000</v>
      </c>
      <c r="J112" s="8">
        <v>872500</v>
      </c>
      <c r="K112" s="8">
        <v>14000000</v>
      </c>
      <c r="L112">
        <f>(H112+I112)/2</f>
        <v>636350</v>
      </c>
      <c r="M112">
        <f>(J112+K112)/2</f>
        <v>7436250</v>
      </c>
      <c r="N112" s="6">
        <v>2006</v>
      </c>
    </row>
    <row r="113" spans="1:14" x14ac:dyDescent="0.2">
      <c r="A113" s="6">
        <v>185</v>
      </c>
      <c r="B113" s="10" t="s">
        <v>203</v>
      </c>
      <c r="C113" s="6">
        <v>28300000</v>
      </c>
      <c r="D113" s="7">
        <v>14814192034</v>
      </c>
      <c r="E113" s="6" t="s">
        <v>21</v>
      </c>
      <c r="F113" s="6">
        <v>505</v>
      </c>
      <c r="G113" s="10" t="s">
        <v>14</v>
      </c>
      <c r="H113" s="8">
        <v>72000</v>
      </c>
      <c r="I113" s="8">
        <v>1200000</v>
      </c>
      <c r="J113" s="8">
        <v>864300</v>
      </c>
      <c r="K113" s="8">
        <v>13800000</v>
      </c>
      <c r="L113">
        <f>(H113+I113)/2</f>
        <v>636000</v>
      </c>
      <c r="M113">
        <f>(J113+K113)/2</f>
        <v>7332150</v>
      </c>
      <c r="N113" s="6">
        <v>2014</v>
      </c>
    </row>
    <row r="114" spans="1:14" x14ac:dyDescent="0.2">
      <c r="A114" s="6">
        <v>242</v>
      </c>
      <c r="B114" s="10" t="s">
        <v>251</v>
      </c>
      <c r="C114" s="6">
        <v>25000000</v>
      </c>
      <c r="D114" s="7">
        <v>14827085149</v>
      </c>
      <c r="E114" s="6" t="s">
        <v>13</v>
      </c>
      <c r="F114" s="6">
        <v>147</v>
      </c>
      <c r="G114" s="10" t="s">
        <v>93</v>
      </c>
      <c r="H114" s="8">
        <v>71000</v>
      </c>
      <c r="I114" s="8">
        <v>1100000</v>
      </c>
      <c r="J114" s="8">
        <v>852400</v>
      </c>
      <c r="K114" s="8">
        <v>13600000</v>
      </c>
      <c r="L114">
        <f>(H114+I114)/2</f>
        <v>585500</v>
      </c>
      <c r="M114">
        <f>(J114+K114)/2</f>
        <v>7226200</v>
      </c>
      <c r="N114" s="6">
        <v>2016</v>
      </c>
    </row>
    <row r="115" spans="1:14" x14ac:dyDescent="0.2">
      <c r="A115" s="6">
        <v>691</v>
      </c>
      <c r="B115" s="10" t="s">
        <v>643</v>
      </c>
      <c r="C115" s="6">
        <v>15000000</v>
      </c>
      <c r="D115" s="7">
        <v>13562853889</v>
      </c>
      <c r="E115" s="6" t="s">
        <v>87</v>
      </c>
      <c r="F115" s="6">
        <v>1788</v>
      </c>
      <c r="G115" s="10" t="s">
        <v>28</v>
      </c>
      <c r="H115" s="8">
        <v>70600</v>
      </c>
      <c r="I115" s="8">
        <v>1100000</v>
      </c>
      <c r="J115" s="8">
        <v>847100</v>
      </c>
      <c r="K115" s="8">
        <v>13600000</v>
      </c>
      <c r="L115">
        <f>(H115+I115)/2</f>
        <v>585300</v>
      </c>
      <c r="M115">
        <f>(J115+K115)/2</f>
        <v>7223550</v>
      </c>
      <c r="N115" s="6">
        <v>2014</v>
      </c>
    </row>
    <row r="116" spans="1:14" x14ac:dyDescent="0.2">
      <c r="A116" s="6">
        <v>397</v>
      </c>
      <c r="B116" s="10" t="s">
        <v>389</v>
      </c>
      <c r="C116" s="6">
        <v>20100000</v>
      </c>
      <c r="D116" s="7">
        <v>14816075927</v>
      </c>
      <c r="E116" s="6" t="s">
        <v>13</v>
      </c>
      <c r="F116" s="6">
        <v>2384</v>
      </c>
      <c r="G116" s="10" t="s">
        <v>17</v>
      </c>
      <c r="H116" s="8">
        <v>69200</v>
      </c>
      <c r="I116" s="8">
        <v>1100000</v>
      </c>
      <c r="J116" s="8">
        <v>830300</v>
      </c>
      <c r="K116" s="8">
        <v>13300000</v>
      </c>
      <c r="L116">
        <f>(H116+I116)/2</f>
        <v>584600</v>
      </c>
      <c r="M116">
        <f>(J116+K116)/2</f>
        <v>7065150</v>
      </c>
      <c r="N116" s="6">
        <v>2013</v>
      </c>
    </row>
    <row r="117" spans="1:14" x14ac:dyDescent="0.2">
      <c r="A117" s="6">
        <v>206</v>
      </c>
      <c r="B117" s="10" t="s">
        <v>222</v>
      </c>
      <c r="C117" s="6">
        <v>26700000</v>
      </c>
      <c r="D117" s="7">
        <v>4388047013</v>
      </c>
      <c r="E117" s="6" t="s">
        <v>25</v>
      </c>
      <c r="F117" s="6">
        <v>241</v>
      </c>
      <c r="G117" s="10" t="s">
        <v>17</v>
      </c>
      <c r="H117" s="8">
        <v>69000</v>
      </c>
      <c r="I117" s="8">
        <v>1100000</v>
      </c>
      <c r="J117" s="8">
        <v>828600</v>
      </c>
      <c r="K117" s="8">
        <v>13300000</v>
      </c>
      <c r="L117">
        <f>(H117+I117)/2</f>
        <v>584500</v>
      </c>
      <c r="M117">
        <f>(J117+K117)/2</f>
        <v>7064300</v>
      </c>
      <c r="N117" s="6">
        <v>2016</v>
      </c>
    </row>
    <row r="118" spans="1:14" x14ac:dyDescent="0.2">
      <c r="A118" s="6">
        <v>542</v>
      </c>
      <c r="B118" s="10" t="s">
        <v>514</v>
      </c>
      <c r="C118" s="6">
        <v>16900000</v>
      </c>
      <c r="D118" s="7">
        <v>9544277833</v>
      </c>
      <c r="E118" s="6" t="s">
        <v>25</v>
      </c>
      <c r="F118" s="6">
        <v>2337</v>
      </c>
      <c r="G118" s="10" t="s">
        <v>17</v>
      </c>
      <c r="H118" s="8">
        <v>68800</v>
      </c>
      <c r="I118" s="8">
        <v>1100000</v>
      </c>
      <c r="J118" s="8">
        <v>825800</v>
      </c>
      <c r="K118" s="8">
        <v>13200000</v>
      </c>
      <c r="L118">
        <f>(H118+I118)/2</f>
        <v>584400</v>
      </c>
      <c r="M118">
        <f>(J118+K118)/2</f>
        <v>7012900</v>
      </c>
      <c r="N118" s="6">
        <v>2016</v>
      </c>
    </row>
    <row r="119" spans="1:14" x14ac:dyDescent="0.2">
      <c r="A119" s="6">
        <v>416</v>
      </c>
      <c r="B119" s="10" t="s">
        <v>407</v>
      </c>
      <c r="C119" s="6">
        <v>19600000</v>
      </c>
      <c r="D119" s="7">
        <v>13930021471</v>
      </c>
      <c r="E119" s="6" t="s">
        <v>23</v>
      </c>
      <c r="F119" s="6">
        <v>18661</v>
      </c>
      <c r="G119" s="10" t="s">
        <v>17</v>
      </c>
      <c r="H119" s="8">
        <v>68600</v>
      </c>
      <c r="I119" s="8">
        <v>1100000</v>
      </c>
      <c r="J119" s="8">
        <v>822600</v>
      </c>
      <c r="K119" s="8">
        <v>13200000</v>
      </c>
      <c r="L119">
        <f>(H119+I119)/2</f>
        <v>584300</v>
      </c>
      <c r="M119">
        <f>(J119+K119)/2</f>
        <v>7011300</v>
      </c>
      <c r="N119" s="6">
        <v>2013</v>
      </c>
    </row>
    <row r="120" spans="1:14" x14ac:dyDescent="0.2">
      <c r="A120" s="6">
        <v>238</v>
      </c>
      <c r="B120" s="10" t="s">
        <v>247</v>
      </c>
      <c r="C120" s="6">
        <v>25200000</v>
      </c>
      <c r="D120" s="7">
        <v>10409352249</v>
      </c>
      <c r="E120" s="6" t="s">
        <v>60</v>
      </c>
      <c r="F120" s="6">
        <v>51129</v>
      </c>
      <c r="G120" s="10" t="s">
        <v>14</v>
      </c>
      <c r="H120" s="8">
        <v>68500</v>
      </c>
      <c r="I120" s="8">
        <v>1100000</v>
      </c>
      <c r="J120" s="8">
        <v>821800</v>
      </c>
      <c r="K120" s="8">
        <v>13100000</v>
      </c>
      <c r="L120">
        <f>(H120+I120)/2</f>
        <v>584250</v>
      </c>
      <c r="M120">
        <f>(J120+K120)/2</f>
        <v>6960900</v>
      </c>
      <c r="N120" s="6">
        <v>2015</v>
      </c>
    </row>
    <row r="121" spans="1:14" x14ac:dyDescent="0.2">
      <c r="A121" s="6">
        <v>423</v>
      </c>
      <c r="B121" s="10" t="s">
        <v>414</v>
      </c>
      <c r="C121" s="6">
        <v>19400000</v>
      </c>
      <c r="D121" s="7">
        <v>23038014291</v>
      </c>
      <c r="E121" s="6" t="s">
        <v>19</v>
      </c>
      <c r="F121" s="6">
        <v>125974</v>
      </c>
      <c r="G121" s="10" t="s">
        <v>14</v>
      </c>
      <c r="H121" s="8">
        <v>68200</v>
      </c>
      <c r="I121" s="8">
        <v>1100000</v>
      </c>
      <c r="J121" s="8">
        <v>818800</v>
      </c>
      <c r="K121" s="8">
        <v>13100000</v>
      </c>
      <c r="L121">
        <f>(H121+I121)/2</f>
        <v>584100</v>
      </c>
      <c r="M121">
        <f>(J121+K121)/2</f>
        <v>6959400</v>
      </c>
      <c r="N121" s="6">
        <v>2010</v>
      </c>
    </row>
    <row r="122" spans="1:14" x14ac:dyDescent="0.2">
      <c r="A122" s="6">
        <v>125</v>
      </c>
      <c r="B122" s="10" t="s">
        <v>149</v>
      </c>
      <c r="C122" s="6">
        <v>33500000</v>
      </c>
      <c r="D122" s="7">
        <v>14864294792</v>
      </c>
      <c r="E122" s="6" t="s">
        <v>13</v>
      </c>
      <c r="F122" s="6">
        <v>3741</v>
      </c>
      <c r="G122" s="10" t="s">
        <v>14</v>
      </c>
      <c r="H122" s="8">
        <v>68100</v>
      </c>
      <c r="I122" s="8">
        <v>1100000</v>
      </c>
      <c r="J122" s="8">
        <v>816800</v>
      </c>
      <c r="K122" s="8">
        <v>13100000</v>
      </c>
      <c r="L122">
        <f>(H122+I122)/2</f>
        <v>584050</v>
      </c>
      <c r="M122">
        <f>(J122+K122)/2</f>
        <v>6958400</v>
      </c>
      <c r="N122" s="6">
        <v>2006</v>
      </c>
    </row>
    <row r="123" spans="1:14" x14ac:dyDescent="0.2">
      <c r="A123" s="6">
        <v>465</v>
      </c>
      <c r="B123" s="10" t="s">
        <v>445</v>
      </c>
      <c r="C123" s="6">
        <v>18400000</v>
      </c>
      <c r="D123" s="7">
        <v>25367126292</v>
      </c>
      <c r="E123" s="6" t="s">
        <v>13</v>
      </c>
      <c r="F123" s="6">
        <v>197</v>
      </c>
      <c r="G123" s="10" t="s">
        <v>17</v>
      </c>
      <c r="H123" s="8">
        <v>66800</v>
      </c>
      <c r="I123" s="8">
        <v>1100000</v>
      </c>
      <c r="J123" s="8">
        <v>801400</v>
      </c>
      <c r="K123" s="8">
        <v>12800000</v>
      </c>
      <c r="L123">
        <f>(H123+I123)/2</f>
        <v>583400</v>
      </c>
      <c r="M123">
        <f>(J123+K123)/2</f>
        <v>6800700</v>
      </c>
      <c r="N123" s="6">
        <v>2009</v>
      </c>
    </row>
    <row r="124" spans="1:14" x14ac:dyDescent="0.2">
      <c r="A124" s="6">
        <v>600</v>
      </c>
      <c r="B124" s="10" t="s">
        <v>560</v>
      </c>
      <c r="C124" s="6">
        <v>16100000</v>
      </c>
      <c r="D124" s="7">
        <v>15812009296</v>
      </c>
      <c r="E124" s="6" t="s">
        <v>19</v>
      </c>
      <c r="F124" s="6">
        <v>4045</v>
      </c>
      <c r="G124" s="10" t="s">
        <v>17</v>
      </c>
      <c r="H124" s="8">
        <v>66800</v>
      </c>
      <c r="I124" s="8">
        <v>1100000</v>
      </c>
      <c r="J124" s="8">
        <v>801400</v>
      </c>
      <c r="K124" s="8">
        <v>12800000</v>
      </c>
      <c r="L124">
        <f>(H124+I124)/2</f>
        <v>583400</v>
      </c>
      <c r="M124">
        <f>(J124+K124)/2</f>
        <v>6800700</v>
      </c>
      <c r="N124" s="6">
        <v>2008</v>
      </c>
    </row>
    <row r="125" spans="1:14" x14ac:dyDescent="0.2">
      <c r="A125" s="6">
        <v>96</v>
      </c>
      <c r="B125" s="10" t="s">
        <v>128</v>
      </c>
      <c r="C125" s="6">
        <v>37000000</v>
      </c>
      <c r="D125" s="7">
        <v>13102611515</v>
      </c>
      <c r="E125" s="6" t="s">
        <v>25</v>
      </c>
      <c r="F125" s="6">
        <v>301308</v>
      </c>
      <c r="G125" s="10" t="s">
        <v>14</v>
      </c>
      <c r="H125" s="8">
        <v>66800</v>
      </c>
      <c r="I125" s="8">
        <v>1100000</v>
      </c>
      <c r="J125" s="8">
        <v>801200</v>
      </c>
      <c r="K125" s="8">
        <v>12800000</v>
      </c>
      <c r="L125">
        <f>(H125+I125)/2</f>
        <v>583400</v>
      </c>
      <c r="M125">
        <f>(J125+K125)/2</f>
        <v>6800600</v>
      </c>
      <c r="N125" s="6">
        <v>2012</v>
      </c>
    </row>
    <row r="126" spans="1:14" x14ac:dyDescent="0.2">
      <c r="A126" s="6">
        <v>44</v>
      </c>
      <c r="B126" s="10" t="s">
        <v>69</v>
      </c>
      <c r="C126" s="6">
        <v>52200000</v>
      </c>
      <c r="D126" s="7">
        <v>9877365274</v>
      </c>
      <c r="E126" s="6" t="s">
        <v>21</v>
      </c>
      <c r="F126" s="6">
        <v>847</v>
      </c>
      <c r="G126" s="10" t="s">
        <v>17</v>
      </c>
      <c r="H126" s="8">
        <v>66700</v>
      </c>
      <c r="I126" s="8">
        <v>1100000</v>
      </c>
      <c r="J126" s="8">
        <v>800200</v>
      </c>
      <c r="K126" s="8">
        <v>12800000</v>
      </c>
      <c r="L126">
        <f>(H126+I126)/2</f>
        <v>583350</v>
      </c>
      <c r="M126">
        <f>(J126+K126)/2</f>
        <v>6800100</v>
      </c>
      <c r="N126" s="6">
        <v>2013</v>
      </c>
    </row>
    <row r="127" spans="1:14" x14ac:dyDescent="0.2">
      <c r="A127" s="6">
        <v>82</v>
      </c>
      <c r="B127" s="10" t="s">
        <v>112</v>
      </c>
      <c r="C127" s="6">
        <v>39100000</v>
      </c>
      <c r="D127" s="7">
        <v>16118181673</v>
      </c>
      <c r="E127" s="6" t="s">
        <v>27</v>
      </c>
      <c r="F127" s="6">
        <v>1876</v>
      </c>
      <c r="G127" s="10" t="s">
        <v>113</v>
      </c>
      <c r="H127" s="8">
        <v>66000</v>
      </c>
      <c r="I127" s="8">
        <v>1100000</v>
      </c>
      <c r="J127" s="8">
        <v>792300</v>
      </c>
      <c r="K127" s="8">
        <v>12700000</v>
      </c>
      <c r="L127">
        <f>(H127+I127)/2</f>
        <v>583000</v>
      </c>
      <c r="M127">
        <f>(J127+K127)/2</f>
        <v>6746150</v>
      </c>
      <c r="N127" s="6">
        <v>2015</v>
      </c>
    </row>
    <row r="128" spans="1:14" x14ac:dyDescent="0.2">
      <c r="A128" s="6">
        <v>385</v>
      </c>
      <c r="B128" s="10" t="s">
        <v>378</v>
      </c>
      <c r="C128" s="6">
        <v>20200000</v>
      </c>
      <c r="D128" s="7">
        <v>2951914200</v>
      </c>
      <c r="E128" s="6" t="s">
        <v>19</v>
      </c>
      <c r="F128" s="6">
        <v>460</v>
      </c>
      <c r="G128" s="10" t="s">
        <v>93</v>
      </c>
      <c r="H128" s="8">
        <v>66000</v>
      </c>
      <c r="I128" s="8">
        <v>1100000</v>
      </c>
      <c r="J128" s="8">
        <v>791600</v>
      </c>
      <c r="K128" s="8">
        <v>12700000</v>
      </c>
      <c r="L128">
        <f>(H128+I128)/2</f>
        <v>583000</v>
      </c>
      <c r="M128">
        <f>(J128+K128)/2</f>
        <v>6745800</v>
      </c>
      <c r="N128" s="6">
        <v>2009</v>
      </c>
    </row>
    <row r="129" spans="1:14" x14ac:dyDescent="0.2">
      <c r="A129" s="6">
        <v>36</v>
      </c>
      <c r="B129" s="10" t="s">
        <v>62</v>
      </c>
      <c r="C129" s="6">
        <v>56900000</v>
      </c>
      <c r="D129" s="7">
        <v>27073872856</v>
      </c>
      <c r="E129" s="6" t="s">
        <v>13</v>
      </c>
      <c r="F129" s="6">
        <v>156</v>
      </c>
      <c r="G129" s="10" t="s">
        <v>17</v>
      </c>
      <c r="H129" s="8">
        <v>65000</v>
      </c>
      <c r="I129" s="8">
        <v>1000000</v>
      </c>
      <c r="J129" s="8">
        <v>780600</v>
      </c>
      <c r="K129" s="8">
        <v>12500000</v>
      </c>
      <c r="L129">
        <f>(H129+I129)/2</f>
        <v>532500</v>
      </c>
      <c r="M129">
        <f>(J129+K129)/2</f>
        <v>6640300</v>
      </c>
      <c r="N129" s="6">
        <v>2007</v>
      </c>
    </row>
    <row r="130" spans="1:14" x14ac:dyDescent="0.2">
      <c r="A130" s="6">
        <v>35</v>
      </c>
      <c r="B130" s="10" t="s">
        <v>61</v>
      </c>
      <c r="C130" s="6">
        <v>57200000</v>
      </c>
      <c r="D130" s="7">
        <v>28837144516</v>
      </c>
      <c r="E130" s="6" t="s">
        <v>13</v>
      </c>
      <c r="F130" s="6">
        <v>3882</v>
      </c>
      <c r="G130" s="10" t="s">
        <v>14</v>
      </c>
      <c r="H130" s="8">
        <v>64800</v>
      </c>
      <c r="I130" s="8">
        <v>1000000</v>
      </c>
      <c r="J130" s="8">
        <v>777900</v>
      </c>
      <c r="K130" s="8">
        <v>12400000</v>
      </c>
      <c r="L130">
        <f>(H130+I130)/2</f>
        <v>532400</v>
      </c>
      <c r="M130">
        <f>(J130+K130)/2</f>
        <v>6588950</v>
      </c>
      <c r="N130" s="6">
        <v>2009</v>
      </c>
    </row>
    <row r="131" spans="1:14" x14ac:dyDescent="0.2">
      <c r="A131" s="6">
        <v>482</v>
      </c>
      <c r="B131" s="10" t="s">
        <v>459</v>
      </c>
      <c r="C131" s="6">
        <v>18000000</v>
      </c>
      <c r="D131" s="7">
        <v>17921124985</v>
      </c>
      <c r="E131" s="6" t="s">
        <v>13</v>
      </c>
      <c r="F131" s="6">
        <v>5692</v>
      </c>
      <c r="G131" s="10" t="s">
        <v>17</v>
      </c>
      <c r="H131" s="8">
        <v>64400</v>
      </c>
      <c r="I131" s="8">
        <v>1000000</v>
      </c>
      <c r="J131" s="8">
        <v>772800</v>
      </c>
      <c r="K131" s="8">
        <v>12400000</v>
      </c>
      <c r="L131">
        <f>(H131+I131)/2</f>
        <v>532200</v>
      </c>
      <c r="M131">
        <f>(J131+K131)/2</f>
        <v>6586400</v>
      </c>
      <c r="N131" s="6">
        <v>2014</v>
      </c>
    </row>
    <row r="132" spans="1:14" x14ac:dyDescent="0.2">
      <c r="A132" s="6">
        <v>586</v>
      </c>
      <c r="B132" s="10" t="s">
        <v>551</v>
      </c>
      <c r="C132" s="6">
        <v>16200000</v>
      </c>
      <c r="D132" s="7">
        <v>9763592867</v>
      </c>
      <c r="E132" s="6" t="s">
        <v>13</v>
      </c>
      <c r="F132" s="6">
        <v>3943</v>
      </c>
      <c r="G132" s="10" t="s">
        <v>467</v>
      </c>
      <c r="H132" s="8">
        <v>64200</v>
      </c>
      <c r="I132" s="8">
        <v>1000000</v>
      </c>
      <c r="J132" s="8">
        <v>770200</v>
      </c>
      <c r="K132" s="8">
        <v>12300000</v>
      </c>
      <c r="L132">
        <f>(H132+I132)/2</f>
        <v>532100</v>
      </c>
      <c r="M132">
        <f>(J132+K132)/2</f>
        <v>6535100</v>
      </c>
      <c r="N132" s="6">
        <v>2014</v>
      </c>
    </row>
    <row r="133" spans="1:14" x14ac:dyDescent="0.2">
      <c r="A133" s="6">
        <v>26</v>
      </c>
      <c r="B133" s="10" t="s">
        <v>50</v>
      </c>
      <c r="C133" s="6">
        <v>65600000</v>
      </c>
      <c r="D133" s="7">
        <v>28648024439</v>
      </c>
      <c r="E133" s="6" t="s">
        <v>13</v>
      </c>
      <c r="F133" s="6">
        <v>8502</v>
      </c>
      <c r="G133" s="10" t="s">
        <v>14</v>
      </c>
      <c r="H133" s="8">
        <v>63700</v>
      </c>
      <c r="I133" s="8">
        <v>1000000</v>
      </c>
      <c r="J133" s="8">
        <v>764900</v>
      </c>
      <c r="K133" s="8">
        <v>12200000</v>
      </c>
      <c r="L133">
        <f>(H133+I133)/2</f>
        <v>531850</v>
      </c>
      <c r="M133">
        <f>(J133+K133)/2</f>
        <v>6482450</v>
      </c>
      <c r="N133" s="6">
        <v>2010</v>
      </c>
    </row>
    <row r="134" spans="1:14" x14ac:dyDescent="0.2">
      <c r="A134" s="6">
        <v>97</v>
      </c>
      <c r="B134" s="10" t="s">
        <v>129</v>
      </c>
      <c r="C134" s="6">
        <v>37000000</v>
      </c>
      <c r="D134" s="7">
        <v>24188861917</v>
      </c>
      <c r="E134" s="6" t="s">
        <v>25</v>
      </c>
      <c r="F134" s="6">
        <v>744</v>
      </c>
      <c r="G134" s="10" t="s">
        <v>48</v>
      </c>
      <c r="H134" s="8">
        <v>62900</v>
      </c>
      <c r="I134" s="8">
        <v>1000000</v>
      </c>
      <c r="J134" s="8">
        <v>754300</v>
      </c>
      <c r="K134" s="8">
        <v>12100000</v>
      </c>
      <c r="L134">
        <f>(H134+I134)/2</f>
        <v>531450</v>
      </c>
      <c r="M134">
        <f>(J134+K134)/2</f>
        <v>6427150</v>
      </c>
      <c r="N134" s="6">
        <v>2015</v>
      </c>
    </row>
    <row r="135" spans="1:14" x14ac:dyDescent="0.2">
      <c r="A135" s="6">
        <v>677</v>
      </c>
      <c r="B135" s="10" t="s">
        <v>630</v>
      </c>
      <c r="C135" s="6">
        <v>15000000</v>
      </c>
      <c r="D135" s="7">
        <v>4352427049</v>
      </c>
      <c r="E135" s="6" t="s">
        <v>27</v>
      </c>
      <c r="F135" s="6">
        <v>2324</v>
      </c>
      <c r="G135" s="10" t="s">
        <v>40</v>
      </c>
      <c r="H135" s="8">
        <v>62700</v>
      </c>
      <c r="I135" s="8">
        <v>1000000</v>
      </c>
      <c r="J135" s="8">
        <v>753000</v>
      </c>
      <c r="K135" s="8">
        <v>12000000</v>
      </c>
      <c r="L135">
        <f>(H135+I135)/2</f>
        <v>531350</v>
      </c>
      <c r="M135">
        <f>(J135+K135)/2</f>
        <v>6376500</v>
      </c>
      <c r="N135" s="6">
        <v>2013</v>
      </c>
    </row>
    <row r="136" spans="1:14" x14ac:dyDescent="0.2">
      <c r="A136" s="6">
        <v>77</v>
      </c>
      <c r="B136" s="10" t="s">
        <v>107</v>
      </c>
      <c r="C136" s="6">
        <v>39700000</v>
      </c>
      <c r="D136" s="7">
        <v>23884824160</v>
      </c>
      <c r="E136" s="6" t="s">
        <v>25</v>
      </c>
      <c r="F136" s="6">
        <v>1596</v>
      </c>
      <c r="G136" s="10" t="s">
        <v>108</v>
      </c>
      <c r="H136" s="8">
        <v>61900</v>
      </c>
      <c r="I136" s="8">
        <v>990900</v>
      </c>
      <c r="J136" s="8">
        <v>743200</v>
      </c>
      <c r="K136" s="8">
        <v>11900000</v>
      </c>
      <c r="L136">
        <f>(H136+I136)/2</f>
        <v>526400</v>
      </c>
      <c r="M136">
        <f>(J136+K136)/2</f>
        <v>6321600</v>
      </c>
      <c r="N136" s="6">
        <v>2017</v>
      </c>
    </row>
    <row r="137" spans="1:14" x14ac:dyDescent="0.2">
      <c r="A137" s="6">
        <v>151</v>
      </c>
      <c r="B137" s="10" t="s">
        <v>172</v>
      </c>
      <c r="C137" s="6">
        <v>31400000</v>
      </c>
      <c r="D137" s="7">
        <v>22919271731</v>
      </c>
      <c r="E137" s="6" t="s">
        <v>16</v>
      </c>
      <c r="F137" s="6">
        <v>3589</v>
      </c>
      <c r="G137" s="10" t="s">
        <v>40</v>
      </c>
      <c r="H137" s="8">
        <v>61200</v>
      </c>
      <c r="I137" s="8">
        <v>979700</v>
      </c>
      <c r="J137" s="8">
        <v>734800</v>
      </c>
      <c r="K137" s="8">
        <v>11800000</v>
      </c>
      <c r="L137">
        <f>(H137+I137)/2</f>
        <v>520450</v>
      </c>
      <c r="M137">
        <f>(J137+K137)/2</f>
        <v>6267400</v>
      </c>
      <c r="N137" s="6">
        <v>2013</v>
      </c>
    </row>
    <row r="138" spans="1:14" x14ac:dyDescent="0.2">
      <c r="A138" s="6">
        <v>687</v>
      </c>
      <c r="B138" s="10" t="s">
        <v>640</v>
      </c>
      <c r="C138" s="6">
        <v>15000000</v>
      </c>
      <c r="D138" s="7">
        <v>9978734160</v>
      </c>
      <c r="E138" s="6" t="s">
        <v>13</v>
      </c>
      <c r="F138" s="6">
        <v>2726</v>
      </c>
      <c r="G138" s="10" t="s">
        <v>14</v>
      </c>
      <c r="H138" s="8">
        <v>60500</v>
      </c>
      <c r="I138" s="8">
        <v>968700</v>
      </c>
      <c r="J138" s="8">
        <v>726600</v>
      </c>
      <c r="K138" s="8">
        <v>11600000</v>
      </c>
      <c r="L138">
        <f>(H138+I138)/2</f>
        <v>514600</v>
      </c>
      <c r="M138">
        <f>(J138+K138)/2</f>
        <v>6163300</v>
      </c>
      <c r="N138" s="6">
        <v>2014</v>
      </c>
    </row>
    <row r="139" spans="1:14" x14ac:dyDescent="0.2">
      <c r="A139" s="6">
        <v>112</v>
      </c>
      <c r="B139" s="10" t="s">
        <v>138</v>
      </c>
      <c r="C139" s="6">
        <v>35200000</v>
      </c>
      <c r="D139" s="7">
        <v>55299840198</v>
      </c>
      <c r="E139" s="6" t="s">
        <v>19</v>
      </c>
      <c r="F139" s="6">
        <v>2453</v>
      </c>
      <c r="G139" s="10" t="s">
        <v>17</v>
      </c>
      <c r="H139" s="8">
        <v>59700</v>
      </c>
      <c r="I139" s="8">
        <v>954500</v>
      </c>
      <c r="J139" s="8">
        <v>715800</v>
      </c>
      <c r="K139" s="8">
        <v>11500000</v>
      </c>
      <c r="L139">
        <f>(H139+I139)/2</f>
        <v>507100</v>
      </c>
      <c r="M139">
        <f>(J139+K139)/2</f>
        <v>6107900</v>
      </c>
      <c r="N139" s="6">
        <v>2015</v>
      </c>
    </row>
    <row r="140" spans="1:14" x14ac:dyDescent="0.2">
      <c r="A140" s="6">
        <v>347</v>
      </c>
      <c r="B140" s="10" t="s">
        <v>342</v>
      </c>
      <c r="C140" s="6">
        <v>21300000</v>
      </c>
      <c r="D140" s="7">
        <v>10047736580</v>
      </c>
      <c r="E140" s="6" t="s">
        <v>19</v>
      </c>
      <c r="F140" s="6">
        <v>669</v>
      </c>
      <c r="G140" s="10" t="s">
        <v>14</v>
      </c>
      <c r="H140" s="8">
        <v>59100</v>
      </c>
      <c r="I140" s="8">
        <v>945200</v>
      </c>
      <c r="J140" s="8">
        <v>708900</v>
      </c>
      <c r="K140" s="8">
        <v>11300000</v>
      </c>
      <c r="L140">
        <f>(H140+I140)/2</f>
        <v>502150</v>
      </c>
      <c r="M140">
        <f>(J140+K140)/2</f>
        <v>6004450</v>
      </c>
      <c r="N140" s="6">
        <v>2021</v>
      </c>
    </row>
    <row r="141" spans="1:14" x14ac:dyDescent="0.2">
      <c r="A141" s="6">
        <v>517</v>
      </c>
      <c r="B141" s="10" t="s">
        <v>491</v>
      </c>
      <c r="C141" s="6">
        <v>17400000</v>
      </c>
      <c r="D141" s="7">
        <v>13043561912</v>
      </c>
      <c r="E141" s="6" t="s">
        <v>19</v>
      </c>
      <c r="F141" s="6">
        <v>118448</v>
      </c>
      <c r="G141" s="10" t="s">
        <v>91</v>
      </c>
      <c r="H141" s="8">
        <v>59000</v>
      </c>
      <c r="I141" s="8">
        <v>944000</v>
      </c>
      <c r="J141" s="8">
        <v>708000</v>
      </c>
      <c r="K141" s="8">
        <v>11300000</v>
      </c>
      <c r="L141">
        <f>(H141+I141)/2</f>
        <v>501500</v>
      </c>
      <c r="M141">
        <f>(J141+K141)/2</f>
        <v>6004000</v>
      </c>
      <c r="N141" s="6">
        <v>2014</v>
      </c>
    </row>
    <row r="142" spans="1:14" x14ac:dyDescent="0.2">
      <c r="A142" s="6">
        <v>963</v>
      </c>
      <c r="B142" s="10" t="s">
        <v>880</v>
      </c>
      <c r="C142" s="6">
        <v>12500000</v>
      </c>
      <c r="D142" s="7">
        <v>10384848759</v>
      </c>
      <c r="E142" s="6" t="s">
        <v>19</v>
      </c>
      <c r="F142" s="6">
        <v>1699</v>
      </c>
      <c r="G142" s="10" t="s">
        <v>14</v>
      </c>
      <c r="H142" s="8">
        <v>58900</v>
      </c>
      <c r="I142" s="8">
        <v>942900</v>
      </c>
      <c r="J142" s="8">
        <v>707100</v>
      </c>
      <c r="K142" s="8">
        <v>11300000</v>
      </c>
      <c r="L142">
        <f>(H142+I142)/2</f>
        <v>500900</v>
      </c>
      <c r="M142">
        <f>(J142+K142)/2</f>
        <v>6003550</v>
      </c>
      <c r="N142" s="6">
        <v>2017</v>
      </c>
    </row>
    <row r="143" spans="1:14" x14ac:dyDescent="0.2">
      <c r="A143" s="6">
        <v>323</v>
      </c>
      <c r="B143" s="10" t="s">
        <v>322</v>
      </c>
      <c r="C143" s="6">
        <v>21900000</v>
      </c>
      <c r="D143" s="7">
        <v>5918314128</v>
      </c>
      <c r="E143" s="6" t="s">
        <v>25</v>
      </c>
      <c r="F143" s="6">
        <v>946</v>
      </c>
      <c r="G143" s="10" t="s">
        <v>17</v>
      </c>
      <c r="H143" s="8">
        <v>58600</v>
      </c>
      <c r="I143" s="8">
        <v>936900</v>
      </c>
      <c r="J143" s="8">
        <v>702700</v>
      </c>
      <c r="K143" s="8">
        <v>11200000</v>
      </c>
      <c r="L143">
        <f>(H143+I143)/2</f>
        <v>497750</v>
      </c>
      <c r="M143">
        <f>(J143+K143)/2</f>
        <v>5951350</v>
      </c>
      <c r="N143" s="6">
        <v>2014</v>
      </c>
    </row>
    <row r="144" spans="1:14" x14ac:dyDescent="0.2">
      <c r="A144" s="6">
        <v>54</v>
      </c>
      <c r="B144" s="10" t="s">
        <v>80</v>
      </c>
      <c r="C144" s="6">
        <v>45500000</v>
      </c>
      <c r="D144" s="7">
        <v>21388725229</v>
      </c>
      <c r="E144" s="6" t="s">
        <v>19</v>
      </c>
      <c r="F144" s="6">
        <v>4660</v>
      </c>
      <c r="G144" s="10" t="s">
        <v>14</v>
      </c>
      <c r="H144" s="8">
        <v>58500</v>
      </c>
      <c r="I144" s="8">
        <v>936000</v>
      </c>
      <c r="J144" s="8">
        <v>702000</v>
      </c>
      <c r="K144" s="8">
        <v>11200000</v>
      </c>
      <c r="L144">
        <f>(H144+I144)/2</f>
        <v>497250</v>
      </c>
      <c r="M144">
        <f>(J144+K144)/2</f>
        <v>5951000</v>
      </c>
      <c r="N144" s="6">
        <v>2016</v>
      </c>
    </row>
    <row r="145" spans="1:14" x14ac:dyDescent="0.2">
      <c r="A145" s="6">
        <v>48</v>
      </c>
      <c r="B145" s="10" t="s">
        <v>74</v>
      </c>
      <c r="C145" s="6">
        <v>47400000</v>
      </c>
      <c r="D145" s="7">
        <v>22519705183</v>
      </c>
      <c r="E145" s="6" t="s">
        <v>19</v>
      </c>
      <c r="F145" s="6">
        <v>11451</v>
      </c>
      <c r="G145" s="10" t="s">
        <v>14</v>
      </c>
      <c r="H145" s="8">
        <v>58200</v>
      </c>
      <c r="I145" s="8">
        <v>931000</v>
      </c>
      <c r="J145" s="8">
        <v>698200</v>
      </c>
      <c r="K145" s="8">
        <v>11200000</v>
      </c>
      <c r="L145">
        <f>(H145+I145)/2</f>
        <v>494600</v>
      </c>
      <c r="M145">
        <f>(J145+K145)/2</f>
        <v>5949100</v>
      </c>
      <c r="N145" s="6">
        <v>2007</v>
      </c>
    </row>
    <row r="146" spans="1:14" x14ac:dyDescent="0.2">
      <c r="A146" s="6">
        <v>33</v>
      </c>
      <c r="B146" s="10" t="s">
        <v>58</v>
      </c>
      <c r="C146" s="6">
        <v>58000000</v>
      </c>
      <c r="D146" s="7">
        <v>40602020243</v>
      </c>
      <c r="E146" s="6" t="s">
        <v>13</v>
      </c>
      <c r="F146" s="6">
        <v>19487</v>
      </c>
      <c r="G146" s="10" t="s">
        <v>14</v>
      </c>
      <c r="H146" s="8">
        <v>58000</v>
      </c>
      <c r="I146" s="8">
        <v>928100</v>
      </c>
      <c r="J146" s="8">
        <v>696100</v>
      </c>
      <c r="K146" s="8">
        <v>11100000</v>
      </c>
      <c r="L146">
        <f>(H146+I146)/2</f>
        <v>493050</v>
      </c>
      <c r="M146">
        <f>(J146+K146)/2</f>
        <v>5898050</v>
      </c>
      <c r="N146" s="6">
        <v>2014</v>
      </c>
    </row>
    <row r="147" spans="1:14" x14ac:dyDescent="0.2">
      <c r="A147" s="6">
        <v>222</v>
      </c>
      <c r="B147" s="10" t="s">
        <v>236</v>
      </c>
      <c r="C147" s="6">
        <v>25900000</v>
      </c>
      <c r="D147" s="7">
        <v>11372071889</v>
      </c>
      <c r="E147" s="6" t="s">
        <v>13</v>
      </c>
      <c r="F147" s="6">
        <v>65286</v>
      </c>
      <c r="G147" s="10" t="s">
        <v>143</v>
      </c>
      <c r="H147" s="8">
        <v>57500</v>
      </c>
      <c r="I147" s="8">
        <v>920700</v>
      </c>
      <c r="J147" s="8">
        <v>690500</v>
      </c>
      <c r="K147" s="8">
        <v>11000000</v>
      </c>
      <c r="L147">
        <f>(H147+I147)/2</f>
        <v>489100</v>
      </c>
      <c r="M147">
        <f>(J147+K147)/2</f>
        <v>5845250</v>
      </c>
      <c r="N147" s="6">
        <v>2013</v>
      </c>
    </row>
    <row r="148" spans="1:14" x14ac:dyDescent="0.2">
      <c r="A148" s="6">
        <v>928</v>
      </c>
      <c r="B148" s="10" t="s">
        <v>854</v>
      </c>
      <c r="C148" s="6">
        <v>12800000</v>
      </c>
      <c r="D148" s="7">
        <v>9502983550</v>
      </c>
      <c r="E148" s="6" t="s">
        <v>87</v>
      </c>
      <c r="F148" s="6">
        <v>681</v>
      </c>
      <c r="G148" s="10" t="s">
        <v>17</v>
      </c>
      <c r="H148" s="8">
        <v>57200</v>
      </c>
      <c r="I148" s="8">
        <v>915800</v>
      </c>
      <c r="J148" s="8">
        <v>686900</v>
      </c>
      <c r="K148" s="8">
        <v>11000000</v>
      </c>
      <c r="L148">
        <f>(H148+I148)/2</f>
        <v>486500</v>
      </c>
      <c r="M148">
        <f>(J148+K148)/2</f>
        <v>5843450</v>
      </c>
      <c r="N148" s="6">
        <v>2015</v>
      </c>
    </row>
    <row r="149" spans="1:14" x14ac:dyDescent="0.2">
      <c r="A149" s="6">
        <v>851</v>
      </c>
      <c r="B149" s="10" t="s">
        <v>785</v>
      </c>
      <c r="C149" s="6">
        <v>13400000</v>
      </c>
      <c r="D149" s="7">
        <v>11789678655</v>
      </c>
      <c r="E149" s="6" t="s">
        <v>13</v>
      </c>
      <c r="F149" s="6">
        <v>7356</v>
      </c>
      <c r="G149" s="10" t="s">
        <v>93</v>
      </c>
      <c r="H149" s="8">
        <v>57200</v>
      </c>
      <c r="I149" s="8">
        <v>915600</v>
      </c>
      <c r="J149" s="8">
        <v>686700</v>
      </c>
      <c r="K149" s="8">
        <v>11000000</v>
      </c>
      <c r="L149">
        <f>(H149+I149)/2</f>
        <v>486400</v>
      </c>
      <c r="M149">
        <f>(J149+K149)/2</f>
        <v>5843350</v>
      </c>
      <c r="N149" s="6">
        <v>2007</v>
      </c>
    </row>
    <row r="150" spans="1:14" x14ac:dyDescent="0.2">
      <c r="A150" s="6">
        <v>183</v>
      </c>
      <c r="B150" s="10" t="s">
        <v>201</v>
      </c>
      <c r="C150" s="6">
        <v>28400000</v>
      </c>
      <c r="D150" s="7">
        <v>10062770060</v>
      </c>
      <c r="E150" s="6" t="s">
        <v>202</v>
      </c>
      <c r="F150" s="6">
        <v>5436</v>
      </c>
      <c r="G150" s="10" t="s">
        <v>14</v>
      </c>
      <c r="H150" s="8">
        <v>56800</v>
      </c>
      <c r="I150" s="8">
        <v>909400</v>
      </c>
      <c r="J150" s="8">
        <v>682100</v>
      </c>
      <c r="K150" s="8">
        <v>10900000</v>
      </c>
      <c r="L150">
        <f>(H150+I150)/2</f>
        <v>483100</v>
      </c>
      <c r="M150">
        <f>(J150+K150)/2</f>
        <v>5791050</v>
      </c>
      <c r="N150" s="6">
        <v>2012</v>
      </c>
    </row>
    <row r="151" spans="1:14" x14ac:dyDescent="0.2">
      <c r="A151" s="6">
        <v>587</v>
      </c>
      <c r="B151" s="10" t="s">
        <v>552</v>
      </c>
      <c r="C151" s="6">
        <v>16200000</v>
      </c>
      <c r="D151" s="7">
        <v>14563841315</v>
      </c>
      <c r="E151" s="6" t="s">
        <v>60</v>
      </c>
      <c r="F151" s="6">
        <v>244899</v>
      </c>
      <c r="G151" s="10" t="s">
        <v>91</v>
      </c>
      <c r="H151" s="8">
        <v>56200</v>
      </c>
      <c r="I151" s="8">
        <v>899000</v>
      </c>
      <c r="J151" s="8">
        <v>674300</v>
      </c>
      <c r="K151" s="8">
        <v>10800000</v>
      </c>
      <c r="L151">
        <f>(H151+I151)/2</f>
        <v>477600</v>
      </c>
      <c r="M151">
        <f>(J151+K151)/2</f>
        <v>5737150</v>
      </c>
      <c r="N151" s="6">
        <v>2010</v>
      </c>
    </row>
    <row r="152" spans="1:14" x14ac:dyDescent="0.2">
      <c r="A152" s="6">
        <v>392</v>
      </c>
      <c r="B152" s="10" t="s">
        <v>385</v>
      </c>
      <c r="C152" s="6">
        <v>20100000</v>
      </c>
      <c r="D152" s="7">
        <v>23353115850</v>
      </c>
      <c r="E152" s="6" t="s">
        <v>19</v>
      </c>
      <c r="F152" s="6">
        <v>3774</v>
      </c>
      <c r="G152" s="10" t="s">
        <v>17</v>
      </c>
      <c r="H152" s="8">
        <v>55400</v>
      </c>
      <c r="I152" s="8">
        <v>886800</v>
      </c>
      <c r="J152" s="8">
        <v>665100</v>
      </c>
      <c r="K152" s="8">
        <v>10600000</v>
      </c>
      <c r="L152">
        <f>(H152+I152)/2</f>
        <v>471100</v>
      </c>
      <c r="M152">
        <f>(J152+K152)/2</f>
        <v>5632550</v>
      </c>
      <c r="N152" s="6">
        <v>2013</v>
      </c>
    </row>
    <row r="153" spans="1:14" x14ac:dyDescent="0.2">
      <c r="A153" s="6">
        <v>821</v>
      </c>
      <c r="B153" s="10" t="s">
        <v>758</v>
      </c>
      <c r="C153" s="6">
        <v>13800000</v>
      </c>
      <c r="D153" s="7">
        <v>11039343563</v>
      </c>
      <c r="E153" s="6" t="s">
        <v>13</v>
      </c>
      <c r="F153" s="6">
        <v>4978</v>
      </c>
      <c r="G153" s="10" t="s">
        <v>14</v>
      </c>
      <c r="H153" s="8">
        <v>54300</v>
      </c>
      <c r="I153" s="8">
        <v>868400</v>
      </c>
      <c r="J153" s="8">
        <v>651300</v>
      </c>
      <c r="K153" s="8">
        <v>10400000</v>
      </c>
      <c r="L153">
        <f>(H153+I153)/2</f>
        <v>461350</v>
      </c>
      <c r="M153">
        <f>(J153+K153)/2</f>
        <v>5525650</v>
      </c>
      <c r="N153" s="6">
        <v>2009</v>
      </c>
    </row>
    <row r="154" spans="1:14" x14ac:dyDescent="0.2">
      <c r="A154" s="6">
        <v>406</v>
      </c>
      <c r="B154" s="10" t="s">
        <v>398</v>
      </c>
      <c r="C154" s="6">
        <v>19900000</v>
      </c>
      <c r="D154" s="7">
        <v>13917423958</v>
      </c>
      <c r="E154" s="6" t="s">
        <v>13</v>
      </c>
      <c r="F154" s="6">
        <v>416</v>
      </c>
      <c r="G154" s="10" t="s">
        <v>48</v>
      </c>
      <c r="H154" s="8">
        <v>53700</v>
      </c>
      <c r="I154" s="8">
        <v>859200</v>
      </c>
      <c r="J154" s="8">
        <v>644400</v>
      </c>
      <c r="K154" s="8">
        <v>10300000</v>
      </c>
      <c r="L154">
        <f>(H154+I154)/2</f>
        <v>456450</v>
      </c>
      <c r="M154">
        <f>(J154+K154)/2</f>
        <v>5472200</v>
      </c>
      <c r="N154" s="6">
        <v>2010</v>
      </c>
    </row>
    <row r="155" spans="1:14" x14ac:dyDescent="0.2">
      <c r="A155" s="6">
        <v>929</v>
      </c>
      <c r="B155" s="10" t="s">
        <v>855</v>
      </c>
      <c r="C155" s="6">
        <v>12800000</v>
      </c>
      <c r="D155" s="7">
        <v>7876740921</v>
      </c>
      <c r="E155" s="6" t="s">
        <v>21</v>
      </c>
      <c r="F155" s="6">
        <v>2044</v>
      </c>
      <c r="G155" s="10" t="s">
        <v>14</v>
      </c>
      <c r="H155" s="8">
        <v>53400</v>
      </c>
      <c r="I155" s="8">
        <v>855000</v>
      </c>
      <c r="J155" s="8">
        <v>641200</v>
      </c>
      <c r="K155" s="8">
        <v>10300000</v>
      </c>
      <c r="L155">
        <f>(H155+I155)/2</f>
        <v>454200</v>
      </c>
      <c r="M155">
        <f>(J155+K155)/2</f>
        <v>5470600</v>
      </c>
      <c r="N155" s="6">
        <v>2020</v>
      </c>
    </row>
    <row r="156" spans="1:14" x14ac:dyDescent="0.2">
      <c r="A156" s="6">
        <v>966</v>
      </c>
      <c r="B156" s="10" t="s">
        <v>883</v>
      </c>
      <c r="C156" s="6">
        <v>12500000</v>
      </c>
      <c r="D156" s="7">
        <v>16690788752</v>
      </c>
      <c r="E156" s="6" t="s">
        <v>13</v>
      </c>
      <c r="F156" s="6">
        <v>253</v>
      </c>
      <c r="G156" s="10" t="s">
        <v>48</v>
      </c>
      <c r="H156" s="8">
        <v>53400</v>
      </c>
      <c r="I156" s="8">
        <v>854800</v>
      </c>
      <c r="J156" s="8">
        <v>641100</v>
      </c>
      <c r="K156" s="8">
        <v>10300000</v>
      </c>
      <c r="L156">
        <f>(H156+I156)/2</f>
        <v>454100</v>
      </c>
      <c r="M156">
        <f>(J156+K156)/2</f>
        <v>5470550</v>
      </c>
      <c r="N156" s="6">
        <v>2011</v>
      </c>
    </row>
    <row r="157" spans="1:14" x14ac:dyDescent="0.2">
      <c r="A157" s="6">
        <v>765</v>
      </c>
      <c r="B157" s="10" t="s">
        <v>710</v>
      </c>
      <c r="C157" s="6">
        <v>14400000</v>
      </c>
      <c r="D157" s="7">
        <v>8011977288</v>
      </c>
      <c r="E157" s="6" t="s">
        <v>19</v>
      </c>
      <c r="F157" s="6">
        <v>5628</v>
      </c>
      <c r="G157" s="10" t="s">
        <v>14</v>
      </c>
      <c r="H157" s="8">
        <v>53200</v>
      </c>
      <c r="I157" s="8">
        <v>850600</v>
      </c>
      <c r="J157" s="8">
        <v>637900</v>
      </c>
      <c r="K157" s="8">
        <v>10200000</v>
      </c>
      <c r="L157">
        <f>(H157+I157)/2</f>
        <v>451900</v>
      </c>
      <c r="M157">
        <f>(J157+K157)/2</f>
        <v>5418950</v>
      </c>
      <c r="N157" s="6">
        <v>2020</v>
      </c>
    </row>
    <row r="158" spans="1:14" x14ac:dyDescent="0.2">
      <c r="A158" s="6">
        <v>122</v>
      </c>
      <c r="B158" s="10" t="s">
        <v>147</v>
      </c>
      <c r="C158" s="6">
        <v>33700000</v>
      </c>
      <c r="D158" s="7">
        <v>23492684419</v>
      </c>
      <c r="E158" s="6" t="s">
        <v>27</v>
      </c>
      <c r="F158" s="6">
        <v>3366</v>
      </c>
      <c r="G158" s="10" t="s">
        <v>17</v>
      </c>
      <c r="H158" s="8">
        <v>52700</v>
      </c>
      <c r="I158" s="8">
        <v>843800</v>
      </c>
      <c r="J158" s="8">
        <v>632900</v>
      </c>
      <c r="K158" s="8">
        <v>10100000</v>
      </c>
      <c r="L158">
        <f>(H158+I158)/2</f>
        <v>448250</v>
      </c>
      <c r="M158">
        <f>(J158+K158)/2</f>
        <v>5366450</v>
      </c>
      <c r="N158" s="6">
        <v>2013</v>
      </c>
    </row>
    <row r="159" spans="1:14" x14ac:dyDescent="0.2">
      <c r="A159" s="6">
        <v>656</v>
      </c>
      <c r="B159" s="10" t="s">
        <v>612</v>
      </c>
      <c r="C159" s="6">
        <v>15200000</v>
      </c>
      <c r="D159" s="7">
        <v>7151683497</v>
      </c>
      <c r="E159" s="6" t="s">
        <v>19</v>
      </c>
      <c r="F159" s="6">
        <v>11099</v>
      </c>
      <c r="G159" s="10" t="s">
        <v>14</v>
      </c>
      <c r="H159" s="8">
        <v>52700</v>
      </c>
      <c r="I159" s="8">
        <v>843600</v>
      </c>
      <c r="J159" s="8">
        <v>632700</v>
      </c>
      <c r="K159" s="8">
        <v>10100000</v>
      </c>
      <c r="L159">
        <f>(H159+I159)/2</f>
        <v>448150</v>
      </c>
      <c r="M159">
        <f>(J159+K159)/2</f>
        <v>5366350</v>
      </c>
      <c r="N159" s="6">
        <v>2014</v>
      </c>
    </row>
    <row r="160" spans="1:14" x14ac:dyDescent="0.2">
      <c r="A160" s="6">
        <v>91</v>
      </c>
      <c r="B160" s="10" t="s">
        <v>124</v>
      </c>
      <c r="C160" s="6">
        <v>38000000</v>
      </c>
      <c r="D160" s="7">
        <v>22731415608</v>
      </c>
      <c r="E160" s="6" t="s">
        <v>13</v>
      </c>
      <c r="F160" s="6">
        <v>505</v>
      </c>
      <c r="G160" s="10" t="s">
        <v>17</v>
      </c>
      <c r="H160" s="8">
        <v>51400</v>
      </c>
      <c r="I160" s="8">
        <v>822400</v>
      </c>
      <c r="J160" s="8">
        <v>616800</v>
      </c>
      <c r="K160" s="8">
        <v>9900000</v>
      </c>
      <c r="L160">
        <f>(H160+I160)/2</f>
        <v>436900</v>
      </c>
      <c r="M160">
        <f>(J160+K160)/2</f>
        <v>5258400</v>
      </c>
      <c r="N160" s="6">
        <v>2011</v>
      </c>
    </row>
    <row r="161" spans="1:14" x14ac:dyDescent="0.2">
      <c r="A161" s="6">
        <v>40</v>
      </c>
      <c r="B161" s="10" t="s">
        <v>65</v>
      </c>
      <c r="C161" s="6">
        <v>53500000</v>
      </c>
      <c r="D161" s="7">
        <v>30367676736</v>
      </c>
      <c r="E161" s="6" t="s">
        <v>13</v>
      </c>
      <c r="F161" s="6">
        <v>383</v>
      </c>
      <c r="G161" s="10" t="s">
        <v>40</v>
      </c>
      <c r="H161" s="8">
        <v>50700</v>
      </c>
      <c r="I161" s="8">
        <v>810900</v>
      </c>
      <c r="J161" s="8">
        <v>608200</v>
      </c>
      <c r="K161" s="8">
        <v>9700000</v>
      </c>
      <c r="L161">
        <f>(H161+I161)/2</f>
        <v>430800</v>
      </c>
      <c r="M161">
        <f>(J161+K161)/2</f>
        <v>5154100</v>
      </c>
      <c r="N161" s="6">
        <v>2006</v>
      </c>
    </row>
    <row r="162" spans="1:14" x14ac:dyDescent="0.2">
      <c r="A162" s="6">
        <v>797</v>
      </c>
      <c r="B162" s="10" t="s">
        <v>737</v>
      </c>
      <c r="C162" s="6">
        <v>14000000</v>
      </c>
      <c r="D162" s="7">
        <v>8623705301</v>
      </c>
      <c r="E162" s="6" t="s">
        <v>13</v>
      </c>
      <c r="F162" s="6">
        <v>294</v>
      </c>
      <c r="G162" s="10" t="s">
        <v>113</v>
      </c>
      <c r="H162" s="8">
        <v>50400</v>
      </c>
      <c r="I162" s="8">
        <v>806600</v>
      </c>
      <c r="J162" s="8">
        <v>605000</v>
      </c>
      <c r="K162" s="8">
        <v>9700000</v>
      </c>
      <c r="L162">
        <f>(H162+I162)/2</f>
        <v>428500</v>
      </c>
      <c r="M162">
        <f>(J162+K162)/2</f>
        <v>5152500</v>
      </c>
      <c r="N162" s="6">
        <v>2012</v>
      </c>
    </row>
    <row r="163" spans="1:14" x14ac:dyDescent="0.2">
      <c r="A163" s="6">
        <v>561</v>
      </c>
      <c r="B163" s="10" t="s">
        <v>528</v>
      </c>
      <c r="C163" s="6">
        <v>16600000</v>
      </c>
      <c r="D163" s="7">
        <v>5819508534</v>
      </c>
      <c r="E163" s="6" t="s">
        <v>19</v>
      </c>
      <c r="F163" s="6">
        <v>413</v>
      </c>
      <c r="G163" s="10" t="s">
        <v>17</v>
      </c>
      <c r="H163" s="8">
        <v>49800</v>
      </c>
      <c r="I163" s="8">
        <v>796100</v>
      </c>
      <c r="J163" s="8">
        <v>597100</v>
      </c>
      <c r="K163" s="8">
        <v>9600000</v>
      </c>
      <c r="L163">
        <f>(H163+I163)/2</f>
        <v>422950</v>
      </c>
      <c r="M163">
        <f>(J163+K163)/2</f>
        <v>5098550</v>
      </c>
      <c r="N163" s="6">
        <v>2006</v>
      </c>
    </row>
    <row r="164" spans="1:14" x14ac:dyDescent="0.2">
      <c r="A164" s="6">
        <v>233</v>
      </c>
      <c r="B164" s="10" t="s">
        <v>245</v>
      </c>
      <c r="C164" s="6">
        <v>25300000</v>
      </c>
      <c r="D164" s="7">
        <v>17331663193</v>
      </c>
      <c r="E164" s="6" t="s">
        <v>13</v>
      </c>
      <c r="F164" s="6">
        <v>398</v>
      </c>
      <c r="G164" s="10" t="s">
        <v>40</v>
      </c>
      <c r="H164" s="8">
        <v>49700</v>
      </c>
      <c r="I164" s="8">
        <v>795500</v>
      </c>
      <c r="J164" s="8">
        <v>596600</v>
      </c>
      <c r="K164" s="8">
        <v>9500000</v>
      </c>
      <c r="L164">
        <f>(H164+I164)/2</f>
        <v>422600</v>
      </c>
      <c r="M164">
        <f>(J164+K164)/2</f>
        <v>5048300</v>
      </c>
      <c r="N164" s="6">
        <v>2010</v>
      </c>
    </row>
    <row r="165" spans="1:14" x14ac:dyDescent="0.2">
      <c r="A165" s="6">
        <v>326</v>
      </c>
      <c r="B165" s="10" t="s">
        <v>325</v>
      </c>
      <c r="C165" s="6">
        <v>21800000</v>
      </c>
      <c r="D165" s="7">
        <v>4469711607</v>
      </c>
      <c r="E165" s="6" t="s">
        <v>25</v>
      </c>
      <c r="F165" s="6">
        <v>257</v>
      </c>
      <c r="G165" s="10" t="s">
        <v>17</v>
      </c>
      <c r="H165" s="8">
        <v>49500</v>
      </c>
      <c r="I165" s="8">
        <v>791800</v>
      </c>
      <c r="J165" s="8">
        <v>593900</v>
      </c>
      <c r="K165" s="8">
        <v>9500000</v>
      </c>
      <c r="L165">
        <f>(H165+I165)/2</f>
        <v>420650</v>
      </c>
      <c r="M165">
        <f>(J165+K165)/2</f>
        <v>5046950</v>
      </c>
      <c r="N165" s="6">
        <v>2008</v>
      </c>
    </row>
    <row r="166" spans="1:14" x14ac:dyDescent="0.2">
      <c r="A166" s="6">
        <v>460</v>
      </c>
      <c r="B166" s="10" t="s">
        <v>441</v>
      </c>
      <c r="C166" s="6">
        <v>18500000</v>
      </c>
      <c r="D166" s="7">
        <v>4051072188</v>
      </c>
      <c r="E166" s="6" t="s">
        <v>25</v>
      </c>
      <c r="F166" s="6">
        <v>679</v>
      </c>
      <c r="G166" s="10" t="s">
        <v>143</v>
      </c>
      <c r="H166" s="8">
        <v>49300</v>
      </c>
      <c r="I166" s="8">
        <v>789500</v>
      </c>
      <c r="J166" s="8">
        <v>592100</v>
      </c>
      <c r="K166" s="8">
        <v>9500000</v>
      </c>
      <c r="L166">
        <f>(H166+I166)/2</f>
        <v>419400</v>
      </c>
      <c r="M166">
        <f>(J166+K166)/2</f>
        <v>5046050</v>
      </c>
      <c r="N166" s="6">
        <v>2014</v>
      </c>
    </row>
    <row r="167" spans="1:14" x14ac:dyDescent="0.2">
      <c r="A167" s="6">
        <v>230</v>
      </c>
      <c r="B167" s="10" t="s">
        <v>242</v>
      </c>
      <c r="C167" s="6">
        <v>25500000</v>
      </c>
      <c r="D167" s="7">
        <v>14401218086</v>
      </c>
      <c r="E167" s="6" t="s">
        <v>13</v>
      </c>
      <c r="F167" s="6">
        <v>78</v>
      </c>
      <c r="G167" s="10" t="s">
        <v>17</v>
      </c>
      <c r="H167" s="8">
        <v>48900</v>
      </c>
      <c r="I167" s="8">
        <v>782000</v>
      </c>
      <c r="J167" s="8">
        <v>586500</v>
      </c>
      <c r="K167" s="8">
        <v>9400000</v>
      </c>
      <c r="L167">
        <f>(H167+I167)/2</f>
        <v>415450</v>
      </c>
      <c r="M167">
        <f>(J167+K167)/2</f>
        <v>4993250</v>
      </c>
      <c r="N167" s="6">
        <v>2011</v>
      </c>
    </row>
    <row r="168" spans="1:14" x14ac:dyDescent="0.2">
      <c r="A168" s="6">
        <v>375</v>
      </c>
      <c r="B168" s="10" t="s">
        <v>367</v>
      </c>
      <c r="C168" s="6">
        <v>20500000</v>
      </c>
      <c r="D168" s="7">
        <v>11009148579</v>
      </c>
      <c r="E168" s="6" t="s">
        <v>19</v>
      </c>
      <c r="F168" s="6">
        <v>296</v>
      </c>
      <c r="G168" s="10" t="s">
        <v>17</v>
      </c>
      <c r="H168" s="8">
        <v>48800</v>
      </c>
      <c r="I168" s="8">
        <v>780800</v>
      </c>
      <c r="J168" s="8">
        <v>585600</v>
      </c>
      <c r="K168" s="8">
        <v>9400000</v>
      </c>
      <c r="L168">
        <f>(H168+I168)/2</f>
        <v>414800</v>
      </c>
      <c r="M168">
        <f>(J168+K168)/2</f>
        <v>4992800</v>
      </c>
      <c r="N168" s="6">
        <v>2017</v>
      </c>
    </row>
    <row r="169" spans="1:14" x14ac:dyDescent="0.2">
      <c r="A169" s="6">
        <v>335</v>
      </c>
      <c r="B169" s="10" t="s">
        <v>331</v>
      </c>
      <c r="C169" s="6">
        <v>21600000</v>
      </c>
      <c r="D169" s="7">
        <v>5863377051</v>
      </c>
      <c r="E169" s="6" t="s">
        <v>39</v>
      </c>
      <c r="F169" s="6">
        <v>219</v>
      </c>
      <c r="G169" s="10" t="s">
        <v>14</v>
      </c>
      <c r="H169" s="8">
        <v>48700</v>
      </c>
      <c r="I169" s="8">
        <v>778400</v>
      </c>
      <c r="J169" s="8">
        <v>583800</v>
      </c>
      <c r="K169" s="8">
        <v>9300000</v>
      </c>
      <c r="L169">
        <f>(H169+I169)/2</f>
        <v>413550</v>
      </c>
      <c r="M169">
        <f>(J169+K169)/2</f>
        <v>4941900</v>
      </c>
      <c r="N169" s="6">
        <v>2018</v>
      </c>
    </row>
    <row r="170" spans="1:14" x14ac:dyDescent="0.2">
      <c r="A170" s="6">
        <v>334</v>
      </c>
      <c r="B170" s="10" t="s">
        <v>329</v>
      </c>
      <c r="C170" s="6">
        <v>21600000</v>
      </c>
      <c r="D170" s="7">
        <v>9597894786</v>
      </c>
      <c r="E170" s="6" t="s">
        <v>330</v>
      </c>
      <c r="F170" s="6">
        <v>2942</v>
      </c>
      <c r="G170" s="10" t="s">
        <v>48</v>
      </c>
      <c r="H170" s="8">
        <v>48300</v>
      </c>
      <c r="I170" s="8">
        <v>772700</v>
      </c>
      <c r="J170" s="8">
        <v>579500</v>
      </c>
      <c r="K170" s="8">
        <v>9300000</v>
      </c>
      <c r="L170">
        <f>(H170+I170)/2</f>
        <v>410500</v>
      </c>
      <c r="M170">
        <f>(J170+K170)/2</f>
        <v>4939750</v>
      </c>
      <c r="N170" s="6">
        <v>2013</v>
      </c>
    </row>
    <row r="171" spans="1:14" x14ac:dyDescent="0.2">
      <c r="A171" s="6">
        <v>371</v>
      </c>
      <c r="B171" s="10" t="s">
        <v>362</v>
      </c>
      <c r="C171" s="6">
        <v>20600000</v>
      </c>
      <c r="D171" s="7">
        <v>7657171980</v>
      </c>
      <c r="E171" s="6" t="s">
        <v>87</v>
      </c>
      <c r="F171" s="6">
        <v>83</v>
      </c>
      <c r="G171" s="10" t="s">
        <v>57</v>
      </c>
      <c r="H171" s="8">
        <v>48300</v>
      </c>
      <c r="I171" s="8">
        <v>772700</v>
      </c>
      <c r="J171" s="8">
        <v>579500</v>
      </c>
      <c r="K171" s="8">
        <v>9300000</v>
      </c>
      <c r="L171">
        <f>(H171+I171)/2</f>
        <v>410500</v>
      </c>
      <c r="M171">
        <f>(J171+K171)/2</f>
        <v>4939750</v>
      </c>
      <c r="N171" s="6">
        <v>2017</v>
      </c>
    </row>
    <row r="172" spans="1:14" x14ac:dyDescent="0.2">
      <c r="A172" s="6">
        <v>154</v>
      </c>
      <c r="B172" s="10" t="s">
        <v>176</v>
      </c>
      <c r="C172" s="6">
        <v>31200000</v>
      </c>
      <c r="D172" s="7">
        <v>6187804950</v>
      </c>
      <c r="E172" s="6" t="s">
        <v>19</v>
      </c>
      <c r="F172" s="6">
        <v>3027</v>
      </c>
      <c r="G172" s="10" t="s">
        <v>57</v>
      </c>
      <c r="H172" s="8">
        <v>47700</v>
      </c>
      <c r="I172" s="8">
        <v>762700</v>
      </c>
      <c r="J172" s="8">
        <v>572000</v>
      </c>
      <c r="K172" s="8">
        <v>9200000</v>
      </c>
      <c r="L172">
        <f>(H172+I172)/2</f>
        <v>405200</v>
      </c>
      <c r="M172">
        <f>(J172+K172)/2</f>
        <v>4886000</v>
      </c>
      <c r="N172" s="6">
        <v>2015</v>
      </c>
    </row>
    <row r="173" spans="1:14" x14ac:dyDescent="0.2">
      <c r="A173" s="6">
        <v>870</v>
      </c>
      <c r="B173" s="10" t="s">
        <v>802</v>
      </c>
      <c r="C173" s="6">
        <v>13300000</v>
      </c>
      <c r="D173" s="7">
        <v>7773543609</v>
      </c>
      <c r="E173" s="6" t="s">
        <v>27</v>
      </c>
      <c r="F173" s="6">
        <v>4613</v>
      </c>
      <c r="G173" s="10" t="s">
        <v>17</v>
      </c>
      <c r="H173" s="8">
        <v>47200</v>
      </c>
      <c r="I173" s="8">
        <v>755800</v>
      </c>
      <c r="J173" s="8">
        <v>566800</v>
      </c>
      <c r="K173" s="8">
        <v>9100000</v>
      </c>
      <c r="L173">
        <f>(H173+I173)/2</f>
        <v>401500</v>
      </c>
      <c r="M173">
        <f>(J173+K173)/2</f>
        <v>4833400</v>
      </c>
      <c r="N173" s="6">
        <v>2007</v>
      </c>
    </row>
    <row r="174" spans="1:14" x14ac:dyDescent="0.2">
      <c r="A174" s="6">
        <v>155</v>
      </c>
      <c r="B174" s="10" t="s">
        <v>177</v>
      </c>
      <c r="C174" s="6">
        <v>30700000</v>
      </c>
      <c r="D174" s="7">
        <v>16793072362</v>
      </c>
      <c r="E174" s="6" t="s">
        <v>13</v>
      </c>
      <c r="F174" s="6">
        <v>92</v>
      </c>
      <c r="G174" s="10" t="s">
        <v>17</v>
      </c>
      <c r="H174" s="8">
        <v>47200</v>
      </c>
      <c r="I174" s="8">
        <v>755300</v>
      </c>
      <c r="J174" s="8">
        <v>566500</v>
      </c>
      <c r="K174" s="8">
        <v>9100000</v>
      </c>
      <c r="L174">
        <f>(H174+I174)/2</f>
        <v>401250</v>
      </c>
      <c r="M174">
        <f>(J174+K174)/2</f>
        <v>4833250</v>
      </c>
      <c r="N174" s="6">
        <v>2009</v>
      </c>
    </row>
    <row r="175" spans="1:14" x14ac:dyDescent="0.2">
      <c r="A175" s="6">
        <v>659</v>
      </c>
      <c r="B175" s="10" t="s">
        <v>615</v>
      </c>
      <c r="C175" s="6">
        <v>15200000</v>
      </c>
      <c r="D175" s="7">
        <v>14198154095</v>
      </c>
      <c r="E175" s="6" t="s">
        <v>60</v>
      </c>
      <c r="F175" s="6">
        <v>160405</v>
      </c>
      <c r="G175" s="10" t="s">
        <v>17</v>
      </c>
      <c r="H175" s="8">
        <v>46800</v>
      </c>
      <c r="I175" s="8">
        <v>748000</v>
      </c>
      <c r="J175" s="8">
        <v>561000</v>
      </c>
      <c r="K175" s="8">
        <v>9000000</v>
      </c>
      <c r="L175">
        <f>(H175+I175)/2</f>
        <v>397400</v>
      </c>
      <c r="M175">
        <f>(J175+K175)/2</f>
        <v>4780500</v>
      </c>
      <c r="N175" s="6">
        <v>2005</v>
      </c>
    </row>
    <row r="176" spans="1:14" x14ac:dyDescent="0.2">
      <c r="A176" s="6">
        <v>615</v>
      </c>
      <c r="B176" s="10" t="s">
        <v>573</v>
      </c>
      <c r="C176" s="6">
        <v>15800000</v>
      </c>
      <c r="D176" s="7">
        <v>3392918989</v>
      </c>
      <c r="E176" s="6" t="s">
        <v>60</v>
      </c>
      <c r="F176" s="6">
        <v>20679</v>
      </c>
      <c r="G176" s="10" t="s">
        <v>14</v>
      </c>
      <c r="H176" s="8">
        <v>46500</v>
      </c>
      <c r="I176" s="8">
        <v>743900</v>
      </c>
      <c r="J176" s="8">
        <v>557900</v>
      </c>
      <c r="K176" s="8">
        <v>8900000</v>
      </c>
      <c r="L176">
        <f>(H176+I176)/2</f>
        <v>395200</v>
      </c>
      <c r="M176">
        <f>(J176+K176)/2</f>
        <v>4728950</v>
      </c>
      <c r="N176" s="6">
        <v>2007</v>
      </c>
    </row>
    <row r="177" spans="1:14" x14ac:dyDescent="0.2">
      <c r="A177" s="6">
        <v>724</v>
      </c>
      <c r="B177" s="10" t="s">
        <v>673</v>
      </c>
      <c r="C177" s="6">
        <v>14700000</v>
      </c>
      <c r="D177" s="7">
        <v>12961669452</v>
      </c>
      <c r="E177" s="6" t="s">
        <v>60</v>
      </c>
      <c r="F177" s="6">
        <v>80830</v>
      </c>
      <c r="G177" s="10" t="s">
        <v>17</v>
      </c>
      <c r="H177" s="8">
        <v>46400</v>
      </c>
      <c r="I177" s="8">
        <v>742800</v>
      </c>
      <c r="J177" s="8">
        <v>557100</v>
      </c>
      <c r="K177" s="8">
        <v>8900000</v>
      </c>
      <c r="L177">
        <f>(H177+I177)/2</f>
        <v>394600</v>
      </c>
      <c r="M177">
        <f>(J177+K177)/2</f>
        <v>4728550</v>
      </c>
      <c r="N177" s="6">
        <v>2006</v>
      </c>
    </row>
    <row r="178" spans="1:14" x14ac:dyDescent="0.2">
      <c r="A178" s="6">
        <v>187</v>
      </c>
      <c r="B178" s="10" t="s">
        <v>205</v>
      </c>
      <c r="C178" s="6">
        <v>28200000</v>
      </c>
      <c r="D178" s="7">
        <v>7600740993</v>
      </c>
      <c r="E178" s="6" t="s">
        <v>19</v>
      </c>
      <c r="F178" s="6">
        <v>3009</v>
      </c>
      <c r="G178" s="10" t="s">
        <v>14</v>
      </c>
      <c r="H178" s="8">
        <v>46200</v>
      </c>
      <c r="I178" s="8">
        <v>739900</v>
      </c>
      <c r="J178" s="8">
        <v>554900</v>
      </c>
      <c r="K178" s="8">
        <v>8900000</v>
      </c>
      <c r="L178">
        <f>(H178+I178)/2</f>
        <v>393050</v>
      </c>
      <c r="M178">
        <f>(J178+K178)/2</f>
        <v>4727450</v>
      </c>
      <c r="N178" s="6">
        <v>2011</v>
      </c>
    </row>
    <row r="179" spans="1:14" x14ac:dyDescent="0.2">
      <c r="A179" s="6">
        <v>322</v>
      </c>
      <c r="B179" s="10" t="s">
        <v>321</v>
      </c>
      <c r="C179" s="6">
        <v>21900000</v>
      </c>
      <c r="D179" s="7">
        <v>4454917643</v>
      </c>
      <c r="E179" s="6" t="s">
        <v>16</v>
      </c>
      <c r="F179" s="6">
        <v>301</v>
      </c>
      <c r="G179" s="10" t="s">
        <v>17</v>
      </c>
      <c r="H179" s="8">
        <v>46200</v>
      </c>
      <c r="I179" s="8">
        <v>739800</v>
      </c>
      <c r="J179" s="8">
        <v>554800</v>
      </c>
      <c r="K179" s="8">
        <v>8900000</v>
      </c>
      <c r="L179">
        <f>(H179+I179)/2</f>
        <v>393000</v>
      </c>
      <c r="M179">
        <f>(J179+K179)/2</f>
        <v>4727400</v>
      </c>
      <c r="N179" s="6">
        <v>2014</v>
      </c>
    </row>
    <row r="180" spans="1:14" x14ac:dyDescent="0.2">
      <c r="A180" s="6">
        <v>70</v>
      </c>
      <c r="B180" s="10" t="s">
        <v>99</v>
      </c>
      <c r="C180" s="6">
        <v>41900000</v>
      </c>
      <c r="D180" s="7">
        <v>22477745835</v>
      </c>
      <c r="E180" s="6" t="s">
        <v>19</v>
      </c>
      <c r="F180" s="6">
        <v>84</v>
      </c>
      <c r="G180" s="10" t="s">
        <v>100</v>
      </c>
      <c r="H180" s="8">
        <v>45700</v>
      </c>
      <c r="I180" s="8">
        <v>731700</v>
      </c>
      <c r="J180" s="8">
        <v>548800</v>
      </c>
      <c r="K180" s="8">
        <v>8800000</v>
      </c>
      <c r="L180">
        <f>(H180+I180)/2</f>
        <v>388700</v>
      </c>
      <c r="M180">
        <f>(J180+K180)/2</f>
        <v>4674400</v>
      </c>
      <c r="N180" s="6">
        <v>2005</v>
      </c>
    </row>
    <row r="181" spans="1:14" x14ac:dyDescent="0.2">
      <c r="A181" s="6">
        <v>692</v>
      </c>
      <c r="B181" s="10" t="s">
        <v>644</v>
      </c>
      <c r="C181" s="6">
        <v>15000000</v>
      </c>
      <c r="D181" s="7">
        <v>11506702632</v>
      </c>
      <c r="E181" s="6" t="s">
        <v>13</v>
      </c>
      <c r="F181" s="6">
        <v>340</v>
      </c>
      <c r="G181" s="10" t="s">
        <v>48</v>
      </c>
      <c r="H181" s="8">
        <v>45700</v>
      </c>
      <c r="I181" s="8">
        <v>731500</v>
      </c>
      <c r="J181" s="8">
        <v>548600</v>
      </c>
      <c r="K181" s="8">
        <v>8800000</v>
      </c>
      <c r="L181">
        <f>(H181+I181)/2</f>
        <v>388600</v>
      </c>
      <c r="M181">
        <f>(J181+K181)/2</f>
        <v>4674300</v>
      </c>
      <c r="N181" s="6">
        <v>2012</v>
      </c>
    </row>
    <row r="182" spans="1:14" x14ac:dyDescent="0.2">
      <c r="A182" s="6">
        <v>674</v>
      </c>
      <c r="B182" s="10" t="s">
        <v>627</v>
      </c>
      <c r="C182" s="6">
        <v>15100000</v>
      </c>
      <c r="D182" s="7">
        <v>10489367372</v>
      </c>
      <c r="E182" s="6" t="s">
        <v>60</v>
      </c>
      <c r="F182" s="6">
        <v>209520</v>
      </c>
      <c r="G182" s="10" t="s">
        <v>89</v>
      </c>
      <c r="H182" s="8">
        <v>45400</v>
      </c>
      <c r="I182" s="8">
        <v>726600</v>
      </c>
      <c r="J182" s="8">
        <v>544900</v>
      </c>
      <c r="K182" s="8">
        <v>8700000</v>
      </c>
      <c r="L182">
        <f>(H182+I182)/2</f>
        <v>386000</v>
      </c>
      <c r="M182">
        <f>(J182+K182)/2</f>
        <v>4622450</v>
      </c>
      <c r="N182" s="6">
        <v>2009</v>
      </c>
    </row>
    <row r="183" spans="1:14" x14ac:dyDescent="0.2">
      <c r="A183" s="6">
        <v>572</v>
      </c>
      <c r="B183" s="10" t="s">
        <v>537</v>
      </c>
      <c r="C183" s="6">
        <v>16400000</v>
      </c>
      <c r="D183" s="7">
        <v>12844432341</v>
      </c>
      <c r="E183" s="6" t="s">
        <v>19</v>
      </c>
      <c r="F183" s="6">
        <v>23952</v>
      </c>
      <c r="G183" s="10" t="s">
        <v>91</v>
      </c>
      <c r="H183" s="8">
        <v>45300</v>
      </c>
      <c r="I183" s="8">
        <v>725500</v>
      </c>
      <c r="J183" s="8">
        <v>544100</v>
      </c>
      <c r="K183" s="8">
        <v>8700000</v>
      </c>
      <c r="L183">
        <f>(H183+I183)/2</f>
        <v>385400</v>
      </c>
      <c r="M183">
        <f>(J183+K183)/2</f>
        <v>4622050</v>
      </c>
      <c r="N183" s="6">
        <v>2010</v>
      </c>
    </row>
    <row r="184" spans="1:14" x14ac:dyDescent="0.2">
      <c r="A184" s="6">
        <v>71</v>
      </c>
      <c r="B184" s="10" t="s">
        <v>101</v>
      </c>
      <c r="C184" s="6">
        <v>41400000</v>
      </c>
      <c r="D184" s="7">
        <v>17608931161</v>
      </c>
      <c r="E184" s="6" t="s">
        <v>102</v>
      </c>
      <c r="F184" s="6">
        <v>4510</v>
      </c>
      <c r="G184" s="10" t="s">
        <v>14</v>
      </c>
      <c r="H184" s="8">
        <v>45200</v>
      </c>
      <c r="I184" s="8">
        <v>723800</v>
      </c>
      <c r="J184" s="8">
        <v>542800</v>
      </c>
      <c r="K184" s="8">
        <v>8700000</v>
      </c>
      <c r="L184">
        <f>(H184+I184)/2</f>
        <v>384500</v>
      </c>
      <c r="M184">
        <f>(J184+K184)/2</f>
        <v>4621400</v>
      </c>
      <c r="N184" s="6">
        <v>2005</v>
      </c>
    </row>
    <row r="185" spans="1:14" x14ac:dyDescent="0.2">
      <c r="A185" s="6">
        <v>475</v>
      </c>
      <c r="B185" s="10" t="s">
        <v>453</v>
      </c>
      <c r="C185" s="6">
        <v>18100000</v>
      </c>
      <c r="D185" s="7">
        <v>14857290259</v>
      </c>
      <c r="E185" s="6" t="s">
        <v>21</v>
      </c>
      <c r="F185" s="6">
        <v>707</v>
      </c>
      <c r="G185" s="10" t="s">
        <v>17</v>
      </c>
      <c r="H185" s="8">
        <v>45100</v>
      </c>
      <c r="I185" s="8">
        <v>721600</v>
      </c>
      <c r="J185" s="8">
        <v>541200</v>
      </c>
      <c r="K185" s="8">
        <v>8700000</v>
      </c>
      <c r="L185">
        <f>(H185+I185)/2</f>
        <v>383350</v>
      </c>
      <c r="M185">
        <f>(J185+K185)/2</f>
        <v>4620600</v>
      </c>
      <c r="N185" s="6">
        <v>2014</v>
      </c>
    </row>
    <row r="186" spans="1:14" x14ac:dyDescent="0.2">
      <c r="A186" s="6">
        <v>965</v>
      </c>
      <c r="B186" s="10" t="s">
        <v>882</v>
      </c>
      <c r="C186" s="6">
        <v>12500000</v>
      </c>
      <c r="D186" s="7">
        <v>11691081301</v>
      </c>
      <c r="E186" s="6" t="s">
        <v>19</v>
      </c>
      <c r="F186" s="6">
        <v>11907</v>
      </c>
      <c r="G186" s="10" t="s">
        <v>14</v>
      </c>
      <c r="H186" s="8">
        <v>45000</v>
      </c>
      <c r="I186" s="8">
        <v>720100</v>
      </c>
      <c r="J186" s="8">
        <v>540100</v>
      </c>
      <c r="K186" s="8">
        <v>8600000</v>
      </c>
      <c r="L186">
        <f>(H186+I186)/2</f>
        <v>382550</v>
      </c>
      <c r="M186">
        <f>(J186+K186)/2</f>
        <v>4570050</v>
      </c>
      <c r="N186" s="6">
        <v>2015</v>
      </c>
    </row>
    <row r="187" spans="1:14" x14ac:dyDescent="0.2">
      <c r="A187" s="6">
        <v>119</v>
      </c>
      <c r="B187" s="10" t="s">
        <v>144</v>
      </c>
      <c r="C187" s="6">
        <v>34000000</v>
      </c>
      <c r="D187" s="7">
        <v>11351015824</v>
      </c>
      <c r="E187" s="6" t="s">
        <v>16</v>
      </c>
      <c r="F187" s="6">
        <v>240</v>
      </c>
      <c r="G187" s="10" t="s">
        <v>14</v>
      </c>
      <c r="H187" s="8">
        <v>45000</v>
      </c>
      <c r="I187" s="8">
        <v>719600</v>
      </c>
      <c r="J187" s="8">
        <v>539700</v>
      </c>
      <c r="K187" s="8">
        <v>8600000</v>
      </c>
      <c r="L187">
        <f>(H187+I187)/2</f>
        <v>382300</v>
      </c>
      <c r="M187">
        <f>(J187+K187)/2</f>
        <v>4569850</v>
      </c>
      <c r="N187" s="6">
        <v>2013</v>
      </c>
    </row>
    <row r="188" spans="1:14" x14ac:dyDescent="0.2">
      <c r="A188" s="6">
        <v>845</v>
      </c>
      <c r="B188" s="10" t="s">
        <v>780</v>
      </c>
      <c r="C188" s="6">
        <v>13500000</v>
      </c>
      <c r="D188" s="7">
        <v>3912334359</v>
      </c>
      <c r="E188" s="6" t="s">
        <v>19</v>
      </c>
      <c r="F188" s="6">
        <v>1793</v>
      </c>
      <c r="G188" s="10" t="s">
        <v>14</v>
      </c>
      <c r="H188" s="8">
        <v>44800</v>
      </c>
      <c r="I188" s="8">
        <v>716900</v>
      </c>
      <c r="J188" s="8">
        <v>537700</v>
      </c>
      <c r="K188" s="8">
        <v>8600000</v>
      </c>
      <c r="L188">
        <f>(H188+I188)/2</f>
        <v>380850</v>
      </c>
      <c r="M188">
        <f>(J188+K188)/2</f>
        <v>4568850</v>
      </c>
      <c r="N188" s="6">
        <v>2015</v>
      </c>
    </row>
    <row r="189" spans="1:14" x14ac:dyDescent="0.2">
      <c r="A189" s="6">
        <v>269</v>
      </c>
      <c r="B189" s="10" t="s">
        <v>272</v>
      </c>
      <c r="C189" s="6">
        <v>23900000</v>
      </c>
      <c r="D189" s="7">
        <v>7213499085</v>
      </c>
      <c r="E189" s="6" t="s">
        <v>25</v>
      </c>
      <c r="F189" s="6">
        <v>511</v>
      </c>
      <c r="G189" s="10" t="s">
        <v>17</v>
      </c>
      <c r="H189" s="8">
        <v>44400</v>
      </c>
      <c r="I189" s="8">
        <v>711100</v>
      </c>
      <c r="J189" s="8">
        <v>533300</v>
      </c>
      <c r="K189" s="8">
        <v>8500000</v>
      </c>
      <c r="L189">
        <f>(H189+I189)/2</f>
        <v>377750</v>
      </c>
      <c r="M189">
        <f>(J189+K189)/2</f>
        <v>4516650</v>
      </c>
      <c r="N189" s="6">
        <v>2011</v>
      </c>
    </row>
    <row r="190" spans="1:14" x14ac:dyDescent="0.2">
      <c r="A190" s="6">
        <v>989</v>
      </c>
      <c r="B190" s="10" t="s">
        <v>901</v>
      </c>
      <c r="C190" s="6">
        <v>12400000</v>
      </c>
      <c r="D190" s="7">
        <v>4779139505</v>
      </c>
      <c r="E190" s="6" t="s">
        <v>21</v>
      </c>
      <c r="F190" s="6">
        <v>1340</v>
      </c>
      <c r="G190" s="10" t="s">
        <v>17</v>
      </c>
      <c r="H190" s="8">
        <v>44400</v>
      </c>
      <c r="I190" s="8">
        <v>710400</v>
      </c>
      <c r="J190" s="8">
        <v>532800</v>
      </c>
      <c r="K190" s="8">
        <v>8500000</v>
      </c>
      <c r="L190">
        <f>(H190+I190)/2</f>
        <v>377400</v>
      </c>
      <c r="M190">
        <f>(J190+K190)/2</f>
        <v>4516400</v>
      </c>
      <c r="N190" s="6">
        <v>2016</v>
      </c>
    </row>
    <row r="191" spans="1:14" x14ac:dyDescent="0.2">
      <c r="A191" s="6">
        <v>61</v>
      </c>
      <c r="B191" s="10" t="s">
        <v>88</v>
      </c>
      <c r="C191" s="6">
        <v>44200000</v>
      </c>
      <c r="D191" s="7">
        <v>50292540392</v>
      </c>
      <c r="E191" s="6" t="s">
        <v>25</v>
      </c>
      <c r="F191" s="6">
        <v>193890</v>
      </c>
      <c r="G191" s="10" t="s">
        <v>89</v>
      </c>
      <c r="H191" s="8">
        <v>44200</v>
      </c>
      <c r="I191" s="8">
        <v>706500</v>
      </c>
      <c r="J191" s="8">
        <v>529900</v>
      </c>
      <c r="K191" s="8">
        <v>8500000</v>
      </c>
      <c r="L191">
        <f>(H191+I191)/2</f>
        <v>375350</v>
      </c>
      <c r="M191">
        <f>(J191+K191)/2</f>
        <v>4514950</v>
      </c>
      <c r="N191" s="6">
        <v>2008</v>
      </c>
    </row>
    <row r="192" spans="1:14" x14ac:dyDescent="0.2">
      <c r="A192" s="6">
        <v>20</v>
      </c>
      <c r="B192" s="10" t="s">
        <v>42</v>
      </c>
      <c r="C192" s="6">
        <v>71600000</v>
      </c>
      <c r="D192" s="7">
        <v>30608119724</v>
      </c>
      <c r="E192" s="6" t="s">
        <v>13</v>
      </c>
      <c r="F192" s="6">
        <v>249</v>
      </c>
      <c r="G192" s="10" t="s">
        <v>43</v>
      </c>
      <c r="H192" s="8">
        <v>44100</v>
      </c>
      <c r="I192" s="8">
        <v>705300</v>
      </c>
      <c r="J192" s="8">
        <v>529000</v>
      </c>
      <c r="K192" s="8">
        <v>8500000</v>
      </c>
      <c r="L192">
        <f>(H192+I192)/2</f>
        <v>374700</v>
      </c>
      <c r="M192">
        <f>(J192+K192)/2</f>
        <v>4514500</v>
      </c>
      <c r="N192" s="6">
        <v>2007</v>
      </c>
    </row>
    <row r="193" spans="1:14" x14ac:dyDescent="0.2">
      <c r="A193" s="6">
        <v>788</v>
      </c>
      <c r="B193" s="10" t="s">
        <v>728</v>
      </c>
      <c r="C193" s="6">
        <v>14100000</v>
      </c>
      <c r="D193" s="7">
        <v>6036496916</v>
      </c>
      <c r="E193" s="6" t="s">
        <v>19</v>
      </c>
      <c r="F193" s="6">
        <v>2854</v>
      </c>
      <c r="G193" s="10" t="s">
        <v>143</v>
      </c>
      <c r="H193" s="8">
        <v>44000</v>
      </c>
      <c r="I193" s="8">
        <v>704200</v>
      </c>
      <c r="J193" s="8">
        <v>528200</v>
      </c>
      <c r="K193" s="8">
        <v>8500000</v>
      </c>
      <c r="L193">
        <f>(H193+I193)/2</f>
        <v>374100</v>
      </c>
      <c r="M193">
        <f>(J193+K193)/2</f>
        <v>4514100</v>
      </c>
      <c r="N193" s="6">
        <v>2016</v>
      </c>
    </row>
    <row r="194" spans="1:14" x14ac:dyDescent="0.2">
      <c r="A194" s="6">
        <v>197</v>
      </c>
      <c r="B194" s="10" t="s">
        <v>215</v>
      </c>
      <c r="C194" s="6">
        <v>27400000</v>
      </c>
      <c r="D194" s="7">
        <v>10336420490</v>
      </c>
      <c r="E194" s="6" t="s">
        <v>25</v>
      </c>
      <c r="F194" s="6">
        <v>642</v>
      </c>
      <c r="G194" s="10" t="s">
        <v>17</v>
      </c>
      <c r="H194" s="8">
        <v>44000</v>
      </c>
      <c r="I194" s="8">
        <v>703400</v>
      </c>
      <c r="J194" s="8">
        <v>527500</v>
      </c>
      <c r="K194" s="8">
        <v>8400000</v>
      </c>
      <c r="L194">
        <f>(H194+I194)/2</f>
        <v>373700</v>
      </c>
      <c r="M194">
        <f>(J194+K194)/2</f>
        <v>4463750</v>
      </c>
      <c r="N194" s="6">
        <v>2015</v>
      </c>
    </row>
    <row r="195" spans="1:14" x14ac:dyDescent="0.2">
      <c r="A195" s="6">
        <v>98</v>
      </c>
      <c r="B195" s="10" t="s">
        <v>130</v>
      </c>
      <c r="C195" s="6">
        <v>36700000</v>
      </c>
      <c r="D195" s="7">
        <v>19378155425</v>
      </c>
      <c r="E195" s="6" t="s">
        <v>13</v>
      </c>
      <c r="F195" s="6">
        <v>99</v>
      </c>
      <c r="G195" s="10" t="s">
        <v>17</v>
      </c>
      <c r="H195" s="8">
        <v>43800</v>
      </c>
      <c r="I195" s="8">
        <v>701000</v>
      </c>
      <c r="J195" s="8">
        <v>525700</v>
      </c>
      <c r="K195" s="8">
        <v>8400000</v>
      </c>
      <c r="L195">
        <f>(H195+I195)/2</f>
        <v>372400</v>
      </c>
      <c r="M195">
        <f>(J195+K195)/2</f>
        <v>4462850</v>
      </c>
      <c r="N195" s="6">
        <v>2006</v>
      </c>
    </row>
    <row r="196" spans="1:14" x14ac:dyDescent="0.2">
      <c r="A196" s="6">
        <v>314</v>
      </c>
      <c r="B196" s="10" t="s">
        <v>313</v>
      </c>
      <c r="C196" s="6">
        <v>22500000</v>
      </c>
      <c r="D196" s="7">
        <v>13835173331</v>
      </c>
      <c r="E196" s="6" t="s">
        <v>27</v>
      </c>
      <c r="F196" s="6">
        <v>3315</v>
      </c>
      <c r="G196" s="10" t="s">
        <v>17</v>
      </c>
      <c r="H196" s="8">
        <v>43800</v>
      </c>
      <c r="I196" s="8">
        <v>700400</v>
      </c>
      <c r="J196" s="8">
        <v>525300</v>
      </c>
      <c r="K196" s="8">
        <v>8400000</v>
      </c>
      <c r="L196">
        <f>(H196+I196)/2</f>
        <v>372100</v>
      </c>
      <c r="M196">
        <f>(J196+K196)/2</f>
        <v>4462650</v>
      </c>
      <c r="N196" s="6">
        <v>2009</v>
      </c>
    </row>
    <row r="197" spans="1:14" x14ac:dyDescent="0.2">
      <c r="A197" s="6">
        <v>193</v>
      </c>
      <c r="B197" s="10" t="s">
        <v>211</v>
      </c>
      <c r="C197" s="6">
        <v>27700000</v>
      </c>
      <c r="D197" s="7">
        <v>15777682516</v>
      </c>
      <c r="E197" s="6" t="s">
        <v>13</v>
      </c>
      <c r="F197" s="6">
        <v>619</v>
      </c>
      <c r="G197" s="10" t="s">
        <v>93</v>
      </c>
      <c r="H197" s="8">
        <v>43500</v>
      </c>
      <c r="I197" s="8">
        <v>695300</v>
      </c>
      <c r="J197" s="8">
        <v>521500</v>
      </c>
      <c r="K197" s="8">
        <v>8300000</v>
      </c>
      <c r="L197">
        <f>(H197+I197)/2</f>
        <v>369400</v>
      </c>
      <c r="M197">
        <f>(J197+K197)/2</f>
        <v>4410750</v>
      </c>
      <c r="N197" s="6">
        <v>2009</v>
      </c>
    </row>
    <row r="198" spans="1:14" x14ac:dyDescent="0.2">
      <c r="A198" s="6">
        <v>938</v>
      </c>
      <c r="B198" s="10" t="s">
        <v>860</v>
      </c>
      <c r="C198" s="6">
        <v>12700000</v>
      </c>
      <c r="D198" s="7">
        <v>13174393401</v>
      </c>
      <c r="E198" s="6" t="s">
        <v>19</v>
      </c>
      <c r="F198" s="6">
        <v>142</v>
      </c>
      <c r="G198" s="10" t="s">
        <v>17</v>
      </c>
      <c r="H198" s="8">
        <v>42500</v>
      </c>
      <c r="I198" s="8">
        <v>679900</v>
      </c>
      <c r="J198" s="8">
        <v>509900</v>
      </c>
      <c r="K198" s="8">
        <v>8200000</v>
      </c>
      <c r="L198">
        <f>(H198+I198)/2</f>
        <v>361200</v>
      </c>
      <c r="M198">
        <f>(J198+K198)/2</f>
        <v>4354950</v>
      </c>
      <c r="N198" s="6">
        <v>2015</v>
      </c>
    </row>
    <row r="199" spans="1:14" x14ac:dyDescent="0.2">
      <c r="A199" s="6">
        <v>252</v>
      </c>
      <c r="B199" s="10" t="s">
        <v>260</v>
      </c>
      <c r="C199" s="6">
        <v>24400000</v>
      </c>
      <c r="D199" s="7">
        <v>12385924995</v>
      </c>
      <c r="E199" s="6" t="s">
        <v>19</v>
      </c>
      <c r="F199" s="6">
        <v>658</v>
      </c>
      <c r="G199" s="10" t="s">
        <v>17</v>
      </c>
      <c r="H199" s="8">
        <v>42500</v>
      </c>
      <c r="I199" s="8">
        <v>679500</v>
      </c>
      <c r="J199" s="8">
        <v>509600</v>
      </c>
      <c r="K199" s="8">
        <v>8200000</v>
      </c>
      <c r="L199">
        <f>(H199+I199)/2</f>
        <v>361000</v>
      </c>
      <c r="M199">
        <f>(J199+K199)/2</f>
        <v>4354800</v>
      </c>
      <c r="N199" s="6">
        <v>2018</v>
      </c>
    </row>
    <row r="200" spans="1:14" x14ac:dyDescent="0.2">
      <c r="A200" s="6">
        <v>301</v>
      </c>
      <c r="B200" s="10" t="s">
        <v>303</v>
      </c>
      <c r="C200" s="6">
        <v>22900000</v>
      </c>
      <c r="D200" s="7">
        <v>16298342829</v>
      </c>
      <c r="E200" s="6" t="s">
        <v>13</v>
      </c>
      <c r="F200" s="6">
        <v>1159</v>
      </c>
      <c r="G200" s="10" t="s">
        <v>188</v>
      </c>
      <c r="H200" s="8">
        <v>42300</v>
      </c>
      <c r="I200" s="8">
        <v>676200</v>
      </c>
      <c r="J200" s="8">
        <v>507200</v>
      </c>
      <c r="K200" s="8">
        <v>8100000</v>
      </c>
      <c r="L200">
        <f>(H200+I200)/2</f>
        <v>359250</v>
      </c>
      <c r="M200">
        <f>(J200+K200)/2</f>
        <v>4303600</v>
      </c>
      <c r="N200" s="6">
        <v>2012</v>
      </c>
    </row>
    <row r="201" spans="1:14" x14ac:dyDescent="0.2">
      <c r="A201" s="6">
        <v>454</v>
      </c>
      <c r="B201" s="10" t="s">
        <v>436</v>
      </c>
      <c r="C201" s="6">
        <v>18600000</v>
      </c>
      <c r="D201" s="7">
        <v>20196704276</v>
      </c>
      <c r="E201" s="6" t="s">
        <v>13</v>
      </c>
      <c r="F201" s="6">
        <v>6287</v>
      </c>
      <c r="G201" s="10" t="s">
        <v>91</v>
      </c>
      <c r="H201" s="8">
        <v>42100</v>
      </c>
      <c r="I201" s="8">
        <v>674400</v>
      </c>
      <c r="J201" s="8">
        <v>505800</v>
      </c>
      <c r="K201" s="8">
        <v>8100000</v>
      </c>
      <c r="L201">
        <f>(H201+I201)/2</f>
        <v>358250</v>
      </c>
      <c r="M201">
        <f>(J201+K201)/2</f>
        <v>4302900</v>
      </c>
      <c r="N201" s="6">
        <v>2014</v>
      </c>
    </row>
    <row r="202" spans="1:14" x14ac:dyDescent="0.2">
      <c r="A202" s="6">
        <v>18</v>
      </c>
      <c r="B202" s="10" t="s">
        <v>41</v>
      </c>
      <c r="C202" s="6">
        <v>75600000</v>
      </c>
      <c r="D202" s="7">
        <v>20826993957</v>
      </c>
      <c r="E202" s="6" t="s">
        <v>13</v>
      </c>
      <c r="F202" s="6">
        <v>2281</v>
      </c>
      <c r="G202" s="10" t="s">
        <v>36</v>
      </c>
      <c r="H202" s="8">
        <v>42100</v>
      </c>
      <c r="I202" s="8">
        <v>673200</v>
      </c>
      <c r="J202" s="8">
        <v>504900</v>
      </c>
      <c r="K202" s="8">
        <v>8100000</v>
      </c>
      <c r="L202">
        <f>(H202+I202)/2</f>
        <v>357650</v>
      </c>
      <c r="M202">
        <f>(J202+K202)/2</f>
        <v>4302450</v>
      </c>
      <c r="N202" s="6">
        <v>2012</v>
      </c>
    </row>
    <row r="203" spans="1:14" x14ac:dyDescent="0.2">
      <c r="A203" s="6">
        <v>632</v>
      </c>
      <c r="B203" s="10" t="s">
        <v>587</v>
      </c>
      <c r="C203" s="6">
        <v>15500000</v>
      </c>
      <c r="D203" s="7">
        <v>7776706184</v>
      </c>
      <c r="E203" s="6" t="s">
        <v>21</v>
      </c>
      <c r="F203" s="6">
        <v>359</v>
      </c>
      <c r="G203" s="10" t="s">
        <v>14</v>
      </c>
      <c r="H203" s="8">
        <v>42000</v>
      </c>
      <c r="I203" s="8">
        <v>671600</v>
      </c>
      <c r="J203" s="8">
        <v>503700</v>
      </c>
      <c r="K203" s="8">
        <v>8100000</v>
      </c>
      <c r="L203">
        <f>(H203+I203)/2</f>
        <v>356800</v>
      </c>
      <c r="M203">
        <f>(J203+K203)/2</f>
        <v>4301850</v>
      </c>
      <c r="N203" s="6">
        <v>2016</v>
      </c>
    </row>
    <row r="204" spans="1:14" x14ac:dyDescent="0.2">
      <c r="A204" s="6">
        <v>643</v>
      </c>
      <c r="B204" s="10" t="s">
        <v>599</v>
      </c>
      <c r="C204" s="6">
        <v>15400000</v>
      </c>
      <c r="D204" s="7">
        <v>3736069980</v>
      </c>
      <c r="E204" s="6" t="s">
        <v>166</v>
      </c>
      <c r="F204" s="6">
        <v>1577</v>
      </c>
      <c r="G204" s="10" t="s">
        <v>40</v>
      </c>
      <c r="H204" s="8">
        <v>41900</v>
      </c>
      <c r="I204" s="8">
        <v>670800</v>
      </c>
      <c r="J204" s="8">
        <v>503100</v>
      </c>
      <c r="K204" s="8">
        <v>8000000</v>
      </c>
      <c r="L204">
        <f>(H204+I204)/2</f>
        <v>356350</v>
      </c>
      <c r="M204">
        <f>(J204+K204)/2</f>
        <v>4251550</v>
      </c>
      <c r="N204" s="6">
        <v>2011</v>
      </c>
    </row>
    <row r="205" spans="1:14" x14ac:dyDescent="0.2">
      <c r="A205" s="6">
        <v>612</v>
      </c>
      <c r="B205" s="10" t="s">
        <v>570</v>
      </c>
      <c r="C205" s="6">
        <v>15900000</v>
      </c>
      <c r="D205" s="7">
        <v>9052367553</v>
      </c>
      <c r="E205" s="6" t="s">
        <v>27</v>
      </c>
      <c r="F205" s="6">
        <v>796</v>
      </c>
      <c r="G205" s="10" t="s">
        <v>17</v>
      </c>
      <c r="H205" s="8">
        <v>41200</v>
      </c>
      <c r="I205" s="8">
        <v>659600</v>
      </c>
      <c r="J205" s="8">
        <v>494700</v>
      </c>
      <c r="K205" s="8">
        <v>7900000</v>
      </c>
      <c r="L205">
        <f>(H205+I205)/2</f>
        <v>350400</v>
      </c>
      <c r="M205">
        <f>(J205+K205)/2</f>
        <v>4197350</v>
      </c>
      <c r="N205" s="6">
        <v>2016</v>
      </c>
    </row>
    <row r="206" spans="1:14" x14ac:dyDescent="0.2">
      <c r="A206" s="6">
        <v>224</v>
      </c>
      <c r="B206" s="10" t="s">
        <v>238</v>
      </c>
      <c r="C206" s="6">
        <v>25700000</v>
      </c>
      <c r="D206" s="7">
        <v>17793809548</v>
      </c>
      <c r="E206" s="6" t="s">
        <v>13</v>
      </c>
      <c r="F206" s="6">
        <v>749</v>
      </c>
      <c r="G206" s="10" t="s">
        <v>17</v>
      </c>
      <c r="H206" s="8">
        <v>41100</v>
      </c>
      <c r="I206" s="8">
        <v>656900</v>
      </c>
      <c r="J206" s="8">
        <v>492600</v>
      </c>
      <c r="K206" s="8">
        <v>7900000</v>
      </c>
      <c r="L206">
        <f>(H206+I206)/2</f>
        <v>349000</v>
      </c>
      <c r="M206">
        <f>(J206+K206)/2</f>
        <v>4196300</v>
      </c>
      <c r="N206" s="6">
        <v>2009</v>
      </c>
    </row>
    <row r="207" spans="1:14" x14ac:dyDescent="0.2">
      <c r="A207" s="6">
        <v>634</v>
      </c>
      <c r="B207" s="10" t="s">
        <v>589</v>
      </c>
      <c r="C207" s="6">
        <v>15500000</v>
      </c>
      <c r="D207" s="7">
        <v>14619523361</v>
      </c>
      <c r="E207" s="6" t="s">
        <v>13</v>
      </c>
      <c r="F207" s="6">
        <v>325</v>
      </c>
      <c r="G207" s="10" t="s">
        <v>48</v>
      </c>
      <c r="H207" s="8">
        <v>40900</v>
      </c>
      <c r="I207" s="8">
        <v>654700</v>
      </c>
      <c r="J207" s="8">
        <v>491000</v>
      </c>
      <c r="K207" s="8">
        <v>7900000</v>
      </c>
      <c r="L207">
        <f>(H207+I207)/2</f>
        <v>347800</v>
      </c>
      <c r="M207">
        <f>(J207+K207)/2</f>
        <v>4195500</v>
      </c>
      <c r="N207" s="6">
        <v>2009</v>
      </c>
    </row>
    <row r="208" spans="1:14" x14ac:dyDescent="0.2">
      <c r="A208" s="6">
        <v>209</v>
      </c>
      <c r="B208" s="10" t="s">
        <v>225</v>
      </c>
      <c r="C208" s="6">
        <v>26500000</v>
      </c>
      <c r="D208" s="7">
        <v>15065753455</v>
      </c>
      <c r="E208" s="6" t="s">
        <v>60</v>
      </c>
      <c r="F208" s="6">
        <v>10022</v>
      </c>
      <c r="G208" s="10" t="s">
        <v>89</v>
      </c>
      <c r="H208" s="8">
        <v>40800</v>
      </c>
      <c r="I208" s="8">
        <v>652500</v>
      </c>
      <c r="J208" s="8">
        <v>489400</v>
      </c>
      <c r="K208" s="8">
        <v>7800000</v>
      </c>
      <c r="L208">
        <f>(H208+I208)/2</f>
        <v>346650</v>
      </c>
      <c r="M208">
        <f>(J208+K208)/2</f>
        <v>4144700</v>
      </c>
      <c r="N208" s="6">
        <v>2016</v>
      </c>
    </row>
    <row r="209" spans="1:14" x14ac:dyDescent="0.2">
      <c r="A209" s="6">
        <v>868</v>
      </c>
      <c r="B209" s="10" t="s">
        <v>800</v>
      </c>
      <c r="C209" s="6">
        <v>13300000</v>
      </c>
      <c r="D209" s="7">
        <v>9088562002</v>
      </c>
      <c r="E209" s="6" t="s">
        <v>25</v>
      </c>
      <c r="F209" s="6">
        <v>2742</v>
      </c>
      <c r="G209" s="10" t="s">
        <v>17</v>
      </c>
      <c r="H209" s="8">
        <v>40500</v>
      </c>
      <c r="I209" s="8">
        <v>647600</v>
      </c>
      <c r="J209" s="8">
        <v>485700</v>
      </c>
      <c r="K209" s="8">
        <v>7800000</v>
      </c>
      <c r="L209">
        <f>(H209+I209)/2</f>
        <v>344050</v>
      </c>
      <c r="M209">
        <f>(J209+K209)/2</f>
        <v>4142850</v>
      </c>
      <c r="N209" s="6">
        <v>2011</v>
      </c>
    </row>
    <row r="210" spans="1:14" x14ac:dyDescent="0.2">
      <c r="A210" s="6">
        <v>342</v>
      </c>
      <c r="B210" s="10" t="s">
        <v>337</v>
      </c>
      <c r="C210" s="6">
        <v>21400000</v>
      </c>
      <c r="D210" s="7">
        <v>6264261757</v>
      </c>
      <c r="E210" s="6" t="s">
        <v>13</v>
      </c>
      <c r="F210" s="6">
        <v>114</v>
      </c>
      <c r="G210" s="10" t="s">
        <v>14</v>
      </c>
      <c r="H210" s="8">
        <v>40200</v>
      </c>
      <c r="I210" s="8">
        <v>642800</v>
      </c>
      <c r="J210" s="8">
        <v>482100</v>
      </c>
      <c r="K210" s="8">
        <v>7700000</v>
      </c>
      <c r="L210">
        <f>(H210+I210)/2</f>
        <v>341500</v>
      </c>
      <c r="M210">
        <f>(J210+K210)/2</f>
        <v>4091050</v>
      </c>
      <c r="N210" s="6">
        <v>2017</v>
      </c>
    </row>
    <row r="211" spans="1:14" x14ac:dyDescent="0.2">
      <c r="A211" s="6">
        <v>343</v>
      </c>
      <c r="B211" s="10" t="s">
        <v>338</v>
      </c>
      <c r="C211" s="6">
        <v>21300000</v>
      </c>
      <c r="D211" s="7">
        <v>6269945014</v>
      </c>
      <c r="E211" s="6" t="s">
        <v>25</v>
      </c>
      <c r="F211" s="6">
        <v>733</v>
      </c>
      <c r="G211" s="10" t="s">
        <v>17</v>
      </c>
      <c r="H211" s="8">
        <v>40100</v>
      </c>
      <c r="I211" s="8">
        <v>640900</v>
      </c>
      <c r="J211" s="8">
        <v>480700</v>
      </c>
      <c r="K211" s="8">
        <v>7700000</v>
      </c>
      <c r="L211">
        <f>(H211+I211)/2</f>
        <v>340500</v>
      </c>
      <c r="M211">
        <f>(J211+K211)/2</f>
        <v>4090350</v>
      </c>
      <c r="N211" s="6">
        <v>2017</v>
      </c>
    </row>
    <row r="212" spans="1:14" x14ac:dyDescent="0.2">
      <c r="A212" s="6">
        <v>43</v>
      </c>
      <c r="B212" s="10" t="s">
        <v>68</v>
      </c>
      <c r="C212" s="6">
        <v>52700000</v>
      </c>
      <c r="D212" s="7">
        <v>24004842608</v>
      </c>
      <c r="E212" s="6" t="s">
        <v>13</v>
      </c>
      <c r="F212" s="6">
        <v>147</v>
      </c>
      <c r="G212" s="10" t="s">
        <v>17</v>
      </c>
      <c r="H212" s="8">
        <v>40100</v>
      </c>
      <c r="I212" s="8">
        <v>640900</v>
      </c>
      <c r="J212" s="8">
        <v>480600</v>
      </c>
      <c r="K212" s="8">
        <v>7700000</v>
      </c>
      <c r="L212">
        <f>(H212+I212)/2</f>
        <v>340500</v>
      </c>
      <c r="M212">
        <f>(J212+K212)/2</f>
        <v>4090300</v>
      </c>
      <c r="N212" s="6">
        <v>2007</v>
      </c>
    </row>
    <row r="213" spans="1:14" x14ac:dyDescent="0.2">
      <c r="A213" s="6">
        <v>67</v>
      </c>
      <c r="B213" s="10" t="s">
        <v>96</v>
      </c>
      <c r="C213" s="6">
        <v>42500000</v>
      </c>
      <c r="D213" s="7">
        <v>26820902622</v>
      </c>
      <c r="E213" s="6" t="s">
        <v>13</v>
      </c>
      <c r="F213" s="6">
        <v>10938</v>
      </c>
      <c r="G213" s="10" t="s">
        <v>14</v>
      </c>
      <c r="H213" s="8">
        <v>39900</v>
      </c>
      <c r="I213" s="8">
        <v>639000</v>
      </c>
      <c r="J213" s="8">
        <v>479300</v>
      </c>
      <c r="K213" s="8">
        <v>7700000</v>
      </c>
      <c r="L213">
        <f>(H213+I213)/2</f>
        <v>339450</v>
      </c>
      <c r="M213">
        <f>(J213+K213)/2</f>
        <v>4089650</v>
      </c>
      <c r="N213" s="6">
        <v>2012</v>
      </c>
    </row>
    <row r="214" spans="1:14" x14ac:dyDescent="0.2">
      <c r="A214" s="6">
        <v>188</v>
      </c>
      <c r="B214" s="10" t="s">
        <v>206</v>
      </c>
      <c r="C214" s="6">
        <v>28200000</v>
      </c>
      <c r="D214" s="7">
        <v>14412474625</v>
      </c>
      <c r="E214" s="6" t="s">
        <v>13</v>
      </c>
      <c r="F214" s="6">
        <v>15</v>
      </c>
      <c r="G214" s="10" t="s">
        <v>17</v>
      </c>
      <c r="H214" s="8">
        <v>39600</v>
      </c>
      <c r="I214" s="8">
        <v>634400</v>
      </c>
      <c r="J214" s="8">
        <v>475800</v>
      </c>
      <c r="K214" s="8">
        <v>7600000</v>
      </c>
      <c r="L214">
        <f>(H214+I214)/2</f>
        <v>337000</v>
      </c>
      <c r="M214">
        <f>(J214+K214)/2</f>
        <v>4037900</v>
      </c>
      <c r="N214" s="6">
        <v>2005</v>
      </c>
    </row>
    <row r="215" spans="1:14" x14ac:dyDescent="0.2">
      <c r="A215" s="6">
        <v>373</v>
      </c>
      <c r="B215" s="10" t="s">
        <v>365</v>
      </c>
      <c r="C215" s="6">
        <v>20500000</v>
      </c>
      <c r="D215" s="7">
        <v>15038593883</v>
      </c>
      <c r="E215" s="6" t="s">
        <v>19</v>
      </c>
      <c r="F215" s="6">
        <v>33229</v>
      </c>
      <c r="G215" s="10" t="s">
        <v>36</v>
      </c>
      <c r="H215" s="8">
        <v>39600</v>
      </c>
      <c r="I215" s="8">
        <v>634200</v>
      </c>
      <c r="J215" s="8">
        <v>475600</v>
      </c>
      <c r="K215" s="8">
        <v>7600000</v>
      </c>
      <c r="L215">
        <f>(H215+I215)/2</f>
        <v>336900</v>
      </c>
      <c r="M215">
        <f>(J215+K215)/2</f>
        <v>4037800</v>
      </c>
      <c r="N215" s="6">
        <v>2006</v>
      </c>
    </row>
    <row r="216" spans="1:14" x14ac:dyDescent="0.2">
      <c r="A216" s="6">
        <v>159</v>
      </c>
      <c r="B216" s="10" t="s">
        <v>180</v>
      </c>
      <c r="C216" s="6">
        <v>30500000</v>
      </c>
      <c r="D216" s="7">
        <v>4521573939</v>
      </c>
      <c r="E216" s="6" t="s">
        <v>27</v>
      </c>
      <c r="F216" s="6">
        <v>641</v>
      </c>
      <c r="G216" s="10" t="s">
        <v>181</v>
      </c>
      <c r="H216" s="8">
        <v>39500</v>
      </c>
      <c r="I216" s="8">
        <v>631600</v>
      </c>
      <c r="J216" s="8">
        <v>473700</v>
      </c>
      <c r="K216" s="8">
        <v>7600000</v>
      </c>
      <c r="L216">
        <f>(H216+I216)/2</f>
        <v>335550</v>
      </c>
      <c r="M216">
        <f>(J216+K216)/2</f>
        <v>4036850</v>
      </c>
      <c r="N216" s="6">
        <v>2016</v>
      </c>
    </row>
    <row r="217" spans="1:14" x14ac:dyDescent="0.2">
      <c r="A217" s="6">
        <v>130</v>
      </c>
      <c r="B217" s="10" t="s">
        <v>154</v>
      </c>
      <c r="C217" s="6">
        <v>33300000</v>
      </c>
      <c r="D217" s="7">
        <v>5994136760</v>
      </c>
      <c r="E217" s="6" t="s">
        <v>25</v>
      </c>
      <c r="F217" s="6">
        <v>2736</v>
      </c>
      <c r="G217" s="10" t="s">
        <v>143</v>
      </c>
      <c r="H217" s="8">
        <v>39300</v>
      </c>
      <c r="I217" s="8">
        <v>628400</v>
      </c>
      <c r="J217" s="8">
        <v>471300</v>
      </c>
      <c r="K217" s="8">
        <v>7500000</v>
      </c>
      <c r="L217">
        <f>(H217+I217)/2</f>
        <v>333850</v>
      </c>
      <c r="M217">
        <f>(J217+K217)/2</f>
        <v>3985650</v>
      </c>
      <c r="N217" s="6">
        <v>2016</v>
      </c>
    </row>
    <row r="218" spans="1:14" x14ac:dyDescent="0.2">
      <c r="A218" s="6">
        <v>304</v>
      </c>
      <c r="B218" s="10" t="s">
        <v>305</v>
      </c>
      <c r="C218" s="6">
        <v>22700000</v>
      </c>
      <c r="D218" s="7">
        <v>10115316784</v>
      </c>
      <c r="E218" s="6" t="s">
        <v>25</v>
      </c>
      <c r="F218" s="6">
        <v>985</v>
      </c>
      <c r="G218" s="10" t="s">
        <v>17</v>
      </c>
      <c r="H218" s="8">
        <v>38800</v>
      </c>
      <c r="I218" s="8">
        <v>620900</v>
      </c>
      <c r="J218" s="8">
        <v>465600</v>
      </c>
      <c r="K218" s="8">
        <v>7500000</v>
      </c>
      <c r="L218">
        <f>(H218+I218)/2</f>
        <v>329850</v>
      </c>
      <c r="M218">
        <f>(J218+K218)/2</f>
        <v>3982800</v>
      </c>
      <c r="N218" s="6">
        <v>2015</v>
      </c>
    </row>
    <row r="219" spans="1:14" x14ac:dyDescent="0.2">
      <c r="A219" s="6">
        <v>558</v>
      </c>
      <c r="B219" s="10" t="s">
        <v>525</v>
      </c>
      <c r="C219" s="6">
        <v>16600000</v>
      </c>
      <c r="D219" s="7">
        <v>9439857193</v>
      </c>
      <c r="E219" s="6" t="s">
        <v>19</v>
      </c>
      <c r="F219" s="6">
        <v>20102</v>
      </c>
      <c r="G219" s="10" t="s">
        <v>14</v>
      </c>
      <c r="H219" s="8">
        <v>38500</v>
      </c>
      <c r="I219" s="8">
        <v>616200</v>
      </c>
      <c r="J219" s="8">
        <v>462100</v>
      </c>
      <c r="K219" s="8">
        <v>7400000</v>
      </c>
      <c r="L219">
        <f>(H219+I219)/2</f>
        <v>327350</v>
      </c>
      <c r="M219">
        <f>(J219+K219)/2</f>
        <v>3931050</v>
      </c>
      <c r="N219" s="6">
        <v>2011</v>
      </c>
    </row>
    <row r="220" spans="1:14" x14ac:dyDescent="0.2">
      <c r="A220" s="6">
        <v>146</v>
      </c>
      <c r="B220" s="10" t="s">
        <v>168</v>
      </c>
      <c r="C220" s="6">
        <v>31700000</v>
      </c>
      <c r="D220" s="7">
        <v>21031745531</v>
      </c>
      <c r="E220" s="6" t="s">
        <v>19</v>
      </c>
      <c r="F220" s="6">
        <v>166</v>
      </c>
      <c r="G220" s="10" t="s">
        <v>17</v>
      </c>
      <c r="H220" s="8">
        <v>38300</v>
      </c>
      <c r="I220" s="8">
        <v>613100</v>
      </c>
      <c r="J220" s="8">
        <v>459800</v>
      </c>
      <c r="K220" s="8">
        <v>7400000</v>
      </c>
      <c r="L220">
        <f>(H220+I220)/2</f>
        <v>325700</v>
      </c>
      <c r="M220">
        <f>(J220+K220)/2</f>
        <v>3929900</v>
      </c>
      <c r="N220" s="6">
        <v>2018</v>
      </c>
    </row>
    <row r="221" spans="1:14" x14ac:dyDescent="0.2">
      <c r="A221" s="6">
        <v>99</v>
      </c>
      <c r="B221" s="10" t="s">
        <v>131</v>
      </c>
      <c r="C221" s="6">
        <v>36600000</v>
      </c>
      <c r="D221" s="7">
        <v>22553923546</v>
      </c>
      <c r="E221" s="6" t="s">
        <v>13</v>
      </c>
      <c r="F221" s="6">
        <v>171</v>
      </c>
      <c r="G221" s="10" t="s">
        <v>17</v>
      </c>
      <c r="H221" s="8">
        <v>38200</v>
      </c>
      <c r="I221" s="8">
        <v>611300</v>
      </c>
      <c r="J221" s="8">
        <v>458500</v>
      </c>
      <c r="K221" s="8">
        <v>7300000</v>
      </c>
      <c r="L221">
        <f>(H221+I221)/2</f>
        <v>324750</v>
      </c>
      <c r="M221">
        <f>(J221+K221)/2</f>
        <v>3879250</v>
      </c>
      <c r="N221" s="6">
        <v>2006</v>
      </c>
    </row>
    <row r="222" spans="1:14" x14ac:dyDescent="0.2">
      <c r="A222" s="6">
        <v>266</v>
      </c>
      <c r="B222" s="10" t="s">
        <v>269</v>
      </c>
      <c r="C222" s="6">
        <v>24000000</v>
      </c>
      <c r="D222" s="7">
        <v>8279004442</v>
      </c>
      <c r="E222" s="6" t="s">
        <v>27</v>
      </c>
      <c r="F222" s="6">
        <v>4009</v>
      </c>
      <c r="G222" s="10" t="s">
        <v>17</v>
      </c>
      <c r="H222" s="8">
        <v>37900</v>
      </c>
      <c r="I222" s="8">
        <v>606800</v>
      </c>
      <c r="J222" s="8">
        <v>455100</v>
      </c>
      <c r="K222" s="8">
        <v>7300000</v>
      </c>
      <c r="L222">
        <f>(H222+I222)/2</f>
        <v>322350</v>
      </c>
      <c r="M222">
        <f>(J222+K222)/2</f>
        <v>3877550</v>
      </c>
      <c r="N222" s="6">
        <v>2012</v>
      </c>
    </row>
    <row r="223" spans="1:14" x14ac:dyDescent="0.2">
      <c r="A223" s="6">
        <v>730</v>
      </c>
      <c r="B223" s="10" t="s">
        <v>680</v>
      </c>
      <c r="C223" s="6">
        <v>14600000</v>
      </c>
      <c r="D223" s="7">
        <v>5766647017</v>
      </c>
      <c r="E223" s="6" t="s">
        <v>27</v>
      </c>
      <c r="F223" s="6">
        <v>4009</v>
      </c>
      <c r="G223" s="10" t="s">
        <v>17</v>
      </c>
      <c r="H223" s="8">
        <v>37900</v>
      </c>
      <c r="I223" s="8">
        <v>606800</v>
      </c>
      <c r="J223" s="8">
        <v>455100</v>
      </c>
      <c r="K223" s="8">
        <v>7300000</v>
      </c>
      <c r="L223">
        <f>(H223+I223)/2</f>
        <v>322350</v>
      </c>
      <c r="M223">
        <f>(J223+K223)/2</f>
        <v>3877550</v>
      </c>
      <c r="N223" s="6">
        <v>2012</v>
      </c>
    </row>
    <row r="224" spans="1:14" x14ac:dyDescent="0.2">
      <c r="A224" s="6">
        <v>579</v>
      </c>
      <c r="B224" s="10" t="s">
        <v>544</v>
      </c>
      <c r="C224" s="6">
        <v>16300000</v>
      </c>
      <c r="D224" s="7">
        <v>7141825267</v>
      </c>
      <c r="E224" s="6" t="s">
        <v>19</v>
      </c>
      <c r="F224" s="6">
        <v>1444</v>
      </c>
      <c r="G224" s="10" t="s">
        <v>14</v>
      </c>
      <c r="H224" s="8">
        <v>37900</v>
      </c>
      <c r="I224" s="8">
        <v>605900</v>
      </c>
      <c r="J224" s="8">
        <v>454400</v>
      </c>
      <c r="K224" s="8">
        <v>7300000</v>
      </c>
      <c r="L224">
        <f>(H224+I224)/2</f>
        <v>321900</v>
      </c>
      <c r="M224">
        <f>(J224+K224)/2</f>
        <v>3877200</v>
      </c>
      <c r="N224" s="6">
        <v>2011</v>
      </c>
    </row>
    <row r="225" spans="1:14" x14ac:dyDescent="0.2">
      <c r="A225" s="6">
        <v>796</v>
      </c>
      <c r="B225" s="10" t="s">
        <v>736</v>
      </c>
      <c r="C225" s="6">
        <v>14000000</v>
      </c>
      <c r="D225" s="7">
        <v>7719743112</v>
      </c>
      <c r="E225" s="6" t="s">
        <v>27</v>
      </c>
      <c r="F225" s="6">
        <v>2210</v>
      </c>
      <c r="G225" s="10" t="s">
        <v>30</v>
      </c>
      <c r="H225" s="8">
        <v>37600</v>
      </c>
      <c r="I225" s="8">
        <v>602300</v>
      </c>
      <c r="J225" s="8">
        <v>451700</v>
      </c>
      <c r="K225" s="8">
        <v>7200000</v>
      </c>
      <c r="L225">
        <f>(H225+I225)/2</f>
        <v>319950</v>
      </c>
      <c r="M225">
        <f>(J225+K225)/2</f>
        <v>3825850</v>
      </c>
      <c r="N225" s="6">
        <v>2013</v>
      </c>
    </row>
    <row r="226" spans="1:14" x14ac:dyDescent="0.2">
      <c r="A226" s="6">
        <v>768</v>
      </c>
      <c r="B226" s="10" t="s">
        <v>712</v>
      </c>
      <c r="C226" s="6">
        <v>14400000</v>
      </c>
      <c r="D226" s="7">
        <v>18515587421</v>
      </c>
      <c r="E226" s="6" t="s">
        <v>19</v>
      </c>
      <c r="F226" s="6">
        <v>101401</v>
      </c>
      <c r="G226" s="10" t="s">
        <v>14</v>
      </c>
      <c r="H226" s="8">
        <v>37400</v>
      </c>
      <c r="I226" s="8">
        <v>599200</v>
      </c>
      <c r="J226" s="8">
        <v>449400</v>
      </c>
      <c r="K226" s="8">
        <v>7200000</v>
      </c>
      <c r="L226">
        <f>(H226+I226)/2</f>
        <v>318300</v>
      </c>
      <c r="M226">
        <f>(J226+K226)/2</f>
        <v>3824700</v>
      </c>
      <c r="N226" s="6">
        <v>2018</v>
      </c>
    </row>
    <row r="227" spans="1:14" x14ac:dyDescent="0.2">
      <c r="A227" s="6">
        <v>543</v>
      </c>
      <c r="B227" s="10" t="s">
        <v>515</v>
      </c>
      <c r="C227" s="6">
        <v>16900000</v>
      </c>
      <c r="D227" s="7">
        <v>3523578665</v>
      </c>
      <c r="E227" s="6" t="s">
        <v>117</v>
      </c>
      <c r="F227" s="6">
        <v>4891</v>
      </c>
      <c r="G227" s="10" t="s">
        <v>48</v>
      </c>
      <c r="H227" s="8">
        <v>37400</v>
      </c>
      <c r="I227" s="8">
        <v>598200</v>
      </c>
      <c r="J227" s="8">
        <v>448600</v>
      </c>
      <c r="K227" s="8">
        <v>7200000</v>
      </c>
      <c r="L227">
        <f>(H227+I227)/2</f>
        <v>317800</v>
      </c>
      <c r="M227">
        <f>(J227+K227)/2</f>
        <v>3824300</v>
      </c>
      <c r="N227" s="6">
        <v>2016</v>
      </c>
    </row>
    <row r="228" spans="1:14" x14ac:dyDescent="0.2">
      <c r="A228" s="6">
        <v>46</v>
      </c>
      <c r="B228" s="10" t="s">
        <v>72</v>
      </c>
      <c r="C228" s="6">
        <v>47900000</v>
      </c>
      <c r="D228" s="7">
        <v>13626331061</v>
      </c>
      <c r="E228" s="6" t="s">
        <v>13</v>
      </c>
      <c r="F228" s="6">
        <v>65</v>
      </c>
      <c r="G228" s="10" t="s">
        <v>17</v>
      </c>
      <c r="H228" s="8">
        <v>36700</v>
      </c>
      <c r="I228" s="8">
        <v>587400</v>
      </c>
      <c r="J228" s="8">
        <v>440600</v>
      </c>
      <c r="K228" s="8">
        <v>7000000</v>
      </c>
      <c r="L228">
        <f>(H228+I228)/2</f>
        <v>312050</v>
      </c>
      <c r="M228">
        <f>(J228+K228)/2</f>
        <v>3720300</v>
      </c>
      <c r="N228" s="6">
        <v>2013</v>
      </c>
    </row>
    <row r="229" spans="1:14" x14ac:dyDescent="0.2">
      <c r="A229" s="6">
        <v>679</v>
      </c>
      <c r="B229" s="10" t="s">
        <v>632</v>
      </c>
      <c r="C229" s="6">
        <v>15000000</v>
      </c>
      <c r="D229" s="7">
        <v>8897705695</v>
      </c>
      <c r="E229" s="6" t="s">
        <v>19</v>
      </c>
      <c r="F229" s="6">
        <v>795</v>
      </c>
      <c r="G229" s="10" t="s">
        <v>48</v>
      </c>
      <c r="H229" s="8">
        <v>36400</v>
      </c>
      <c r="I229" s="8">
        <v>581900</v>
      </c>
      <c r="J229" s="8">
        <v>436400</v>
      </c>
      <c r="K229" s="8">
        <v>7000000</v>
      </c>
      <c r="L229">
        <f>(H229+I229)/2</f>
        <v>309150</v>
      </c>
      <c r="M229">
        <f>(J229+K229)/2</f>
        <v>3718200</v>
      </c>
      <c r="N229" s="6">
        <v>2018</v>
      </c>
    </row>
    <row r="230" spans="1:14" x14ac:dyDescent="0.2">
      <c r="A230" s="6">
        <v>204</v>
      </c>
      <c r="B230" s="10" t="s">
        <v>220</v>
      </c>
      <c r="C230" s="6">
        <v>27000000</v>
      </c>
      <c r="D230" s="7">
        <v>6570935979</v>
      </c>
      <c r="E230" s="6" t="s">
        <v>87</v>
      </c>
      <c r="F230" s="6">
        <v>554</v>
      </c>
      <c r="G230" s="10" t="s">
        <v>17</v>
      </c>
      <c r="H230" s="8">
        <v>36100</v>
      </c>
      <c r="I230" s="8">
        <v>577800</v>
      </c>
      <c r="J230" s="8">
        <v>433400</v>
      </c>
      <c r="K230" s="8">
        <v>6900000</v>
      </c>
      <c r="L230">
        <f>(H230+I230)/2</f>
        <v>306950</v>
      </c>
      <c r="M230">
        <f>(J230+K230)/2</f>
        <v>3666700</v>
      </c>
      <c r="N230" s="6">
        <v>2009</v>
      </c>
    </row>
    <row r="231" spans="1:14" x14ac:dyDescent="0.2">
      <c r="A231" s="6">
        <v>288</v>
      </c>
      <c r="B231" s="10" t="s">
        <v>290</v>
      </c>
      <c r="C231" s="6">
        <v>23200000</v>
      </c>
      <c r="D231" s="7">
        <v>15751661213</v>
      </c>
      <c r="E231" s="6" t="s">
        <v>25</v>
      </c>
      <c r="F231" s="6">
        <v>172</v>
      </c>
      <c r="G231" s="10" t="s">
        <v>17</v>
      </c>
      <c r="H231" s="8">
        <v>35800</v>
      </c>
      <c r="I231" s="8">
        <v>572700</v>
      </c>
      <c r="J231" s="8">
        <v>429500</v>
      </c>
      <c r="K231" s="8">
        <v>6900000</v>
      </c>
      <c r="L231">
        <f>(H231+I231)/2</f>
        <v>304250</v>
      </c>
      <c r="M231">
        <f>(J231+K231)/2</f>
        <v>3664750</v>
      </c>
      <c r="N231" s="6">
        <v>2008</v>
      </c>
    </row>
    <row r="232" spans="1:14" x14ac:dyDescent="0.2">
      <c r="A232" s="6">
        <v>350</v>
      </c>
      <c r="B232" s="10" t="s">
        <v>344</v>
      </c>
      <c r="C232" s="6">
        <v>21200000</v>
      </c>
      <c r="D232" s="7">
        <v>11364908616</v>
      </c>
      <c r="E232" s="6" t="s">
        <v>19</v>
      </c>
      <c r="F232" s="6">
        <v>31989</v>
      </c>
      <c r="G232" s="10" t="s">
        <v>89</v>
      </c>
      <c r="H232" s="8">
        <v>35600</v>
      </c>
      <c r="I232" s="8">
        <v>569300</v>
      </c>
      <c r="J232" s="8">
        <v>427000</v>
      </c>
      <c r="K232" s="8">
        <v>6800000</v>
      </c>
      <c r="L232">
        <f>(H232+I232)/2</f>
        <v>302450</v>
      </c>
      <c r="M232">
        <f>(J232+K232)/2</f>
        <v>3613500</v>
      </c>
      <c r="N232" s="6">
        <v>2009</v>
      </c>
    </row>
    <row r="233" spans="1:14" x14ac:dyDescent="0.2">
      <c r="A233" s="6">
        <v>619</v>
      </c>
      <c r="B233" s="10" t="s">
        <v>577</v>
      </c>
      <c r="C233" s="6">
        <v>15700000</v>
      </c>
      <c r="D233" s="7">
        <v>5914071870</v>
      </c>
      <c r="E233" s="6" t="s">
        <v>13</v>
      </c>
      <c r="F233" s="6">
        <v>79</v>
      </c>
      <c r="G233" s="10" t="s">
        <v>14</v>
      </c>
      <c r="H233" s="8">
        <v>35500</v>
      </c>
      <c r="I233" s="8">
        <v>567400</v>
      </c>
      <c r="J233" s="8">
        <v>425500</v>
      </c>
      <c r="K233" s="8">
        <v>6800000</v>
      </c>
      <c r="L233">
        <f>(H233+I233)/2</f>
        <v>301450</v>
      </c>
      <c r="M233">
        <f>(J233+K233)/2</f>
        <v>3612750</v>
      </c>
      <c r="N233" s="6">
        <v>2017</v>
      </c>
    </row>
    <row r="234" spans="1:14" x14ac:dyDescent="0.2">
      <c r="A234" s="6">
        <v>777</v>
      </c>
      <c r="B234" s="10" t="s">
        <v>721</v>
      </c>
      <c r="C234" s="6">
        <v>14200000</v>
      </c>
      <c r="D234" s="7">
        <v>6554000320</v>
      </c>
      <c r="E234" s="6" t="s">
        <v>21</v>
      </c>
      <c r="F234" s="6">
        <v>433</v>
      </c>
      <c r="G234" s="10" t="s">
        <v>14</v>
      </c>
      <c r="H234" s="8">
        <v>35400</v>
      </c>
      <c r="I234" s="8">
        <v>566800</v>
      </c>
      <c r="J234" s="8">
        <v>425100</v>
      </c>
      <c r="K234" s="8">
        <v>6800000</v>
      </c>
      <c r="L234">
        <f>(H234+I234)/2</f>
        <v>301100</v>
      </c>
      <c r="M234">
        <f>(J234+K234)/2</f>
        <v>3612550</v>
      </c>
      <c r="N234" s="6">
        <v>2014</v>
      </c>
    </row>
    <row r="235" spans="1:14" x14ac:dyDescent="0.2">
      <c r="A235" s="6">
        <v>29</v>
      </c>
      <c r="B235" s="10" t="s">
        <v>53</v>
      </c>
      <c r="C235" s="6">
        <v>59500000</v>
      </c>
      <c r="D235" s="7">
        <v>16241549158</v>
      </c>
      <c r="E235" s="6" t="s">
        <v>34</v>
      </c>
      <c r="F235" s="6">
        <v>389</v>
      </c>
      <c r="G235" s="10" t="s">
        <v>17</v>
      </c>
      <c r="H235" s="8">
        <v>35300</v>
      </c>
      <c r="I235" s="8">
        <v>564800</v>
      </c>
      <c r="J235" s="8">
        <v>423600</v>
      </c>
      <c r="K235" s="8">
        <v>6800000</v>
      </c>
      <c r="L235">
        <f>(H235+I235)/2</f>
        <v>300050</v>
      </c>
      <c r="M235">
        <f>(J235+K235)/2</f>
        <v>3611800</v>
      </c>
      <c r="N235" s="6">
        <v>2009</v>
      </c>
    </row>
    <row r="236" spans="1:14" x14ac:dyDescent="0.2">
      <c r="A236" s="6">
        <v>94</v>
      </c>
      <c r="B236" s="10" t="s">
        <v>126</v>
      </c>
      <c r="C236" s="6">
        <v>37500000</v>
      </c>
      <c r="D236" s="7">
        <v>27262462114</v>
      </c>
      <c r="E236" s="6" t="s">
        <v>19</v>
      </c>
      <c r="F236" s="6">
        <v>117152</v>
      </c>
      <c r="G236" s="10" t="s">
        <v>91</v>
      </c>
      <c r="H236" s="8">
        <v>35200</v>
      </c>
      <c r="I236" s="8">
        <v>563000</v>
      </c>
      <c r="J236" s="8">
        <v>422300</v>
      </c>
      <c r="K236" s="8">
        <v>6800000</v>
      </c>
      <c r="L236">
        <f>(H236+I236)/2</f>
        <v>299100</v>
      </c>
      <c r="M236">
        <f>(J236+K236)/2</f>
        <v>3611150</v>
      </c>
      <c r="N236" s="6">
        <v>2013</v>
      </c>
    </row>
    <row r="237" spans="1:14" x14ac:dyDescent="0.2">
      <c r="A237" s="6">
        <v>442</v>
      </c>
      <c r="B237" s="10" t="s">
        <v>428</v>
      </c>
      <c r="C237" s="6">
        <v>18900000</v>
      </c>
      <c r="D237" s="7">
        <v>9813245108</v>
      </c>
      <c r="E237" s="6" t="s">
        <v>21</v>
      </c>
      <c r="F237" s="6">
        <v>719</v>
      </c>
      <c r="G237" s="10" t="s">
        <v>104</v>
      </c>
      <c r="H237" s="8">
        <v>35100</v>
      </c>
      <c r="I237" s="8">
        <v>561600</v>
      </c>
      <c r="J237" s="8">
        <v>421200</v>
      </c>
      <c r="K237" s="8">
        <v>6700000</v>
      </c>
      <c r="L237">
        <f>(H237+I237)/2</f>
        <v>298350</v>
      </c>
      <c r="M237">
        <f>(J237+K237)/2</f>
        <v>3560600</v>
      </c>
      <c r="N237" s="6">
        <v>2018</v>
      </c>
    </row>
    <row r="238" spans="1:14" x14ac:dyDescent="0.2">
      <c r="A238" s="6">
        <v>235</v>
      </c>
      <c r="B238" s="10" t="s">
        <v>246</v>
      </c>
      <c r="C238" s="6">
        <v>25200000</v>
      </c>
      <c r="D238" s="7">
        <v>11081602368</v>
      </c>
      <c r="E238" s="6" t="s">
        <v>25</v>
      </c>
      <c r="F238" s="6">
        <v>2025</v>
      </c>
      <c r="G238" s="10" t="s">
        <v>17</v>
      </c>
      <c r="H238" s="8">
        <v>35100</v>
      </c>
      <c r="I238" s="8">
        <v>561300</v>
      </c>
      <c r="J238" s="8">
        <v>421000</v>
      </c>
      <c r="K238" s="8">
        <v>6700000</v>
      </c>
      <c r="L238">
        <f>(H238+I238)/2</f>
        <v>298200</v>
      </c>
      <c r="M238">
        <f>(J238+K238)/2</f>
        <v>3560500</v>
      </c>
      <c r="N238" s="6">
        <v>2015</v>
      </c>
    </row>
    <row r="239" spans="1:14" x14ac:dyDescent="0.2">
      <c r="A239" s="6">
        <v>468</v>
      </c>
      <c r="B239" s="10" t="s">
        <v>448</v>
      </c>
      <c r="C239" s="6">
        <v>18300000</v>
      </c>
      <c r="D239" s="7">
        <v>1556003039</v>
      </c>
      <c r="E239" s="6" t="s">
        <v>27</v>
      </c>
      <c r="F239" s="6">
        <v>1324</v>
      </c>
      <c r="G239" s="10" t="s">
        <v>17</v>
      </c>
      <c r="H239" s="8">
        <v>35100</v>
      </c>
      <c r="I239" s="8">
        <v>561000</v>
      </c>
      <c r="J239" s="8">
        <v>420800</v>
      </c>
      <c r="K239" s="8">
        <v>6700000</v>
      </c>
      <c r="L239">
        <f>(H239+I239)/2</f>
        <v>298050</v>
      </c>
      <c r="M239">
        <f>(J239+K239)/2</f>
        <v>3560400</v>
      </c>
      <c r="N239" s="6">
        <v>2016</v>
      </c>
    </row>
    <row r="240" spans="1:14" x14ac:dyDescent="0.2">
      <c r="A240" s="6">
        <v>247</v>
      </c>
      <c r="B240" s="10" t="s">
        <v>255</v>
      </c>
      <c r="C240" s="6">
        <v>24700000</v>
      </c>
      <c r="D240" s="7">
        <v>20531704527</v>
      </c>
      <c r="E240" s="6" t="s">
        <v>13</v>
      </c>
      <c r="F240" s="6">
        <v>104</v>
      </c>
      <c r="G240" s="10" t="s">
        <v>17</v>
      </c>
      <c r="H240" s="8">
        <v>34900</v>
      </c>
      <c r="I240" s="8">
        <v>557800</v>
      </c>
      <c r="J240" s="8">
        <v>418300</v>
      </c>
      <c r="K240" s="8">
        <v>6700000</v>
      </c>
      <c r="L240">
        <f>(H240+I240)/2</f>
        <v>296350</v>
      </c>
      <c r="M240">
        <f>(J240+K240)/2</f>
        <v>3559150</v>
      </c>
      <c r="N240" s="6">
        <v>2009</v>
      </c>
    </row>
    <row r="241" spans="1:14" x14ac:dyDescent="0.2">
      <c r="A241" s="6">
        <v>318</v>
      </c>
      <c r="B241" s="10" t="s">
        <v>318</v>
      </c>
      <c r="C241" s="6">
        <v>22200000</v>
      </c>
      <c r="D241" s="7">
        <v>11136266461</v>
      </c>
      <c r="E241" s="6" t="s">
        <v>19</v>
      </c>
      <c r="F241" s="6">
        <v>999</v>
      </c>
      <c r="G241" s="10" t="s">
        <v>17</v>
      </c>
      <c r="H241" s="8">
        <v>34800</v>
      </c>
      <c r="I241" s="8">
        <v>557300</v>
      </c>
      <c r="J241" s="8">
        <v>418000</v>
      </c>
      <c r="K241" s="8">
        <v>6700000</v>
      </c>
      <c r="L241">
        <f>(H241+I241)/2</f>
        <v>296050</v>
      </c>
      <c r="M241">
        <f>(J241+K241)/2</f>
        <v>3559000</v>
      </c>
      <c r="N241" s="6">
        <v>2015</v>
      </c>
    </row>
    <row r="242" spans="1:14" x14ac:dyDescent="0.2">
      <c r="A242" s="6">
        <v>636</v>
      </c>
      <c r="B242" s="10" t="s">
        <v>591</v>
      </c>
      <c r="C242" s="6">
        <v>15500000</v>
      </c>
      <c r="D242" s="7">
        <v>12714141740</v>
      </c>
      <c r="E242" s="6" t="s">
        <v>19</v>
      </c>
      <c r="F242" s="6">
        <v>1525</v>
      </c>
      <c r="G242" s="10" t="s">
        <v>14</v>
      </c>
      <c r="H242" s="8">
        <v>34800</v>
      </c>
      <c r="I242" s="8">
        <v>556500</v>
      </c>
      <c r="J242" s="8">
        <v>417400</v>
      </c>
      <c r="K242" s="8">
        <v>6700000</v>
      </c>
      <c r="L242">
        <f>(H242+I242)/2</f>
        <v>295650</v>
      </c>
      <c r="M242">
        <f>(J242+K242)/2</f>
        <v>3558700</v>
      </c>
      <c r="N242" s="6">
        <v>2017</v>
      </c>
    </row>
    <row r="243" spans="1:14" x14ac:dyDescent="0.2">
      <c r="A243" s="6">
        <v>735</v>
      </c>
      <c r="B243" s="10" t="s">
        <v>685</v>
      </c>
      <c r="C243" s="6">
        <v>14600000</v>
      </c>
      <c r="D243" s="7">
        <v>5525773746</v>
      </c>
      <c r="E243" s="6" t="s">
        <v>87</v>
      </c>
      <c r="F243" s="6">
        <v>560</v>
      </c>
      <c r="G243" s="10" t="s">
        <v>14</v>
      </c>
      <c r="H243" s="8">
        <v>34800</v>
      </c>
      <c r="I243" s="8">
        <v>556500</v>
      </c>
      <c r="J243" s="8">
        <v>417300</v>
      </c>
      <c r="K243" s="8">
        <v>6700000</v>
      </c>
      <c r="L243">
        <f>(H243+I243)/2</f>
        <v>295650</v>
      </c>
      <c r="M243">
        <f>(J243+K243)/2</f>
        <v>3558650</v>
      </c>
      <c r="N243" s="6">
        <v>2019</v>
      </c>
    </row>
    <row r="244" spans="1:14" x14ac:dyDescent="0.2">
      <c r="A244" s="6">
        <v>164</v>
      </c>
      <c r="B244" s="10" t="s">
        <v>185</v>
      </c>
      <c r="C244" s="6">
        <v>30200000</v>
      </c>
      <c r="D244" s="7">
        <v>14199108016</v>
      </c>
      <c r="E244" s="6" t="s">
        <v>13</v>
      </c>
      <c r="F244" s="6">
        <v>15</v>
      </c>
      <c r="G244" s="10" t="s">
        <v>40</v>
      </c>
      <c r="H244" s="8">
        <v>34300</v>
      </c>
      <c r="I244" s="8">
        <v>548400</v>
      </c>
      <c r="J244" s="8">
        <v>411300</v>
      </c>
      <c r="K244" s="8">
        <v>6600000</v>
      </c>
      <c r="L244">
        <f>(H244+I244)/2</f>
        <v>291350</v>
      </c>
      <c r="M244">
        <f>(J244+K244)/2</f>
        <v>3505650</v>
      </c>
      <c r="N244" s="6">
        <v>2008</v>
      </c>
    </row>
    <row r="245" spans="1:14" x14ac:dyDescent="0.2">
      <c r="A245" s="6">
        <v>302</v>
      </c>
      <c r="B245" s="10" t="s">
        <v>304</v>
      </c>
      <c r="C245" s="6">
        <v>22900000</v>
      </c>
      <c r="D245" s="7">
        <v>13206471140</v>
      </c>
      <c r="E245" s="6" t="s">
        <v>21</v>
      </c>
      <c r="F245" s="6">
        <v>1251</v>
      </c>
      <c r="G245" s="10" t="s">
        <v>104</v>
      </c>
      <c r="H245" s="8">
        <v>34200</v>
      </c>
      <c r="I245" s="8">
        <v>547300</v>
      </c>
      <c r="J245" s="8">
        <v>410500</v>
      </c>
      <c r="K245" s="8">
        <v>6600000</v>
      </c>
      <c r="L245">
        <f>(H245+I245)/2</f>
        <v>290750</v>
      </c>
      <c r="M245">
        <f>(J245+K245)/2</f>
        <v>3505250</v>
      </c>
      <c r="N245" s="6">
        <v>2018</v>
      </c>
    </row>
    <row r="246" spans="1:14" x14ac:dyDescent="0.2">
      <c r="A246" s="6">
        <v>72</v>
      </c>
      <c r="B246" s="10" t="s">
        <v>103</v>
      </c>
      <c r="C246" s="6">
        <v>41300000</v>
      </c>
      <c r="D246" s="7">
        <v>5603111948</v>
      </c>
      <c r="E246" s="6" t="s">
        <v>25</v>
      </c>
      <c r="F246" s="6">
        <v>291</v>
      </c>
      <c r="G246" s="10" t="s">
        <v>104</v>
      </c>
      <c r="H246" s="8">
        <v>34200</v>
      </c>
      <c r="I246" s="8">
        <v>547000</v>
      </c>
      <c r="J246" s="8">
        <v>410200</v>
      </c>
      <c r="K246" s="8">
        <v>6600000</v>
      </c>
      <c r="L246">
        <f>(H246+I246)/2</f>
        <v>290600</v>
      </c>
      <c r="M246">
        <f>(J246+K246)/2</f>
        <v>3505100</v>
      </c>
      <c r="N246" s="6">
        <v>2016</v>
      </c>
    </row>
    <row r="247" spans="1:14" x14ac:dyDescent="0.2">
      <c r="A247" s="6">
        <v>611</v>
      </c>
      <c r="B247" s="10" t="s">
        <v>569</v>
      </c>
      <c r="C247" s="6">
        <v>15900000</v>
      </c>
      <c r="D247" s="7">
        <v>9198986881</v>
      </c>
      <c r="E247" s="6" t="s">
        <v>13</v>
      </c>
      <c r="F247" s="6">
        <v>5105</v>
      </c>
      <c r="G247" s="10" t="s">
        <v>48</v>
      </c>
      <c r="H247" s="8">
        <v>34100</v>
      </c>
      <c r="I247" s="8">
        <v>545600</v>
      </c>
      <c r="J247" s="8">
        <v>409200</v>
      </c>
      <c r="K247" s="8">
        <v>6500000</v>
      </c>
      <c r="L247">
        <f>(H247+I247)/2</f>
        <v>289850</v>
      </c>
      <c r="M247">
        <f>(J247+K247)/2</f>
        <v>3454600</v>
      </c>
      <c r="N247" s="6">
        <v>2010</v>
      </c>
    </row>
    <row r="248" spans="1:14" x14ac:dyDescent="0.2">
      <c r="A248" s="6">
        <v>129</v>
      </c>
      <c r="B248" s="10" t="s">
        <v>153</v>
      </c>
      <c r="C248" s="6">
        <v>33400000</v>
      </c>
      <c r="D248" s="7">
        <v>20269857567</v>
      </c>
      <c r="E248" s="6" t="s">
        <v>21</v>
      </c>
      <c r="F248" s="6">
        <v>338</v>
      </c>
      <c r="G248" s="10" t="s">
        <v>14</v>
      </c>
      <c r="H248" s="8">
        <v>34000</v>
      </c>
      <c r="I248" s="8">
        <v>544300</v>
      </c>
      <c r="J248" s="8">
        <v>408300</v>
      </c>
      <c r="K248" s="8">
        <v>6500000</v>
      </c>
      <c r="L248">
        <f>(H248+I248)/2</f>
        <v>289150</v>
      </c>
      <c r="M248">
        <f>(J248+K248)/2</f>
        <v>3454150</v>
      </c>
      <c r="N248" s="6">
        <v>2008</v>
      </c>
    </row>
    <row r="249" spans="1:14" x14ac:dyDescent="0.2">
      <c r="A249" s="6">
        <v>789</v>
      </c>
      <c r="B249" s="10" t="s">
        <v>729</v>
      </c>
      <c r="C249" s="6">
        <v>14100000</v>
      </c>
      <c r="D249" s="7">
        <v>6884215292</v>
      </c>
      <c r="E249" s="6" t="s">
        <v>13</v>
      </c>
      <c r="F249" s="6">
        <v>43</v>
      </c>
      <c r="G249" s="10" t="s">
        <v>17</v>
      </c>
      <c r="H249" s="8">
        <v>33900</v>
      </c>
      <c r="I249" s="8">
        <v>542300</v>
      </c>
      <c r="J249" s="8">
        <v>406700</v>
      </c>
      <c r="K249" s="8">
        <v>6500000</v>
      </c>
      <c r="L249">
        <f>(H249+I249)/2</f>
        <v>288100</v>
      </c>
      <c r="M249">
        <f>(J249+K249)/2</f>
        <v>3453350</v>
      </c>
      <c r="N249" s="6">
        <v>2011</v>
      </c>
    </row>
    <row r="250" spans="1:14" x14ac:dyDescent="0.2">
      <c r="A250" s="6">
        <v>633</v>
      </c>
      <c r="B250" s="10" t="s">
        <v>588</v>
      </c>
      <c r="C250" s="6">
        <v>15500000</v>
      </c>
      <c r="D250" s="7">
        <v>8265129639</v>
      </c>
      <c r="E250" s="6" t="s">
        <v>23</v>
      </c>
      <c r="F250" s="6">
        <v>1021</v>
      </c>
      <c r="G250" s="10" t="s">
        <v>119</v>
      </c>
      <c r="H250" s="8">
        <v>33800</v>
      </c>
      <c r="I250" s="8">
        <v>540100</v>
      </c>
      <c r="J250" s="8">
        <v>405100</v>
      </c>
      <c r="K250" s="8">
        <v>6500000</v>
      </c>
      <c r="L250">
        <f>(H250+I250)/2</f>
        <v>286950</v>
      </c>
      <c r="M250">
        <f>(J250+K250)/2</f>
        <v>3452550</v>
      </c>
      <c r="N250" s="6">
        <v>2017</v>
      </c>
    </row>
    <row r="251" spans="1:14" x14ac:dyDescent="0.2">
      <c r="A251" s="6">
        <v>245</v>
      </c>
      <c r="B251" s="10" t="s">
        <v>254</v>
      </c>
      <c r="C251" s="6">
        <v>24800000</v>
      </c>
      <c r="D251" s="7">
        <v>3699352704</v>
      </c>
      <c r="E251" s="6" t="s">
        <v>19</v>
      </c>
      <c r="F251" s="6">
        <v>1894</v>
      </c>
      <c r="G251" s="10" t="s">
        <v>17</v>
      </c>
      <c r="H251" s="8">
        <v>33600</v>
      </c>
      <c r="I251" s="8">
        <v>537600</v>
      </c>
      <c r="J251" s="8">
        <v>403200</v>
      </c>
      <c r="K251" s="8">
        <v>6500000</v>
      </c>
      <c r="L251">
        <f>(H251+I251)/2</f>
        <v>285600</v>
      </c>
      <c r="M251">
        <f>(J251+K251)/2</f>
        <v>3451600</v>
      </c>
      <c r="N251" s="6">
        <v>2006</v>
      </c>
    </row>
    <row r="252" spans="1:14" x14ac:dyDescent="0.2">
      <c r="A252" s="6">
        <v>59</v>
      </c>
      <c r="B252" s="10" t="s">
        <v>85</v>
      </c>
      <c r="C252" s="6">
        <v>44200000</v>
      </c>
      <c r="D252" s="7">
        <v>25458952022</v>
      </c>
      <c r="E252" s="6" t="s">
        <v>13</v>
      </c>
      <c r="F252" s="6">
        <v>128</v>
      </c>
      <c r="G252" s="10" t="s">
        <v>17</v>
      </c>
      <c r="H252" s="8">
        <v>33600</v>
      </c>
      <c r="I252" s="8">
        <v>537000</v>
      </c>
      <c r="J252" s="8">
        <v>402700</v>
      </c>
      <c r="K252" s="8">
        <v>6400000</v>
      </c>
      <c r="L252">
        <f>(H252+I252)/2</f>
        <v>285300</v>
      </c>
      <c r="M252">
        <f>(J252+K252)/2</f>
        <v>3401350</v>
      </c>
      <c r="N252" s="6">
        <v>2008</v>
      </c>
    </row>
    <row r="253" spans="1:14" x14ac:dyDescent="0.2">
      <c r="A253" s="6">
        <v>800</v>
      </c>
      <c r="B253" s="10" t="s">
        <v>740</v>
      </c>
      <c r="C253" s="6">
        <v>14000000</v>
      </c>
      <c r="D253" s="7">
        <v>13542939513</v>
      </c>
      <c r="E253" s="6" t="s">
        <v>25</v>
      </c>
      <c r="F253" s="6">
        <v>9652</v>
      </c>
      <c r="G253" s="10" t="s">
        <v>14</v>
      </c>
      <c r="H253" s="8">
        <v>33400</v>
      </c>
      <c r="I253" s="8">
        <v>534300</v>
      </c>
      <c r="J253" s="8">
        <v>400800</v>
      </c>
      <c r="K253" s="8">
        <v>6400000</v>
      </c>
      <c r="L253">
        <f>(H253+I253)/2</f>
        <v>283850</v>
      </c>
      <c r="M253">
        <f>(J253+K253)/2</f>
        <v>3400400</v>
      </c>
      <c r="N253" s="6">
        <v>2015</v>
      </c>
    </row>
    <row r="254" spans="1:14" x14ac:dyDescent="0.2">
      <c r="A254" s="6">
        <v>568</v>
      </c>
      <c r="B254" s="10" t="s">
        <v>535</v>
      </c>
      <c r="C254" s="6">
        <v>16400000</v>
      </c>
      <c r="D254" s="7">
        <v>7135820721</v>
      </c>
      <c r="E254" s="6" t="s">
        <v>34</v>
      </c>
      <c r="F254" s="6">
        <v>14662</v>
      </c>
      <c r="G254" s="10" t="s">
        <v>17</v>
      </c>
      <c r="H254" s="8">
        <v>33300</v>
      </c>
      <c r="I254" s="8">
        <v>532800</v>
      </c>
      <c r="J254" s="8">
        <v>399600</v>
      </c>
      <c r="K254" s="8">
        <v>6400000</v>
      </c>
      <c r="L254">
        <f>(H254+I254)/2</f>
        <v>283050</v>
      </c>
      <c r="M254">
        <f>(J254+K254)/2</f>
        <v>3399800</v>
      </c>
      <c r="N254" s="6">
        <v>2006</v>
      </c>
    </row>
    <row r="255" spans="1:14" x14ac:dyDescent="0.2">
      <c r="A255" s="6">
        <v>317</v>
      </c>
      <c r="B255" s="10" t="s">
        <v>317</v>
      </c>
      <c r="C255" s="6">
        <v>22300000</v>
      </c>
      <c r="D255" s="7">
        <v>24059336857</v>
      </c>
      <c r="E255" s="6" t="s">
        <v>27</v>
      </c>
      <c r="F255" s="6">
        <v>1724</v>
      </c>
      <c r="G255" s="10" t="s">
        <v>17</v>
      </c>
      <c r="H255" s="8">
        <v>33000</v>
      </c>
      <c r="I255" s="8">
        <v>528400</v>
      </c>
      <c r="J255" s="8">
        <v>396300</v>
      </c>
      <c r="K255" s="8">
        <v>6300000</v>
      </c>
      <c r="L255">
        <f>(H255+I255)/2</f>
        <v>280700</v>
      </c>
      <c r="M255">
        <f>(J255+K255)/2</f>
        <v>3348150</v>
      </c>
      <c r="N255" s="6">
        <v>2013</v>
      </c>
    </row>
    <row r="256" spans="1:14" x14ac:dyDescent="0.2">
      <c r="A256" s="6">
        <v>564</v>
      </c>
      <c r="B256" s="10" t="s">
        <v>531</v>
      </c>
      <c r="C256" s="6">
        <v>16500000</v>
      </c>
      <c r="D256" s="7">
        <v>7043235131</v>
      </c>
      <c r="E256" s="6" t="s">
        <v>60</v>
      </c>
      <c r="F256" s="6">
        <v>21243</v>
      </c>
      <c r="G256" s="10" t="s">
        <v>14</v>
      </c>
      <c r="H256" s="8">
        <v>32800</v>
      </c>
      <c r="I256" s="8">
        <v>524800</v>
      </c>
      <c r="J256" s="8">
        <v>393600</v>
      </c>
      <c r="K256" s="8">
        <v>6300000</v>
      </c>
      <c r="L256">
        <f>(H256+I256)/2</f>
        <v>278800</v>
      </c>
      <c r="M256">
        <f>(J256+K256)/2</f>
        <v>3346800</v>
      </c>
      <c r="N256" s="6">
        <v>2009</v>
      </c>
    </row>
    <row r="257" spans="1:14" x14ac:dyDescent="0.2">
      <c r="A257" s="6">
        <v>693</v>
      </c>
      <c r="B257" s="10" t="s">
        <v>645</v>
      </c>
      <c r="C257" s="6">
        <v>15000000</v>
      </c>
      <c r="D257" s="7">
        <v>8932038210</v>
      </c>
      <c r="E257" s="6" t="s">
        <v>19</v>
      </c>
      <c r="F257" s="6">
        <v>3168</v>
      </c>
      <c r="G257" s="10" t="s">
        <v>14</v>
      </c>
      <c r="H257" s="8">
        <v>32700</v>
      </c>
      <c r="I257" s="8">
        <v>522900</v>
      </c>
      <c r="J257" s="8">
        <v>392200</v>
      </c>
      <c r="K257" s="8">
        <v>6300000</v>
      </c>
      <c r="L257">
        <f>(H257+I257)/2</f>
        <v>277800</v>
      </c>
      <c r="M257">
        <f>(J257+K257)/2</f>
        <v>3346100</v>
      </c>
      <c r="N257" s="6">
        <v>2017</v>
      </c>
    </row>
    <row r="258" spans="1:14" x14ac:dyDescent="0.2">
      <c r="A258" s="6">
        <v>83</v>
      </c>
      <c r="B258" s="10" t="s">
        <v>114</v>
      </c>
      <c r="C258" s="6">
        <v>39000000</v>
      </c>
      <c r="D258" s="7">
        <v>36131228583</v>
      </c>
      <c r="E258" s="6" t="s">
        <v>19</v>
      </c>
      <c r="F258" s="6">
        <v>72580</v>
      </c>
      <c r="G258" s="10" t="s">
        <v>91</v>
      </c>
      <c r="H258" s="8">
        <v>32600</v>
      </c>
      <c r="I258" s="8">
        <v>521800</v>
      </c>
      <c r="J258" s="8">
        <v>391400</v>
      </c>
      <c r="K258" s="8">
        <v>6300000</v>
      </c>
      <c r="L258">
        <f>(H258+I258)/2</f>
        <v>277200</v>
      </c>
      <c r="M258">
        <f>(J258+K258)/2</f>
        <v>3345700</v>
      </c>
      <c r="N258" s="6">
        <v>2012</v>
      </c>
    </row>
    <row r="259" spans="1:14" x14ac:dyDescent="0.2">
      <c r="A259" s="6">
        <v>55</v>
      </c>
      <c r="B259" s="10" t="s">
        <v>81</v>
      </c>
      <c r="C259" s="6">
        <v>45200000</v>
      </c>
      <c r="D259" s="7">
        <v>16602198273</v>
      </c>
      <c r="E259" s="6" t="s">
        <v>19</v>
      </c>
      <c r="F259" s="6">
        <v>4331</v>
      </c>
      <c r="G259" s="10" t="s">
        <v>48</v>
      </c>
      <c r="H259" s="8">
        <v>32600</v>
      </c>
      <c r="I259" s="8">
        <v>521400</v>
      </c>
      <c r="J259" s="8">
        <v>391100</v>
      </c>
      <c r="K259" s="8">
        <v>6300000</v>
      </c>
      <c r="L259">
        <f>(H259+I259)/2</f>
        <v>277000</v>
      </c>
      <c r="M259">
        <f>(J259+K259)/2</f>
        <v>3345550</v>
      </c>
      <c r="N259" s="6">
        <v>2006</v>
      </c>
    </row>
    <row r="260" spans="1:14" x14ac:dyDescent="0.2">
      <c r="A260" s="6">
        <v>291</v>
      </c>
      <c r="B260" s="10" t="s">
        <v>292</v>
      </c>
      <c r="C260" s="6">
        <v>23100000</v>
      </c>
      <c r="D260" s="7">
        <v>25579831081</v>
      </c>
      <c r="E260" s="6" t="s">
        <v>13</v>
      </c>
      <c r="F260" s="6">
        <v>15462</v>
      </c>
      <c r="G260" s="10" t="s">
        <v>91</v>
      </c>
      <c r="H260" s="8">
        <v>32600</v>
      </c>
      <c r="I260" s="8">
        <v>520900</v>
      </c>
      <c r="J260" s="8">
        <v>390700</v>
      </c>
      <c r="K260" s="8">
        <v>6300000</v>
      </c>
      <c r="L260">
        <f>(H260+I260)/2</f>
        <v>276750</v>
      </c>
      <c r="M260">
        <f>(J260+K260)/2</f>
        <v>3345350</v>
      </c>
      <c r="N260" s="6">
        <v>2010</v>
      </c>
    </row>
    <row r="261" spans="1:14" x14ac:dyDescent="0.2">
      <c r="A261" s="6">
        <v>117</v>
      </c>
      <c r="B261" s="10" t="s">
        <v>141</v>
      </c>
      <c r="C261" s="6">
        <v>34100000</v>
      </c>
      <c r="D261" s="7">
        <v>23005313609</v>
      </c>
      <c r="E261" s="6" t="s">
        <v>13</v>
      </c>
      <c r="F261" s="6">
        <v>141</v>
      </c>
      <c r="G261" s="10" t="s">
        <v>93</v>
      </c>
      <c r="H261" s="8">
        <v>32200</v>
      </c>
      <c r="I261" s="8">
        <v>514800</v>
      </c>
      <c r="J261" s="8">
        <v>386100</v>
      </c>
      <c r="K261" s="8">
        <v>6200000</v>
      </c>
      <c r="L261">
        <f>(H261+I261)/2</f>
        <v>273500</v>
      </c>
      <c r="M261">
        <f>(J261+K261)/2</f>
        <v>3293050</v>
      </c>
      <c r="N261" s="6">
        <v>2011</v>
      </c>
    </row>
    <row r="262" spans="1:14" x14ac:dyDescent="0.2">
      <c r="A262" s="6">
        <v>294</v>
      </c>
      <c r="B262" s="10" t="s">
        <v>295</v>
      </c>
      <c r="C262" s="6">
        <v>23100000</v>
      </c>
      <c r="D262" s="7">
        <v>13151870846</v>
      </c>
      <c r="E262" s="6" t="s">
        <v>23</v>
      </c>
      <c r="F262" s="6">
        <v>3781</v>
      </c>
      <c r="G262" s="10" t="s">
        <v>17</v>
      </c>
      <c r="H262" s="8">
        <v>32100</v>
      </c>
      <c r="I262" s="8">
        <v>513800</v>
      </c>
      <c r="J262" s="8">
        <v>385300</v>
      </c>
      <c r="K262" s="8">
        <v>6200000</v>
      </c>
      <c r="L262">
        <f>(H262+I262)/2</f>
        <v>272950</v>
      </c>
      <c r="M262">
        <f>(J262+K262)/2</f>
        <v>3292650</v>
      </c>
      <c r="N262" s="6">
        <v>2013</v>
      </c>
    </row>
    <row r="263" spans="1:14" x14ac:dyDescent="0.2">
      <c r="A263" s="6">
        <v>328</v>
      </c>
      <c r="B263" s="10" t="s">
        <v>327</v>
      </c>
      <c r="C263" s="6">
        <v>21800000</v>
      </c>
      <c r="D263" s="7">
        <v>11288359365</v>
      </c>
      <c r="E263" s="6" t="s">
        <v>13</v>
      </c>
      <c r="F263" s="6">
        <v>164</v>
      </c>
      <c r="G263" s="10" t="s">
        <v>40</v>
      </c>
      <c r="H263" s="8">
        <v>32000</v>
      </c>
      <c r="I263" s="8">
        <v>512200</v>
      </c>
      <c r="J263" s="8">
        <v>384100</v>
      </c>
      <c r="K263" s="8">
        <v>6100000</v>
      </c>
      <c r="L263">
        <f>(H263+I263)/2</f>
        <v>272100</v>
      </c>
      <c r="M263">
        <f>(J263+K263)/2</f>
        <v>3242050</v>
      </c>
      <c r="N263" s="6">
        <v>2011</v>
      </c>
    </row>
    <row r="264" spans="1:14" x14ac:dyDescent="0.2">
      <c r="A264" s="6">
        <v>467</v>
      </c>
      <c r="B264" s="10" t="s">
        <v>447</v>
      </c>
      <c r="C264" s="6">
        <v>18300000</v>
      </c>
      <c r="D264" s="7">
        <v>7760819588</v>
      </c>
      <c r="E264" s="6" t="s">
        <v>19</v>
      </c>
      <c r="F264" s="6">
        <v>142</v>
      </c>
      <c r="G264" s="10" t="s">
        <v>17</v>
      </c>
      <c r="H264" s="8">
        <v>32000</v>
      </c>
      <c r="I264" s="8">
        <v>511900</v>
      </c>
      <c r="J264" s="8">
        <v>383900</v>
      </c>
      <c r="K264" s="8">
        <v>6100000</v>
      </c>
      <c r="L264">
        <f>(H264+I264)/2</f>
        <v>271950</v>
      </c>
      <c r="M264">
        <f>(J264+K264)/2</f>
        <v>3241950</v>
      </c>
      <c r="N264" s="6">
        <v>2009</v>
      </c>
    </row>
    <row r="265" spans="1:14" x14ac:dyDescent="0.2">
      <c r="A265" s="6">
        <v>131</v>
      </c>
      <c r="B265" s="10" t="s">
        <v>155</v>
      </c>
      <c r="C265" s="6">
        <v>32800000</v>
      </c>
      <c r="D265" s="7">
        <v>26355088167</v>
      </c>
      <c r="E265" s="6" t="s">
        <v>21</v>
      </c>
      <c r="F265" s="6">
        <v>2122</v>
      </c>
      <c r="G265" s="10" t="s">
        <v>17</v>
      </c>
      <c r="H265" s="8">
        <v>31900</v>
      </c>
      <c r="I265" s="8">
        <v>510000</v>
      </c>
      <c r="J265" s="8">
        <v>382500</v>
      </c>
      <c r="K265" s="8">
        <v>6100000</v>
      </c>
      <c r="L265">
        <f>(H265+I265)/2</f>
        <v>270950</v>
      </c>
      <c r="M265">
        <f>(J265+K265)/2</f>
        <v>3241250</v>
      </c>
      <c r="N265" s="6">
        <v>2016</v>
      </c>
    </row>
    <row r="266" spans="1:14" x14ac:dyDescent="0.2">
      <c r="A266" s="6">
        <v>192</v>
      </c>
      <c r="B266" s="10" t="s">
        <v>209</v>
      </c>
      <c r="C266" s="6">
        <v>27800000</v>
      </c>
      <c r="D266" s="7">
        <v>21037851468</v>
      </c>
      <c r="E266" s="6" t="s">
        <v>13</v>
      </c>
      <c r="F266" s="6">
        <v>292</v>
      </c>
      <c r="G266" s="10" t="s">
        <v>210</v>
      </c>
      <c r="H266" s="8">
        <v>31900</v>
      </c>
      <c r="I266" s="8">
        <v>509800</v>
      </c>
      <c r="J266" s="8">
        <v>382300</v>
      </c>
      <c r="K266" s="8">
        <v>6100000</v>
      </c>
      <c r="L266">
        <f>(H266+I266)/2</f>
        <v>270850</v>
      </c>
      <c r="M266">
        <f>(J266+K266)/2</f>
        <v>3241150</v>
      </c>
      <c r="N266" s="6">
        <v>2013</v>
      </c>
    </row>
    <row r="267" spans="1:14" x14ac:dyDescent="0.2">
      <c r="A267" s="6">
        <v>111</v>
      </c>
      <c r="B267" s="10" t="s">
        <v>137</v>
      </c>
      <c r="C267" s="6">
        <v>35200000</v>
      </c>
      <c r="D267" s="7">
        <v>20297931219</v>
      </c>
      <c r="E267" s="6" t="s">
        <v>27</v>
      </c>
      <c r="F267" s="6">
        <v>5490</v>
      </c>
      <c r="G267" s="10" t="s">
        <v>17</v>
      </c>
      <c r="H267" s="8">
        <v>31800</v>
      </c>
      <c r="I267" s="8">
        <v>509300</v>
      </c>
      <c r="J267" s="8">
        <v>382000</v>
      </c>
      <c r="K267" s="8">
        <v>6100000</v>
      </c>
      <c r="L267">
        <f>(H267+I267)/2</f>
        <v>270550</v>
      </c>
      <c r="M267">
        <f>(J267+K267)/2</f>
        <v>3241000</v>
      </c>
      <c r="N267" s="6">
        <v>2012</v>
      </c>
    </row>
    <row r="268" spans="1:14" x14ac:dyDescent="0.2">
      <c r="A268" s="6">
        <v>286</v>
      </c>
      <c r="B268" s="10" t="s">
        <v>288</v>
      </c>
      <c r="C268" s="6">
        <v>23300000</v>
      </c>
      <c r="D268" s="7">
        <v>22471357411</v>
      </c>
      <c r="E268" s="6" t="s">
        <v>19</v>
      </c>
      <c r="F268" s="6">
        <v>3657</v>
      </c>
      <c r="G268" s="10" t="s">
        <v>17</v>
      </c>
      <c r="H268" s="8">
        <v>31000</v>
      </c>
      <c r="I268" s="8">
        <v>496700</v>
      </c>
      <c r="J268" s="8">
        <v>372600</v>
      </c>
      <c r="K268" s="8">
        <v>6000000</v>
      </c>
      <c r="L268">
        <f>(H268+I268)/2</f>
        <v>263850</v>
      </c>
      <c r="M268">
        <f>(J268+K268)/2</f>
        <v>3186300</v>
      </c>
      <c r="N268" s="6">
        <v>2006</v>
      </c>
    </row>
    <row r="269" spans="1:14" x14ac:dyDescent="0.2">
      <c r="A269" s="6">
        <v>435</v>
      </c>
      <c r="B269" s="10" t="s">
        <v>422</v>
      </c>
      <c r="C269" s="6">
        <v>19000000</v>
      </c>
      <c r="D269" s="7">
        <v>7229175322</v>
      </c>
      <c r="E269" s="6" t="s">
        <v>39</v>
      </c>
      <c r="F269" s="6">
        <v>903</v>
      </c>
      <c r="G269" s="10" t="s">
        <v>104</v>
      </c>
      <c r="H269" s="8">
        <v>30800</v>
      </c>
      <c r="I269" s="8">
        <v>493400</v>
      </c>
      <c r="J269" s="8">
        <v>370000</v>
      </c>
      <c r="K269" s="8">
        <v>5900000</v>
      </c>
      <c r="L269">
        <f>(H269+I269)/2</f>
        <v>262100</v>
      </c>
      <c r="M269">
        <f>(J269+K269)/2</f>
        <v>3135000</v>
      </c>
      <c r="N269" s="6">
        <v>2018</v>
      </c>
    </row>
    <row r="270" spans="1:14" x14ac:dyDescent="0.2">
      <c r="A270" s="6">
        <v>241</v>
      </c>
      <c r="B270" s="10" t="s">
        <v>250</v>
      </c>
      <c r="C270" s="6">
        <v>25000000</v>
      </c>
      <c r="D270" s="7">
        <v>14169516119</v>
      </c>
      <c r="E270" s="6" t="s">
        <v>19</v>
      </c>
      <c r="F270" s="6">
        <v>89179</v>
      </c>
      <c r="G270" s="10" t="s">
        <v>143</v>
      </c>
      <c r="H270" s="8">
        <v>30800</v>
      </c>
      <c r="I270" s="8">
        <v>492800</v>
      </c>
      <c r="J270" s="8">
        <v>369600</v>
      </c>
      <c r="K270" s="8">
        <v>5900000</v>
      </c>
      <c r="L270">
        <f>(H270+I270)/2</f>
        <v>261800</v>
      </c>
      <c r="M270">
        <f>(J270+K270)/2</f>
        <v>3134800</v>
      </c>
      <c r="N270" s="6">
        <v>2014</v>
      </c>
    </row>
    <row r="271" spans="1:14" x14ac:dyDescent="0.2">
      <c r="A271" s="6">
        <v>272</v>
      </c>
      <c r="B271" s="10" t="s">
        <v>274</v>
      </c>
      <c r="C271" s="6">
        <v>23800000</v>
      </c>
      <c r="D271" s="7">
        <v>17688774915</v>
      </c>
      <c r="E271" s="6" t="s">
        <v>13</v>
      </c>
      <c r="F271" s="6">
        <v>443</v>
      </c>
      <c r="G271" s="10" t="s">
        <v>17</v>
      </c>
      <c r="H271" s="8">
        <v>30700</v>
      </c>
      <c r="I271" s="8">
        <v>491700</v>
      </c>
      <c r="J271" s="8">
        <v>368700</v>
      </c>
      <c r="K271" s="8">
        <v>5900000</v>
      </c>
      <c r="L271">
        <f>(H271+I271)/2</f>
        <v>261200</v>
      </c>
      <c r="M271">
        <f>(J271+K271)/2</f>
        <v>3134350</v>
      </c>
      <c r="N271" s="6">
        <v>2007</v>
      </c>
    </row>
    <row r="272" spans="1:14" x14ac:dyDescent="0.2">
      <c r="A272" s="6">
        <v>694</v>
      </c>
      <c r="B272" s="10" t="s">
        <v>646</v>
      </c>
      <c r="C272" s="6">
        <v>14900000</v>
      </c>
      <c r="D272" s="7">
        <v>10069000444</v>
      </c>
      <c r="E272" s="6" t="s">
        <v>13</v>
      </c>
      <c r="F272" s="6">
        <v>419</v>
      </c>
      <c r="G272" s="10" t="s">
        <v>17</v>
      </c>
      <c r="H272" s="8">
        <v>30000</v>
      </c>
      <c r="I272" s="8">
        <v>479200</v>
      </c>
      <c r="J272" s="8">
        <v>359400</v>
      </c>
      <c r="K272" s="8">
        <v>5800000</v>
      </c>
      <c r="L272">
        <f>(H272+I272)/2</f>
        <v>254600</v>
      </c>
      <c r="M272">
        <f>(J272+K272)/2</f>
        <v>3079700</v>
      </c>
      <c r="N272" s="6">
        <v>2007</v>
      </c>
    </row>
    <row r="273" spans="1:14" x14ac:dyDescent="0.2">
      <c r="A273" s="6">
        <v>884</v>
      </c>
      <c r="B273" s="10" t="s">
        <v>815</v>
      </c>
      <c r="C273" s="6">
        <v>13200000</v>
      </c>
      <c r="D273" s="7">
        <v>9378175604</v>
      </c>
      <c r="E273" s="6" t="s">
        <v>25</v>
      </c>
      <c r="F273" s="6">
        <v>6888</v>
      </c>
      <c r="G273" s="10" t="s">
        <v>17</v>
      </c>
      <c r="H273" s="8">
        <v>29800</v>
      </c>
      <c r="I273" s="8">
        <v>477600</v>
      </c>
      <c r="J273" s="8">
        <v>358200</v>
      </c>
      <c r="K273" s="8">
        <v>5700000</v>
      </c>
      <c r="L273">
        <f>(H273+I273)/2</f>
        <v>253700</v>
      </c>
      <c r="M273">
        <f>(J273+K273)/2</f>
        <v>3029100</v>
      </c>
      <c r="N273" s="6">
        <v>2011</v>
      </c>
    </row>
    <row r="274" spans="1:14" x14ac:dyDescent="0.2">
      <c r="A274" s="6">
        <v>354</v>
      </c>
      <c r="B274" s="10" t="s">
        <v>348</v>
      </c>
      <c r="C274" s="6">
        <v>21000000</v>
      </c>
      <c r="D274" s="7">
        <v>7762905663</v>
      </c>
      <c r="E274" s="6" t="s">
        <v>19</v>
      </c>
      <c r="F274" s="6">
        <v>2883</v>
      </c>
      <c r="G274" s="10" t="s">
        <v>48</v>
      </c>
      <c r="H274" s="8">
        <v>29600</v>
      </c>
      <c r="I274" s="8">
        <v>473600</v>
      </c>
      <c r="J274" s="8">
        <v>355200</v>
      </c>
      <c r="K274" s="8">
        <v>5700000</v>
      </c>
      <c r="L274">
        <f>(H274+I274)/2</f>
        <v>251600</v>
      </c>
      <c r="M274">
        <f>(J274+K274)/2</f>
        <v>3027600</v>
      </c>
      <c r="N274" s="6">
        <v>2015</v>
      </c>
    </row>
    <row r="275" spans="1:14" x14ac:dyDescent="0.2">
      <c r="A275" s="6">
        <v>208</v>
      </c>
      <c r="B275" s="10" t="s">
        <v>224</v>
      </c>
      <c r="C275" s="6">
        <v>26700000</v>
      </c>
      <c r="D275" s="7">
        <v>7173668905</v>
      </c>
      <c r="E275" s="6" t="s">
        <v>19</v>
      </c>
      <c r="F275" s="6">
        <v>6471</v>
      </c>
      <c r="G275" s="10" t="s">
        <v>17</v>
      </c>
      <c r="H275" s="8">
        <v>29600</v>
      </c>
      <c r="I275" s="8">
        <v>472900</v>
      </c>
      <c r="J275" s="8">
        <v>354700</v>
      </c>
      <c r="K275" s="8">
        <v>5700000</v>
      </c>
      <c r="L275">
        <f>(H275+I275)/2</f>
        <v>251250</v>
      </c>
      <c r="M275">
        <f>(J275+K275)/2</f>
        <v>3027350</v>
      </c>
      <c r="N275" s="6">
        <v>2012</v>
      </c>
    </row>
    <row r="276" spans="1:14" x14ac:dyDescent="0.2">
      <c r="A276" s="6">
        <v>504</v>
      </c>
      <c r="B276" s="10" t="s">
        <v>477</v>
      </c>
      <c r="C276" s="6">
        <v>17700000</v>
      </c>
      <c r="D276" s="7">
        <v>9059696049</v>
      </c>
      <c r="E276" s="6" t="s">
        <v>16</v>
      </c>
      <c r="F276" s="6">
        <v>1716</v>
      </c>
      <c r="G276" s="10" t="s">
        <v>478</v>
      </c>
      <c r="H276" s="8">
        <v>29400</v>
      </c>
      <c r="I276" s="8">
        <v>470900</v>
      </c>
      <c r="J276" s="8">
        <v>353200</v>
      </c>
      <c r="K276" s="8">
        <v>5700000</v>
      </c>
      <c r="L276">
        <f>(H276+I276)/2</f>
        <v>250150</v>
      </c>
      <c r="M276">
        <f>(J276+K276)/2</f>
        <v>3026600</v>
      </c>
      <c r="N276" s="6">
        <v>2009</v>
      </c>
    </row>
    <row r="277" spans="1:14" x14ac:dyDescent="0.2">
      <c r="A277" s="6">
        <v>588</v>
      </c>
      <c r="B277" s="10" t="s">
        <v>553</v>
      </c>
      <c r="C277" s="6">
        <v>16200000</v>
      </c>
      <c r="D277" s="7">
        <v>20522339099</v>
      </c>
      <c r="E277" s="6" t="s">
        <v>19</v>
      </c>
      <c r="F277" s="6">
        <v>31889</v>
      </c>
      <c r="G277" s="10" t="s">
        <v>208</v>
      </c>
      <c r="H277" s="8">
        <v>29300</v>
      </c>
      <c r="I277" s="8">
        <v>468800</v>
      </c>
      <c r="J277" s="8">
        <v>351600</v>
      </c>
      <c r="K277" s="8">
        <v>5600000</v>
      </c>
      <c r="L277">
        <f>(H277+I277)/2</f>
        <v>249050</v>
      </c>
      <c r="M277">
        <f>(J277+K277)/2</f>
        <v>2975800</v>
      </c>
      <c r="N277" s="6">
        <v>2005</v>
      </c>
    </row>
    <row r="278" spans="1:14" x14ac:dyDescent="0.2">
      <c r="A278" s="6">
        <v>166</v>
      </c>
      <c r="B278" s="10" t="s">
        <v>187</v>
      </c>
      <c r="C278" s="6">
        <v>30200000</v>
      </c>
      <c r="D278" s="7">
        <v>27684955537</v>
      </c>
      <c r="E278" s="6" t="s">
        <v>19</v>
      </c>
      <c r="F278" s="6">
        <v>3254</v>
      </c>
      <c r="G278" s="10" t="s">
        <v>188</v>
      </c>
      <c r="H278" s="8">
        <v>29100</v>
      </c>
      <c r="I278" s="8">
        <v>465700</v>
      </c>
      <c r="J278" s="8">
        <v>349300</v>
      </c>
      <c r="K278" s="8">
        <v>5600000</v>
      </c>
      <c r="L278">
        <f>(H278+I278)/2</f>
        <v>247400</v>
      </c>
      <c r="M278">
        <f>(J278+K278)/2</f>
        <v>2974650</v>
      </c>
      <c r="N278" s="6">
        <v>2008</v>
      </c>
    </row>
    <row r="279" spans="1:14" x14ac:dyDescent="0.2">
      <c r="A279" s="6">
        <v>962</v>
      </c>
      <c r="B279" s="10" t="s">
        <v>879</v>
      </c>
      <c r="C279" s="6">
        <v>12500000</v>
      </c>
      <c r="D279" s="7">
        <v>7489455451</v>
      </c>
      <c r="E279" s="6" t="s">
        <v>13</v>
      </c>
      <c r="F279" s="6">
        <v>377</v>
      </c>
      <c r="G279" s="10" t="s">
        <v>104</v>
      </c>
      <c r="H279" s="8">
        <v>29000</v>
      </c>
      <c r="I279" s="8">
        <v>463500</v>
      </c>
      <c r="J279" s="8">
        <v>347600</v>
      </c>
      <c r="K279" s="8">
        <v>5600000</v>
      </c>
      <c r="L279">
        <f>(H279+I279)/2</f>
        <v>246250</v>
      </c>
      <c r="M279">
        <f>(J279+K279)/2</f>
        <v>2973800</v>
      </c>
      <c r="N279" s="6">
        <v>2008</v>
      </c>
    </row>
    <row r="280" spans="1:14" x14ac:dyDescent="0.2">
      <c r="A280" s="6">
        <v>124</v>
      </c>
      <c r="B280" s="10" t="s">
        <v>148</v>
      </c>
      <c r="C280" s="6">
        <v>33600000</v>
      </c>
      <c r="D280" s="7">
        <v>13013567335</v>
      </c>
      <c r="E280" s="6" t="s">
        <v>16</v>
      </c>
      <c r="F280" s="6">
        <v>188</v>
      </c>
      <c r="G280" s="10" t="s">
        <v>17</v>
      </c>
      <c r="H280" s="8">
        <v>28900</v>
      </c>
      <c r="I280" s="8">
        <v>463200</v>
      </c>
      <c r="J280" s="8">
        <v>347400</v>
      </c>
      <c r="K280" s="8">
        <v>5600000</v>
      </c>
      <c r="L280">
        <f>(H280+I280)/2</f>
        <v>246050</v>
      </c>
      <c r="M280">
        <f>(J280+K280)/2</f>
        <v>2973700</v>
      </c>
      <c r="N280" s="6">
        <v>2008</v>
      </c>
    </row>
    <row r="281" spans="1:14" x14ac:dyDescent="0.2">
      <c r="A281" s="6">
        <v>858</v>
      </c>
      <c r="B281" s="10" t="s">
        <v>791</v>
      </c>
      <c r="C281" s="6">
        <v>13400000</v>
      </c>
      <c r="D281" s="7">
        <v>9569814790</v>
      </c>
      <c r="E281" s="6" t="s">
        <v>60</v>
      </c>
      <c r="F281" s="6">
        <v>296272</v>
      </c>
      <c r="G281" s="10" t="s">
        <v>89</v>
      </c>
      <c r="H281" s="8">
        <v>28900</v>
      </c>
      <c r="I281" s="8">
        <v>461800</v>
      </c>
      <c r="J281" s="8">
        <v>346400</v>
      </c>
      <c r="K281" s="8">
        <v>5500000</v>
      </c>
      <c r="L281">
        <f>(H281+I281)/2</f>
        <v>245350</v>
      </c>
      <c r="M281">
        <f>(J281+K281)/2</f>
        <v>2923200</v>
      </c>
      <c r="N281" s="6">
        <v>2007</v>
      </c>
    </row>
    <row r="282" spans="1:14" x14ac:dyDescent="0.2">
      <c r="A282" s="6">
        <v>30</v>
      </c>
      <c r="B282" s="10" t="s">
        <v>54</v>
      </c>
      <c r="C282" s="6">
        <v>59500000</v>
      </c>
      <c r="D282" s="7">
        <v>59316472754</v>
      </c>
      <c r="E282" s="6" t="s">
        <v>16</v>
      </c>
      <c r="F282" s="6">
        <v>39113</v>
      </c>
      <c r="G282" s="10" t="s">
        <v>17</v>
      </c>
      <c r="H282" s="8">
        <v>28700</v>
      </c>
      <c r="I282" s="8">
        <v>458700</v>
      </c>
      <c r="J282" s="8">
        <v>344000</v>
      </c>
      <c r="K282" s="8">
        <v>5500000</v>
      </c>
      <c r="L282">
        <f>(H282+I282)/2</f>
        <v>243700</v>
      </c>
      <c r="M282">
        <f>(J282+K282)/2</f>
        <v>2922000</v>
      </c>
      <c r="N282" s="6">
        <v>2006</v>
      </c>
    </row>
    <row r="283" spans="1:14" x14ac:dyDescent="0.2">
      <c r="A283" s="6">
        <v>678</v>
      </c>
      <c r="B283" s="10" t="s">
        <v>631</v>
      </c>
      <c r="C283" s="6">
        <v>15000000</v>
      </c>
      <c r="D283" s="7">
        <v>9924103188</v>
      </c>
      <c r="E283" s="6" t="s">
        <v>25</v>
      </c>
      <c r="F283" s="6">
        <v>899</v>
      </c>
      <c r="G283" s="10" t="s">
        <v>14</v>
      </c>
      <c r="H283" s="8">
        <v>28400</v>
      </c>
      <c r="I283" s="8">
        <v>454300</v>
      </c>
      <c r="J283" s="8">
        <v>340700</v>
      </c>
      <c r="K283" s="8">
        <v>5500000</v>
      </c>
      <c r="L283">
        <f>(H283+I283)/2</f>
        <v>241350</v>
      </c>
      <c r="M283">
        <f>(J283+K283)/2</f>
        <v>2920350</v>
      </c>
      <c r="N283" s="6">
        <v>2014</v>
      </c>
    </row>
    <row r="284" spans="1:14" x14ac:dyDescent="0.2">
      <c r="A284" s="6">
        <v>337</v>
      </c>
      <c r="B284" s="10" t="s">
        <v>333</v>
      </c>
      <c r="C284" s="6">
        <v>21500000</v>
      </c>
      <c r="D284" s="7">
        <v>5890180734</v>
      </c>
      <c r="E284" s="6" t="s">
        <v>25</v>
      </c>
      <c r="F284" s="6">
        <v>51</v>
      </c>
      <c r="G284" s="10" t="s">
        <v>17</v>
      </c>
      <c r="H284" s="8">
        <v>28400</v>
      </c>
      <c r="I284" s="8">
        <v>454200</v>
      </c>
      <c r="J284" s="8">
        <v>340600</v>
      </c>
      <c r="K284" s="8">
        <v>5400000</v>
      </c>
      <c r="L284">
        <f>(H284+I284)/2</f>
        <v>241300</v>
      </c>
      <c r="M284">
        <f>(J284+K284)/2</f>
        <v>2870300</v>
      </c>
      <c r="N284" s="6">
        <v>2018</v>
      </c>
    </row>
    <row r="285" spans="1:14" x14ac:dyDescent="0.2">
      <c r="A285" s="6">
        <v>388</v>
      </c>
      <c r="B285" s="10" t="s">
        <v>380</v>
      </c>
      <c r="C285" s="6">
        <v>20200000</v>
      </c>
      <c r="D285" s="7">
        <v>7274150246</v>
      </c>
      <c r="E285" s="6" t="s">
        <v>21</v>
      </c>
      <c r="F285" s="6">
        <v>226</v>
      </c>
      <c r="G285" s="10" t="s">
        <v>14</v>
      </c>
      <c r="H285" s="8">
        <v>28400</v>
      </c>
      <c r="I285" s="8">
        <v>453700</v>
      </c>
      <c r="J285" s="8">
        <v>340300</v>
      </c>
      <c r="K285" s="8">
        <v>5400000</v>
      </c>
      <c r="L285">
        <f>(H285+I285)/2</f>
        <v>241050</v>
      </c>
      <c r="M285">
        <f>(J285+K285)/2</f>
        <v>2870150</v>
      </c>
      <c r="N285" s="6">
        <v>2017</v>
      </c>
    </row>
    <row r="286" spans="1:14" x14ac:dyDescent="0.2">
      <c r="A286" s="6">
        <v>946</v>
      </c>
      <c r="B286" s="10" t="s">
        <v>866</v>
      </c>
      <c r="C286" s="6">
        <v>12600000</v>
      </c>
      <c r="D286" s="7">
        <v>3485373675</v>
      </c>
      <c r="E286" s="6" t="s">
        <v>25</v>
      </c>
      <c r="F286" s="6">
        <v>683</v>
      </c>
      <c r="G286" s="10" t="s">
        <v>36</v>
      </c>
      <c r="H286" s="8">
        <v>28300</v>
      </c>
      <c r="I286" s="8">
        <v>452500</v>
      </c>
      <c r="J286" s="8">
        <v>339400</v>
      </c>
      <c r="K286" s="8">
        <v>5400000</v>
      </c>
      <c r="L286">
        <f>(H286+I286)/2</f>
        <v>240400</v>
      </c>
      <c r="M286">
        <f>(J286+K286)/2</f>
        <v>2869700</v>
      </c>
      <c r="N286" s="6">
        <v>2012</v>
      </c>
    </row>
    <row r="287" spans="1:14" x14ac:dyDescent="0.2">
      <c r="A287" s="6">
        <v>690</v>
      </c>
      <c r="B287" s="10" t="s">
        <v>642</v>
      </c>
      <c r="C287" s="6">
        <v>15000000</v>
      </c>
      <c r="D287" s="7">
        <v>11827310821</v>
      </c>
      <c r="E287" s="6" t="s">
        <v>60</v>
      </c>
      <c r="F287" s="6">
        <v>269050</v>
      </c>
      <c r="G287" s="10" t="s">
        <v>143</v>
      </c>
      <c r="H287" s="8">
        <v>28300</v>
      </c>
      <c r="I287" s="8">
        <v>452300</v>
      </c>
      <c r="J287" s="8">
        <v>339200</v>
      </c>
      <c r="K287" s="8">
        <v>5400000</v>
      </c>
      <c r="L287">
        <f>(H287+I287)/2</f>
        <v>240300</v>
      </c>
      <c r="M287">
        <f>(J287+K287)/2</f>
        <v>2869600</v>
      </c>
      <c r="N287" s="6">
        <v>2013</v>
      </c>
    </row>
    <row r="288" spans="1:14" x14ac:dyDescent="0.2">
      <c r="A288" s="6">
        <v>518</v>
      </c>
      <c r="B288" s="10" t="s">
        <v>492</v>
      </c>
      <c r="C288" s="6">
        <v>17400000</v>
      </c>
      <c r="D288" s="7">
        <v>11144195464</v>
      </c>
      <c r="E288" s="6" t="s">
        <v>13</v>
      </c>
      <c r="F288" s="6">
        <v>2133</v>
      </c>
      <c r="G288" s="10" t="s">
        <v>493</v>
      </c>
      <c r="H288" s="8">
        <v>28300</v>
      </c>
      <c r="I288" s="8">
        <v>452000</v>
      </c>
      <c r="J288" s="8">
        <v>339000</v>
      </c>
      <c r="K288" s="8">
        <v>5400000</v>
      </c>
      <c r="L288">
        <f>(H288+I288)/2</f>
        <v>240150</v>
      </c>
      <c r="M288">
        <f>(J288+K288)/2</f>
        <v>2869500</v>
      </c>
      <c r="N288" s="6">
        <v>2013</v>
      </c>
    </row>
    <row r="289" spans="1:14" x14ac:dyDescent="0.2">
      <c r="A289" s="6">
        <v>563</v>
      </c>
      <c r="B289" s="10" t="s">
        <v>530</v>
      </c>
      <c r="C289" s="6">
        <v>16500000</v>
      </c>
      <c r="D289" s="7">
        <v>3037260680</v>
      </c>
      <c r="E289" s="6" t="s">
        <v>87</v>
      </c>
      <c r="F289" s="6">
        <v>438</v>
      </c>
      <c r="G289" s="10" t="s">
        <v>17</v>
      </c>
      <c r="H289" s="8">
        <v>28200</v>
      </c>
      <c r="I289" s="8">
        <v>451900</v>
      </c>
      <c r="J289" s="8">
        <v>339000</v>
      </c>
      <c r="K289" s="8">
        <v>5400000</v>
      </c>
      <c r="L289">
        <f>(H289+I289)/2</f>
        <v>240050</v>
      </c>
      <c r="M289">
        <f>(J289+K289)/2</f>
        <v>2869500</v>
      </c>
      <c r="N289" s="6">
        <v>2011</v>
      </c>
    </row>
    <row r="290" spans="1:14" x14ac:dyDescent="0.2">
      <c r="A290" s="6">
        <v>384</v>
      </c>
      <c r="B290" s="10" t="s">
        <v>377</v>
      </c>
      <c r="C290" s="6">
        <v>20300000</v>
      </c>
      <c r="D290" s="7">
        <v>11819051552</v>
      </c>
      <c r="E290" s="6" t="s">
        <v>21</v>
      </c>
      <c r="F290" s="6">
        <v>875</v>
      </c>
      <c r="G290" s="10" t="s">
        <v>143</v>
      </c>
      <c r="H290" s="8">
        <v>28200</v>
      </c>
      <c r="I290" s="8">
        <v>451100</v>
      </c>
      <c r="J290" s="8">
        <v>338300</v>
      </c>
      <c r="K290" s="8">
        <v>5400000</v>
      </c>
      <c r="L290">
        <f>(H290+I290)/2</f>
        <v>239650</v>
      </c>
      <c r="M290">
        <f>(J290+K290)/2</f>
        <v>2869150</v>
      </c>
      <c r="N290" s="6">
        <v>2019</v>
      </c>
    </row>
    <row r="291" spans="1:14" x14ac:dyDescent="0.2">
      <c r="A291" s="6">
        <v>145</v>
      </c>
      <c r="B291" s="10" t="s">
        <v>167</v>
      </c>
      <c r="C291" s="6">
        <v>31700000</v>
      </c>
      <c r="D291" s="7">
        <v>16476978876</v>
      </c>
      <c r="E291" s="6" t="s">
        <v>13</v>
      </c>
      <c r="F291" s="6">
        <v>6518</v>
      </c>
      <c r="G291" s="10" t="s">
        <v>14</v>
      </c>
      <c r="H291" s="8">
        <v>28200</v>
      </c>
      <c r="I291" s="8">
        <v>450600</v>
      </c>
      <c r="J291" s="8">
        <v>337900</v>
      </c>
      <c r="K291" s="8">
        <v>5400000</v>
      </c>
      <c r="L291">
        <f>(H291+I291)/2</f>
        <v>239400</v>
      </c>
      <c r="M291">
        <f>(J291+K291)/2</f>
        <v>2868950</v>
      </c>
      <c r="N291" s="6">
        <v>2012</v>
      </c>
    </row>
    <row r="292" spans="1:14" x14ac:dyDescent="0.2">
      <c r="A292" s="6">
        <v>606</v>
      </c>
      <c r="B292" s="10" t="s">
        <v>564</v>
      </c>
      <c r="C292" s="6">
        <v>16000000</v>
      </c>
      <c r="D292" s="7">
        <v>5997599089</v>
      </c>
      <c r="E292" s="6" t="s">
        <v>16</v>
      </c>
      <c r="F292" s="6">
        <v>344</v>
      </c>
      <c r="G292" s="10" t="s">
        <v>104</v>
      </c>
      <c r="H292" s="8">
        <v>28100</v>
      </c>
      <c r="I292" s="8">
        <v>449600</v>
      </c>
      <c r="J292" s="8">
        <v>337200</v>
      </c>
      <c r="K292" s="8">
        <v>5400000</v>
      </c>
      <c r="L292">
        <f>(H292+I292)/2</f>
        <v>238850</v>
      </c>
      <c r="M292">
        <f>(J292+K292)/2</f>
        <v>2868600</v>
      </c>
      <c r="N292" s="6">
        <v>2017</v>
      </c>
    </row>
    <row r="293" spans="1:14" x14ac:dyDescent="0.2">
      <c r="A293" s="6">
        <v>37</v>
      </c>
      <c r="B293" s="10" t="s">
        <v>63</v>
      </c>
      <c r="C293" s="6">
        <v>56400000</v>
      </c>
      <c r="D293" s="7">
        <v>14696003229</v>
      </c>
      <c r="E293" s="6" t="s">
        <v>19</v>
      </c>
      <c r="F293" s="6">
        <v>436</v>
      </c>
      <c r="G293" s="10" t="s">
        <v>17</v>
      </c>
      <c r="H293" s="8">
        <v>28000</v>
      </c>
      <c r="I293" s="8">
        <v>448400</v>
      </c>
      <c r="J293" s="8">
        <v>336300</v>
      </c>
      <c r="K293" s="8">
        <v>5400000</v>
      </c>
      <c r="L293">
        <f>(H293+I293)/2</f>
        <v>238200</v>
      </c>
      <c r="M293">
        <f>(J293+K293)/2</f>
        <v>2868150</v>
      </c>
      <c r="N293" s="6">
        <v>2015</v>
      </c>
    </row>
    <row r="294" spans="1:14" x14ac:dyDescent="0.2">
      <c r="A294" s="6">
        <v>319</v>
      </c>
      <c r="B294" s="10" t="s">
        <v>319</v>
      </c>
      <c r="C294" s="6">
        <v>22000000</v>
      </c>
      <c r="D294" s="7">
        <v>9924807127</v>
      </c>
      <c r="E294" s="6" t="s">
        <v>13</v>
      </c>
      <c r="F294" s="6">
        <v>157</v>
      </c>
      <c r="G294" s="10" t="s">
        <v>17</v>
      </c>
      <c r="H294" s="8">
        <v>27900</v>
      </c>
      <c r="I294" s="8">
        <v>446000</v>
      </c>
      <c r="J294" s="8">
        <v>334500</v>
      </c>
      <c r="K294" s="8">
        <v>5400000</v>
      </c>
      <c r="L294">
        <f>(H294+I294)/2</f>
        <v>236950</v>
      </c>
      <c r="M294">
        <f>(J294+K294)/2</f>
        <v>2867250</v>
      </c>
      <c r="N294" s="6">
        <v>2009</v>
      </c>
    </row>
    <row r="295" spans="1:14" x14ac:dyDescent="0.2">
      <c r="A295" s="6">
        <v>956</v>
      </c>
      <c r="B295" s="10" t="s">
        <v>874</v>
      </c>
      <c r="C295" s="6">
        <v>12500000</v>
      </c>
      <c r="D295" s="7">
        <v>2983799729</v>
      </c>
      <c r="E295" s="6" t="s">
        <v>39</v>
      </c>
      <c r="F295" s="6">
        <v>1076</v>
      </c>
      <c r="G295" s="10" t="s">
        <v>17</v>
      </c>
      <c r="H295" s="8">
        <v>27800</v>
      </c>
      <c r="I295" s="8">
        <v>445000</v>
      </c>
      <c r="J295" s="8">
        <v>333800</v>
      </c>
      <c r="K295" s="8">
        <v>5300000</v>
      </c>
      <c r="L295">
        <f>(H295+I295)/2</f>
        <v>236400</v>
      </c>
      <c r="M295">
        <f>(J295+K295)/2</f>
        <v>2816900</v>
      </c>
      <c r="N295" s="6">
        <v>2014</v>
      </c>
    </row>
    <row r="296" spans="1:14" x14ac:dyDescent="0.2">
      <c r="A296" s="6">
        <v>417</v>
      </c>
      <c r="B296" s="10" t="s">
        <v>408</v>
      </c>
      <c r="C296" s="6">
        <v>19600000</v>
      </c>
      <c r="D296" s="7">
        <v>8779729549</v>
      </c>
      <c r="E296" s="6" t="s">
        <v>19</v>
      </c>
      <c r="F296" s="6">
        <v>1306</v>
      </c>
      <c r="G296" s="10" t="s">
        <v>265</v>
      </c>
      <c r="H296" s="8">
        <v>27700</v>
      </c>
      <c r="I296" s="8">
        <v>443200</v>
      </c>
      <c r="J296" s="8">
        <v>332400</v>
      </c>
      <c r="K296" s="8">
        <v>5300000</v>
      </c>
      <c r="L296">
        <f>(H296+I296)/2</f>
        <v>235450</v>
      </c>
      <c r="M296">
        <f>(J296+K296)/2</f>
        <v>2816200</v>
      </c>
      <c r="N296" s="6">
        <v>2020</v>
      </c>
    </row>
    <row r="297" spans="1:14" x14ac:dyDescent="0.2">
      <c r="A297" s="6">
        <v>481</v>
      </c>
      <c r="B297" s="10" t="s">
        <v>458</v>
      </c>
      <c r="C297" s="6">
        <v>18000000</v>
      </c>
      <c r="D297" s="7">
        <v>10463166404</v>
      </c>
      <c r="E297" s="6" t="s">
        <v>60</v>
      </c>
      <c r="F297" s="6">
        <v>237</v>
      </c>
      <c r="G297" s="10" t="s">
        <v>17</v>
      </c>
      <c r="H297" s="8">
        <v>27700</v>
      </c>
      <c r="I297" s="8">
        <v>443100</v>
      </c>
      <c r="J297" s="8">
        <v>332300</v>
      </c>
      <c r="K297" s="8">
        <v>5300000</v>
      </c>
      <c r="L297">
        <f>(H297+I297)/2</f>
        <v>235400</v>
      </c>
      <c r="M297">
        <f>(J297+K297)/2</f>
        <v>2816150</v>
      </c>
      <c r="N297" s="6">
        <v>2013</v>
      </c>
    </row>
    <row r="298" spans="1:14" x14ac:dyDescent="0.2">
      <c r="A298" s="6">
        <v>732</v>
      </c>
      <c r="B298" s="10" t="s">
        <v>682</v>
      </c>
      <c r="C298" s="6">
        <v>14600000</v>
      </c>
      <c r="D298" s="7">
        <v>11182302317</v>
      </c>
      <c r="E298" s="6" t="s">
        <v>13</v>
      </c>
      <c r="F298" s="6">
        <v>1206</v>
      </c>
      <c r="G298" s="10" t="s">
        <v>48</v>
      </c>
      <c r="H298" s="8">
        <v>27500</v>
      </c>
      <c r="I298" s="8">
        <v>439500</v>
      </c>
      <c r="J298" s="8">
        <v>329600</v>
      </c>
      <c r="K298" s="8">
        <v>5300000</v>
      </c>
      <c r="L298">
        <f>(H298+I298)/2</f>
        <v>233500</v>
      </c>
      <c r="M298">
        <f>(J298+K298)/2</f>
        <v>2814800</v>
      </c>
      <c r="N298" s="6">
        <v>2014</v>
      </c>
    </row>
    <row r="299" spans="1:14" x14ac:dyDescent="0.2">
      <c r="A299" s="6">
        <v>180</v>
      </c>
      <c r="B299" s="10" t="s">
        <v>199</v>
      </c>
      <c r="C299" s="6">
        <v>28900000</v>
      </c>
      <c r="D299" s="7">
        <v>17930570614</v>
      </c>
      <c r="E299" s="6" t="s">
        <v>21</v>
      </c>
      <c r="F299" s="6">
        <v>555</v>
      </c>
      <c r="G299" s="10" t="s">
        <v>14</v>
      </c>
      <c r="H299" s="8">
        <v>27500</v>
      </c>
      <c r="I299" s="8">
        <v>439300</v>
      </c>
      <c r="J299" s="8">
        <v>329500</v>
      </c>
      <c r="K299" s="8">
        <v>5300000</v>
      </c>
      <c r="L299">
        <f>(H299+I299)/2</f>
        <v>233400</v>
      </c>
      <c r="M299">
        <f>(J299+K299)/2</f>
        <v>2814750</v>
      </c>
      <c r="N299" s="6">
        <v>2014</v>
      </c>
    </row>
    <row r="300" spans="1:14" x14ac:dyDescent="0.2">
      <c r="A300" s="6">
        <v>514</v>
      </c>
      <c r="B300" s="10" t="s">
        <v>488</v>
      </c>
      <c r="C300" s="6">
        <v>17500000</v>
      </c>
      <c r="D300" s="7">
        <v>7612385622</v>
      </c>
      <c r="E300" s="6" t="s">
        <v>19</v>
      </c>
      <c r="F300" s="6">
        <v>149</v>
      </c>
      <c r="G300" s="10" t="s">
        <v>14</v>
      </c>
      <c r="H300" s="8">
        <v>27500</v>
      </c>
      <c r="I300" s="8">
        <v>439400</v>
      </c>
      <c r="J300" s="8">
        <v>329500</v>
      </c>
      <c r="K300" s="8">
        <v>5300000</v>
      </c>
      <c r="L300">
        <f>(H300+I300)/2</f>
        <v>233450</v>
      </c>
      <c r="M300">
        <f>(J300+K300)/2</f>
        <v>2814750</v>
      </c>
      <c r="N300" s="6">
        <v>2017</v>
      </c>
    </row>
    <row r="301" spans="1:14" x14ac:dyDescent="0.2">
      <c r="A301" s="6">
        <v>847</v>
      </c>
      <c r="B301" s="10" t="s">
        <v>782</v>
      </c>
      <c r="C301" s="6">
        <v>13500000</v>
      </c>
      <c r="D301" s="7">
        <v>7958771872</v>
      </c>
      <c r="E301" s="6" t="s">
        <v>19</v>
      </c>
      <c r="F301" s="6">
        <v>1357</v>
      </c>
      <c r="G301" s="10" t="s">
        <v>14</v>
      </c>
      <c r="H301" s="8">
        <v>27500</v>
      </c>
      <c r="I301" s="8">
        <v>439300</v>
      </c>
      <c r="J301" s="8">
        <v>329400</v>
      </c>
      <c r="K301" s="8">
        <v>5300000</v>
      </c>
      <c r="L301">
        <f>(H301+I301)/2</f>
        <v>233400</v>
      </c>
      <c r="M301">
        <f>(J301+K301)/2</f>
        <v>2814700</v>
      </c>
      <c r="N301" s="6">
        <v>2019</v>
      </c>
    </row>
    <row r="302" spans="1:14" x14ac:dyDescent="0.2">
      <c r="A302" s="6">
        <v>144</v>
      </c>
      <c r="B302" s="10" t="s">
        <v>165</v>
      </c>
      <c r="C302" s="6">
        <v>31700000</v>
      </c>
      <c r="D302" s="7">
        <v>5711208484</v>
      </c>
      <c r="E302" s="6" t="s">
        <v>166</v>
      </c>
      <c r="F302" s="6">
        <v>929</v>
      </c>
      <c r="G302" s="10" t="s">
        <v>14</v>
      </c>
      <c r="H302" s="8">
        <v>27300</v>
      </c>
      <c r="I302" s="8">
        <v>436500</v>
      </c>
      <c r="J302" s="8">
        <v>327400</v>
      </c>
      <c r="K302" s="8">
        <v>5200000</v>
      </c>
      <c r="L302">
        <f>(H302+I302)/2</f>
        <v>231900</v>
      </c>
      <c r="M302">
        <f>(J302+K302)/2</f>
        <v>2763700</v>
      </c>
      <c r="N302" s="6">
        <v>2012</v>
      </c>
    </row>
    <row r="303" spans="1:14" x14ac:dyDescent="0.2">
      <c r="A303" s="6">
        <v>449</v>
      </c>
      <c r="B303" s="10" t="s">
        <v>433</v>
      </c>
      <c r="C303" s="6">
        <v>18800000</v>
      </c>
      <c r="D303" s="7">
        <v>3276891538</v>
      </c>
      <c r="E303" s="6" t="s">
        <v>87</v>
      </c>
      <c r="F303" s="6">
        <v>304</v>
      </c>
      <c r="G303" s="10" t="s">
        <v>14</v>
      </c>
      <c r="H303" s="8">
        <v>27300</v>
      </c>
      <c r="I303" s="8">
        <v>436100</v>
      </c>
      <c r="J303" s="8">
        <v>327100</v>
      </c>
      <c r="K303" s="8">
        <v>5200000</v>
      </c>
      <c r="L303">
        <f>(H303+I303)/2</f>
        <v>231700</v>
      </c>
      <c r="M303">
        <f>(J303+K303)/2</f>
        <v>2763550</v>
      </c>
      <c r="N303" s="6">
        <v>2014</v>
      </c>
    </row>
    <row r="304" spans="1:14" x14ac:dyDescent="0.2">
      <c r="A304" s="6">
        <v>439</v>
      </c>
      <c r="B304" s="10" t="s">
        <v>426</v>
      </c>
      <c r="C304" s="6">
        <v>19000000</v>
      </c>
      <c r="D304" s="7">
        <v>15126092508</v>
      </c>
      <c r="E304" s="6" t="s">
        <v>19</v>
      </c>
      <c r="F304" s="6">
        <v>64496</v>
      </c>
      <c r="G304" s="10" t="s">
        <v>36</v>
      </c>
      <c r="H304" s="8">
        <v>27000</v>
      </c>
      <c r="I304" s="8">
        <v>432000</v>
      </c>
      <c r="J304" s="8">
        <v>324000</v>
      </c>
      <c r="K304" s="8">
        <v>5200000</v>
      </c>
      <c r="L304">
        <f>(H304+I304)/2</f>
        <v>229500</v>
      </c>
      <c r="M304">
        <f>(J304+K304)/2</f>
        <v>2762000</v>
      </c>
      <c r="N304" s="6">
        <v>2007</v>
      </c>
    </row>
    <row r="305" spans="1:14" x14ac:dyDescent="0.2">
      <c r="A305" s="6">
        <v>169</v>
      </c>
      <c r="B305" s="10" t="s">
        <v>191</v>
      </c>
      <c r="C305" s="6">
        <v>30100000</v>
      </c>
      <c r="D305" s="7">
        <v>22593193994</v>
      </c>
      <c r="E305" s="6" t="s">
        <v>21</v>
      </c>
      <c r="F305" s="6">
        <v>1349</v>
      </c>
      <c r="G305" s="10" t="s">
        <v>17</v>
      </c>
      <c r="H305" s="8">
        <v>26900</v>
      </c>
      <c r="I305" s="8">
        <v>430100</v>
      </c>
      <c r="J305" s="8">
        <v>322600</v>
      </c>
      <c r="K305" s="8">
        <v>5200000</v>
      </c>
      <c r="L305">
        <f>(H305+I305)/2</f>
        <v>228500</v>
      </c>
      <c r="M305">
        <f>(J305+K305)/2</f>
        <v>2761300</v>
      </c>
      <c r="N305" s="6">
        <v>2015</v>
      </c>
    </row>
    <row r="306" spans="1:14" x14ac:dyDescent="0.2">
      <c r="A306" s="6">
        <v>803</v>
      </c>
      <c r="B306" s="10" t="s">
        <v>743</v>
      </c>
      <c r="C306" s="6">
        <v>13900000</v>
      </c>
      <c r="D306" s="7">
        <v>5673347763</v>
      </c>
      <c r="E306" s="6" t="s">
        <v>27</v>
      </c>
      <c r="F306" s="6">
        <v>5494</v>
      </c>
      <c r="G306" s="10" t="s">
        <v>48</v>
      </c>
      <c r="H306" s="8">
        <v>26700</v>
      </c>
      <c r="I306" s="8">
        <v>426900</v>
      </c>
      <c r="J306" s="8">
        <v>320200</v>
      </c>
      <c r="K306" s="8">
        <v>5100000</v>
      </c>
      <c r="L306">
        <f>(H306+I306)/2</f>
        <v>226800</v>
      </c>
      <c r="M306">
        <f>(J306+K306)/2</f>
        <v>2710100</v>
      </c>
      <c r="N306" s="6">
        <v>2012</v>
      </c>
    </row>
    <row r="307" spans="1:14" x14ac:dyDescent="0.2">
      <c r="A307" s="6">
        <v>657</v>
      </c>
      <c r="B307" s="10" t="s">
        <v>613</v>
      </c>
      <c r="C307" s="6">
        <v>15200000</v>
      </c>
      <c r="D307" s="7">
        <v>7564652648</v>
      </c>
      <c r="E307" s="6" t="s">
        <v>19</v>
      </c>
      <c r="F307" s="6">
        <v>9862</v>
      </c>
      <c r="G307" s="10" t="s">
        <v>14</v>
      </c>
      <c r="H307" s="8">
        <v>26500</v>
      </c>
      <c r="I307" s="8">
        <v>423900</v>
      </c>
      <c r="J307" s="8">
        <v>317900</v>
      </c>
      <c r="K307" s="8">
        <v>5100000</v>
      </c>
      <c r="L307">
        <f>(H307+I307)/2</f>
        <v>225200</v>
      </c>
      <c r="M307">
        <f>(J307+K307)/2</f>
        <v>2708950</v>
      </c>
      <c r="N307" s="6">
        <v>2011</v>
      </c>
    </row>
    <row r="308" spans="1:14" x14ac:dyDescent="0.2">
      <c r="A308" s="6">
        <v>398</v>
      </c>
      <c r="B308" s="10" t="s">
        <v>390</v>
      </c>
      <c r="C308" s="6">
        <v>20100000</v>
      </c>
      <c r="D308" s="7">
        <v>6119294270</v>
      </c>
      <c r="E308" s="6" t="s">
        <v>39</v>
      </c>
      <c r="F308" s="6">
        <v>5491</v>
      </c>
      <c r="G308" s="10" t="s">
        <v>17</v>
      </c>
      <c r="H308" s="8">
        <v>26400</v>
      </c>
      <c r="I308" s="8">
        <v>423100</v>
      </c>
      <c r="J308" s="8">
        <v>317400</v>
      </c>
      <c r="K308" s="8">
        <v>5100000</v>
      </c>
      <c r="L308">
        <f>(H308+I308)/2</f>
        <v>224750</v>
      </c>
      <c r="M308">
        <f>(J308+K308)/2</f>
        <v>2708700</v>
      </c>
      <c r="N308" s="6">
        <v>2017</v>
      </c>
    </row>
    <row r="309" spans="1:14" x14ac:dyDescent="0.2">
      <c r="A309" s="6">
        <v>436</v>
      </c>
      <c r="B309" s="10" t="s">
        <v>423</v>
      </c>
      <c r="C309" s="6">
        <v>19000000</v>
      </c>
      <c r="D309" s="7">
        <v>8281724393</v>
      </c>
      <c r="E309" s="6" t="s">
        <v>16</v>
      </c>
      <c r="F309" s="6">
        <v>1525</v>
      </c>
      <c r="G309" s="10" t="s">
        <v>14</v>
      </c>
      <c r="H309" s="8">
        <v>26400</v>
      </c>
      <c r="I309" s="8">
        <v>422800</v>
      </c>
      <c r="J309" s="8">
        <v>317100</v>
      </c>
      <c r="K309" s="8">
        <v>5100000</v>
      </c>
      <c r="L309">
        <f>(H309+I309)/2</f>
        <v>224600</v>
      </c>
      <c r="M309">
        <f>(J309+K309)/2</f>
        <v>2708550</v>
      </c>
      <c r="N309" s="6">
        <v>2017</v>
      </c>
    </row>
    <row r="310" spans="1:14" x14ac:dyDescent="0.2">
      <c r="A310" s="6">
        <v>251</v>
      </c>
      <c r="B310" s="10" t="s">
        <v>259</v>
      </c>
      <c r="C310" s="6">
        <v>24500000</v>
      </c>
      <c r="D310" s="7">
        <v>23962070944</v>
      </c>
      <c r="E310" s="6" t="s">
        <v>13</v>
      </c>
      <c r="F310" s="6">
        <v>18950</v>
      </c>
      <c r="G310" s="10" t="s">
        <v>36</v>
      </c>
      <c r="H310" s="8">
        <v>26400</v>
      </c>
      <c r="I310" s="8">
        <v>422300</v>
      </c>
      <c r="J310" s="8">
        <v>316700</v>
      </c>
      <c r="K310" s="8">
        <v>5100000</v>
      </c>
      <c r="L310">
        <f>(H310+I310)/2</f>
        <v>224350</v>
      </c>
      <c r="M310">
        <f>(J310+K310)/2</f>
        <v>2708350</v>
      </c>
      <c r="N310" s="6">
        <v>2011</v>
      </c>
    </row>
    <row r="311" spans="1:14" x14ac:dyDescent="0.2">
      <c r="A311" s="6">
        <v>149</v>
      </c>
      <c r="B311" s="10" t="s">
        <v>171</v>
      </c>
      <c r="C311" s="6">
        <v>31600000</v>
      </c>
      <c r="D311" s="7">
        <v>26583873105</v>
      </c>
      <c r="E311" s="6" t="s">
        <v>13</v>
      </c>
      <c r="F311" s="6">
        <v>204</v>
      </c>
      <c r="G311" s="10" t="s">
        <v>17</v>
      </c>
      <c r="H311" s="8">
        <v>26300</v>
      </c>
      <c r="I311" s="8">
        <v>420500</v>
      </c>
      <c r="J311" s="8">
        <v>315400</v>
      </c>
      <c r="K311" s="8">
        <v>5000000</v>
      </c>
      <c r="L311">
        <f>(H311+I311)/2</f>
        <v>223400</v>
      </c>
      <c r="M311">
        <f>(J311+K311)/2</f>
        <v>2657700</v>
      </c>
      <c r="N311" s="6">
        <v>2009</v>
      </c>
    </row>
    <row r="312" spans="1:14" x14ac:dyDescent="0.2">
      <c r="A312" s="6">
        <v>550</v>
      </c>
      <c r="B312" s="10" t="s">
        <v>518</v>
      </c>
      <c r="C312" s="6">
        <v>16700000</v>
      </c>
      <c r="D312" s="7">
        <v>7102965621</v>
      </c>
      <c r="E312" s="6" t="s">
        <v>27</v>
      </c>
      <c r="F312" s="6">
        <v>1693</v>
      </c>
      <c r="G312" s="10" t="s">
        <v>17</v>
      </c>
      <c r="H312" s="8">
        <v>26300</v>
      </c>
      <c r="I312" s="8">
        <v>420500</v>
      </c>
      <c r="J312" s="8">
        <v>315300</v>
      </c>
      <c r="K312" s="8">
        <v>5000000</v>
      </c>
      <c r="L312">
        <f>(H312+I312)/2</f>
        <v>223400</v>
      </c>
      <c r="M312">
        <f>(J312+K312)/2</f>
        <v>2657650</v>
      </c>
      <c r="N312" s="6">
        <v>2009</v>
      </c>
    </row>
    <row r="313" spans="1:14" x14ac:dyDescent="0.2">
      <c r="A313" s="6">
        <v>226</v>
      </c>
      <c r="B313" s="10" t="s">
        <v>240</v>
      </c>
      <c r="C313" s="6">
        <v>25700000</v>
      </c>
      <c r="D313" s="7">
        <v>10242981063</v>
      </c>
      <c r="E313" s="6" t="s">
        <v>13</v>
      </c>
      <c r="F313" s="6">
        <v>42</v>
      </c>
      <c r="G313" s="10" t="s">
        <v>17</v>
      </c>
      <c r="H313" s="8">
        <v>25900</v>
      </c>
      <c r="I313" s="8">
        <v>414500</v>
      </c>
      <c r="J313" s="8">
        <v>310900</v>
      </c>
      <c r="K313" s="8">
        <v>5000000</v>
      </c>
      <c r="L313">
        <f>(H313+I313)/2</f>
        <v>220200</v>
      </c>
      <c r="M313">
        <f>(J313+K313)/2</f>
        <v>2655450</v>
      </c>
      <c r="N313" s="6">
        <v>2013</v>
      </c>
    </row>
    <row r="314" spans="1:14" x14ac:dyDescent="0.2">
      <c r="A314" s="6">
        <v>344</v>
      </c>
      <c r="B314" s="10" t="s">
        <v>339</v>
      </c>
      <c r="C314" s="6">
        <v>21300000</v>
      </c>
      <c r="D314" s="7">
        <v>10644857969</v>
      </c>
      <c r="E314" s="6" t="s">
        <v>13</v>
      </c>
      <c r="F314" s="6">
        <v>78</v>
      </c>
      <c r="G314" s="10" t="s">
        <v>17</v>
      </c>
      <c r="H314" s="8">
        <v>25800</v>
      </c>
      <c r="I314" s="8">
        <v>412700</v>
      </c>
      <c r="J314" s="8">
        <v>309500</v>
      </c>
      <c r="K314" s="8">
        <v>5000000</v>
      </c>
      <c r="L314">
        <f>(H314+I314)/2</f>
        <v>219250</v>
      </c>
      <c r="M314">
        <f>(J314+K314)/2</f>
        <v>2654750</v>
      </c>
      <c r="N314" s="6">
        <v>2011</v>
      </c>
    </row>
    <row r="315" spans="1:14" x14ac:dyDescent="0.2">
      <c r="A315" s="6">
        <v>492</v>
      </c>
      <c r="B315" s="10" t="s">
        <v>469</v>
      </c>
      <c r="C315" s="6">
        <v>17900000</v>
      </c>
      <c r="D315" s="7">
        <v>16174530046</v>
      </c>
      <c r="E315" s="6" t="s">
        <v>23</v>
      </c>
      <c r="F315" s="6">
        <v>1426</v>
      </c>
      <c r="G315" s="10" t="s">
        <v>17</v>
      </c>
      <c r="H315" s="8">
        <v>25700</v>
      </c>
      <c r="I315" s="8">
        <v>410500</v>
      </c>
      <c r="J315" s="8">
        <v>307900</v>
      </c>
      <c r="K315" s="8">
        <v>4900000</v>
      </c>
      <c r="L315">
        <f>(H315+I315)/2</f>
        <v>218100</v>
      </c>
      <c r="M315">
        <f>(J315+K315)/2</f>
        <v>2603950</v>
      </c>
      <c r="N315" s="6">
        <v>2009</v>
      </c>
    </row>
    <row r="316" spans="1:14" x14ac:dyDescent="0.2">
      <c r="A316" s="6">
        <v>452</v>
      </c>
      <c r="B316" s="10" t="s">
        <v>435</v>
      </c>
      <c r="C316" s="6">
        <v>18600000</v>
      </c>
      <c r="D316" s="7">
        <v>6047584292</v>
      </c>
      <c r="E316" s="6" t="s">
        <v>19</v>
      </c>
      <c r="F316" s="6">
        <v>4487</v>
      </c>
      <c r="G316" s="10" t="s">
        <v>14</v>
      </c>
      <c r="H316" s="8">
        <v>25600</v>
      </c>
      <c r="I316" s="8">
        <v>409700</v>
      </c>
      <c r="J316" s="8">
        <v>307300</v>
      </c>
      <c r="K316" s="8">
        <v>4900000</v>
      </c>
      <c r="L316">
        <f>(H316+I316)/2</f>
        <v>217650</v>
      </c>
      <c r="M316">
        <f>(J316+K316)/2</f>
        <v>2603650</v>
      </c>
      <c r="N316" s="6">
        <v>2007</v>
      </c>
    </row>
    <row r="317" spans="1:14" x14ac:dyDescent="0.2">
      <c r="A317" s="6">
        <v>438</v>
      </c>
      <c r="B317" s="10" t="s">
        <v>425</v>
      </c>
      <c r="C317" s="6">
        <v>19000000</v>
      </c>
      <c r="D317" s="7">
        <v>16014044618</v>
      </c>
      <c r="E317" s="6" t="s">
        <v>13</v>
      </c>
      <c r="F317" s="6">
        <v>79</v>
      </c>
      <c r="G317" s="10" t="s">
        <v>40</v>
      </c>
      <c r="H317" s="8">
        <v>25600</v>
      </c>
      <c r="I317" s="8">
        <v>409600</v>
      </c>
      <c r="J317" s="8">
        <v>307200</v>
      </c>
      <c r="K317" s="8">
        <v>4900000</v>
      </c>
      <c r="L317">
        <f>(H317+I317)/2</f>
        <v>217600</v>
      </c>
      <c r="M317">
        <f>(J317+K317)/2</f>
        <v>2603600</v>
      </c>
      <c r="N317" s="6">
        <v>2007</v>
      </c>
    </row>
    <row r="318" spans="1:14" x14ac:dyDescent="0.2">
      <c r="A318" s="6">
        <v>686</v>
      </c>
      <c r="B318" s="10" t="s">
        <v>639</v>
      </c>
      <c r="C318" s="6">
        <v>15000000</v>
      </c>
      <c r="D318" s="7">
        <v>8658553456</v>
      </c>
      <c r="E318" s="6" t="s">
        <v>19</v>
      </c>
      <c r="F318" s="6">
        <v>965</v>
      </c>
      <c r="G318" s="10" t="s">
        <v>14</v>
      </c>
      <c r="H318" s="8">
        <v>25600</v>
      </c>
      <c r="I318" s="8">
        <v>409400</v>
      </c>
      <c r="J318" s="8">
        <v>307100</v>
      </c>
      <c r="K318" s="8">
        <v>4900000</v>
      </c>
      <c r="L318">
        <f>(H318+I318)/2</f>
        <v>217500</v>
      </c>
      <c r="M318">
        <f>(J318+K318)/2</f>
        <v>2603550</v>
      </c>
      <c r="N318" s="6">
        <v>2016</v>
      </c>
    </row>
    <row r="319" spans="1:14" x14ac:dyDescent="0.2">
      <c r="A319" s="6">
        <v>200</v>
      </c>
      <c r="B319" s="10" t="s">
        <v>218</v>
      </c>
      <c r="C319" s="6">
        <v>27300000</v>
      </c>
      <c r="D319" s="7">
        <v>7705492350</v>
      </c>
      <c r="E319" s="6" t="s">
        <v>19</v>
      </c>
      <c r="F319" s="6">
        <v>1259</v>
      </c>
      <c r="G319" s="10" t="s">
        <v>14</v>
      </c>
      <c r="H319" s="8">
        <v>25600</v>
      </c>
      <c r="I319" s="8">
        <v>408900</v>
      </c>
      <c r="J319" s="8">
        <v>306700</v>
      </c>
      <c r="K319" s="8">
        <v>4900000</v>
      </c>
      <c r="L319">
        <f>(H319+I319)/2</f>
        <v>217250</v>
      </c>
      <c r="M319">
        <f>(J319+K319)/2</f>
        <v>2603350</v>
      </c>
      <c r="N319" s="6">
        <v>2017</v>
      </c>
    </row>
    <row r="320" spans="1:14" x14ac:dyDescent="0.2">
      <c r="A320" s="6">
        <v>116</v>
      </c>
      <c r="B320" s="10" t="s">
        <v>140</v>
      </c>
      <c r="C320" s="6">
        <v>34300000</v>
      </c>
      <c r="D320" s="7">
        <v>12746535822</v>
      </c>
      <c r="E320" s="6" t="s">
        <v>13</v>
      </c>
      <c r="F320" s="6">
        <v>679</v>
      </c>
      <c r="G320" s="10" t="s">
        <v>14</v>
      </c>
      <c r="H320" s="8">
        <v>25300</v>
      </c>
      <c r="I320" s="8">
        <v>405400</v>
      </c>
      <c r="J320" s="8">
        <v>304100</v>
      </c>
      <c r="K320" s="8">
        <v>4900000</v>
      </c>
      <c r="L320">
        <f>(H320+I320)/2</f>
        <v>215350</v>
      </c>
      <c r="M320">
        <f>(J320+K320)/2</f>
        <v>2602050</v>
      </c>
      <c r="N320" s="6">
        <v>2016</v>
      </c>
    </row>
    <row r="321" spans="1:14" x14ac:dyDescent="0.2">
      <c r="A321" s="6">
        <v>510</v>
      </c>
      <c r="B321" s="10" t="s">
        <v>484</v>
      </c>
      <c r="C321" s="6">
        <v>17600000</v>
      </c>
      <c r="D321" s="7">
        <v>6306204566</v>
      </c>
      <c r="E321" s="6" t="s">
        <v>27</v>
      </c>
      <c r="F321" s="6">
        <v>4702</v>
      </c>
      <c r="G321" s="10" t="s">
        <v>71</v>
      </c>
      <c r="H321" s="8">
        <v>25100</v>
      </c>
      <c r="I321" s="8">
        <v>400900</v>
      </c>
      <c r="J321" s="8">
        <v>300600</v>
      </c>
      <c r="K321" s="8">
        <v>4800000</v>
      </c>
      <c r="L321">
        <f>(H321+I321)/2</f>
        <v>213000</v>
      </c>
      <c r="M321">
        <f>(J321+K321)/2</f>
        <v>2550300</v>
      </c>
      <c r="N321" s="6">
        <v>2014</v>
      </c>
    </row>
    <row r="322" spans="1:14" x14ac:dyDescent="0.2">
      <c r="A322" s="6">
        <v>819</v>
      </c>
      <c r="B322" s="10" t="s">
        <v>756</v>
      </c>
      <c r="C322" s="6">
        <v>13800000</v>
      </c>
      <c r="D322" s="7">
        <v>5727888539</v>
      </c>
      <c r="E322" s="6" t="s">
        <v>60</v>
      </c>
      <c r="F322" s="6">
        <v>190093</v>
      </c>
      <c r="G322" s="10" t="s">
        <v>84</v>
      </c>
      <c r="H322" s="8">
        <v>25000</v>
      </c>
      <c r="I322" s="8">
        <v>400200</v>
      </c>
      <c r="J322" s="8">
        <v>300200</v>
      </c>
      <c r="K322" s="8">
        <v>4800000</v>
      </c>
      <c r="L322">
        <f>(H322+I322)/2</f>
        <v>212600</v>
      </c>
      <c r="M322">
        <f>(J322+K322)/2</f>
        <v>2550100</v>
      </c>
      <c r="N322" s="6">
        <v>2007</v>
      </c>
    </row>
    <row r="323" spans="1:14" x14ac:dyDescent="0.2">
      <c r="A323" s="6">
        <v>168</v>
      </c>
      <c r="B323" s="10" t="s">
        <v>189</v>
      </c>
      <c r="C323" s="6">
        <v>30100000</v>
      </c>
      <c r="D323" s="7">
        <v>19607009165</v>
      </c>
      <c r="E323" s="6" t="s">
        <v>13</v>
      </c>
      <c r="F323" s="6">
        <v>11501</v>
      </c>
      <c r="G323" s="10" t="s">
        <v>190</v>
      </c>
      <c r="H323" s="8">
        <v>25000</v>
      </c>
      <c r="I323" s="8">
        <v>400200</v>
      </c>
      <c r="J323" s="8">
        <v>300100</v>
      </c>
      <c r="K323" s="8">
        <v>4800000</v>
      </c>
      <c r="L323">
        <f>(H323+I323)/2</f>
        <v>212600</v>
      </c>
      <c r="M323">
        <f>(J323+K323)/2</f>
        <v>2550050</v>
      </c>
      <c r="N323" s="6">
        <v>2007</v>
      </c>
    </row>
    <row r="324" spans="1:14" x14ac:dyDescent="0.2">
      <c r="A324" s="6">
        <v>211</v>
      </c>
      <c r="B324" s="10" t="s">
        <v>227</v>
      </c>
      <c r="C324" s="6">
        <v>26400000</v>
      </c>
      <c r="D324" s="7">
        <v>8595760553</v>
      </c>
      <c r="E324" s="6" t="s">
        <v>16</v>
      </c>
      <c r="F324" s="6">
        <v>3622</v>
      </c>
      <c r="G324" s="10" t="s">
        <v>14</v>
      </c>
      <c r="H324" s="8">
        <v>24900</v>
      </c>
      <c r="I324" s="8">
        <v>398700</v>
      </c>
      <c r="J324" s="8">
        <v>299000</v>
      </c>
      <c r="K324" s="8">
        <v>4800000</v>
      </c>
      <c r="L324">
        <f>(H324+I324)/2</f>
        <v>211800</v>
      </c>
      <c r="M324">
        <f>(J324+K324)/2</f>
        <v>2549500</v>
      </c>
      <c r="N324" s="6">
        <v>2015</v>
      </c>
    </row>
    <row r="325" spans="1:14" x14ac:dyDescent="0.2">
      <c r="A325" s="6">
        <v>814</v>
      </c>
      <c r="B325" s="10" t="s">
        <v>752</v>
      </c>
      <c r="C325" s="6">
        <v>13800000</v>
      </c>
      <c r="D325" s="7">
        <v>2224911030</v>
      </c>
      <c r="E325" s="6" t="s">
        <v>19</v>
      </c>
      <c r="F325" s="6">
        <v>173</v>
      </c>
      <c r="G325" s="10" t="s">
        <v>17</v>
      </c>
      <c r="H325" s="8">
        <v>24900</v>
      </c>
      <c r="I325" s="8">
        <v>398600</v>
      </c>
      <c r="J325" s="8">
        <v>299000</v>
      </c>
      <c r="K325" s="8">
        <v>4800000</v>
      </c>
      <c r="L325">
        <f>(H325+I325)/2</f>
        <v>211750</v>
      </c>
      <c r="M325">
        <f>(J325+K325)/2</f>
        <v>2549500</v>
      </c>
      <c r="N325" s="6">
        <v>2015</v>
      </c>
    </row>
    <row r="326" spans="1:14" x14ac:dyDescent="0.2">
      <c r="A326" s="6">
        <v>790</v>
      </c>
      <c r="B326" s="10" t="s">
        <v>730</v>
      </c>
      <c r="C326" s="6">
        <v>14100000</v>
      </c>
      <c r="D326" s="7">
        <v>19013942981</v>
      </c>
      <c r="E326" s="6" t="s">
        <v>13</v>
      </c>
      <c r="F326" s="6">
        <v>182</v>
      </c>
      <c r="G326" s="10" t="s">
        <v>17</v>
      </c>
      <c r="H326" s="8">
        <v>24700</v>
      </c>
      <c r="I326" s="8">
        <v>395300</v>
      </c>
      <c r="J326" s="8">
        <v>296500</v>
      </c>
      <c r="K326" s="8">
        <v>4700000</v>
      </c>
      <c r="L326">
        <f>(H326+I326)/2</f>
        <v>210000</v>
      </c>
      <c r="M326">
        <f>(J326+K326)/2</f>
        <v>2498250</v>
      </c>
      <c r="N326" s="6">
        <v>2011</v>
      </c>
    </row>
    <row r="327" spans="1:14" x14ac:dyDescent="0.2">
      <c r="A327" s="6">
        <v>73</v>
      </c>
      <c r="B327" s="10" t="s">
        <v>105</v>
      </c>
      <c r="C327" s="6">
        <v>40900000</v>
      </c>
      <c r="D327" s="7">
        <v>39450824833</v>
      </c>
      <c r="E327" s="6" t="s">
        <v>21</v>
      </c>
      <c r="F327" s="6">
        <v>2423</v>
      </c>
      <c r="G327" s="10" t="s">
        <v>17</v>
      </c>
      <c r="H327" s="8">
        <v>24700</v>
      </c>
      <c r="I327" s="8">
        <v>395100</v>
      </c>
      <c r="J327" s="8">
        <v>296300</v>
      </c>
      <c r="K327" s="8">
        <v>4700000</v>
      </c>
      <c r="L327">
        <f>(H327+I327)/2</f>
        <v>209900</v>
      </c>
      <c r="M327">
        <f>(J327+K327)/2</f>
        <v>2498150</v>
      </c>
      <c r="N327" s="6">
        <v>2011</v>
      </c>
    </row>
    <row r="328" spans="1:14" x14ac:dyDescent="0.2">
      <c r="A328" s="6">
        <v>515</v>
      </c>
      <c r="B328" s="10" t="s">
        <v>489</v>
      </c>
      <c r="C328" s="6">
        <v>17500000</v>
      </c>
      <c r="D328" s="7">
        <v>16107116549</v>
      </c>
      <c r="E328" s="6" t="s">
        <v>27</v>
      </c>
      <c r="F328" s="6">
        <v>156215</v>
      </c>
      <c r="G328" s="10" t="s">
        <v>17</v>
      </c>
      <c r="H328" s="8">
        <v>24600</v>
      </c>
      <c r="I328" s="8">
        <v>393400</v>
      </c>
      <c r="J328" s="8">
        <v>295000</v>
      </c>
      <c r="K328" s="8">
        <v>4700000</v>
      </c>
      <c r="L328">
        <f>(H328+I328)/2</f>
        <v>209000</v>
      </c>
      <c r="M328">
        <f>(J328+K328)/2</f>
        <v>2497500</v>
      </c>
      <c r="N328" s="6">
        <v>2006</v>
      </c>
    </row>
    <row r="329" spans="1:14" x14ac:dyDescent="0.2">
      <c r="A329" s="6">
        <v>653</v>
      </c>
      <c r="B329" s="10" t="s">
        <v>609</v>
      </c>
      <c r="C329" s="6">
        <v>15200000</v>
      </c>
      <c r="D329" s="7">
        <v>4503880875</v>
      </c>
      <c r="E329" s="6" t="s">
        <v>87</v>
      </c>
      <c r="F329" s="6">
        <v>106</v>
      </c>
      <c r="G329" s="10" t="s">
        <v>14</v>
      </c>
      <c r="H329" s="8">
        <v>24600</v>
      </c>
      <c r="I329" s="8">
        <v>393300</v>
      </c>
      <c r="J329" s="8">
        <v>295000</v>
      </c>
      <c r="K329" s="8">
        <v>4700000</v>
      </c>
      <c r="L329">
        <f>(H329+I329)/2</f>
        <v>208950</v>
      </c>
      <c r="M329">
        <f>(J329+K329)/2</f>
        <v>2497500</v>
      </c>
      <c r="N329" s="6">
        <v>2015</v>
      </c>
    </row>
    <row r="330" spans="1:14" x14ac:dyDescent="0.2">
      <c r="A330" s="6">
        <v>749</v>
      </c>
      <c r="B330" s="10" t="s">
        <v>696</v>
      </c>
      <c r="C330" s="6">
        <v>14500000</v>
      </c>
      <c r="D330" s="7">
        <v>20042571499</v>
      </c>
      <c r="E330" s="6" t="s">
        <v>13</v>
      </c>
      <c r="F330" s="6">
        <v>147</v>
      </c>
      <c r="G330" s="10" t="s">
        <v>17</v>
      </c>
      <c r="H330" s="8">
        <v>24500</v>
      </c>
      <c r="I330" s="8">
        <v>392700</v>
      </c>
      <c r="J330" s="8">
        <v>294600</v>
      </c>
      <c r="K330" s="8">
        <v>4700000</v>
      </c>
      <c r="L330">
        <f>(H330+I330)/2</f>
        <v>208600</v>
      </c>
      <c r="M330">
        <f>(J330+K330)/2</f>
        <v>2497300</v>
      </c>
      <c r="N330" s="6">
        <v>2009</v>
      </c>
    </row>
    <row r="331" spans="1:14" x14ac:dyDescent="0.2">
      <c r="A331" s="6">
        <v>271</v>
      </c>
      <c r="B331" s="10" t="s">
        <v>273</v>
      </c>
      <c r="C331" s="6">
        <v>23800000</v>
      </c>
      <c r="D331" s="7">
        <v>10414479943</v>
      </c>
      <c r="E331" s="6" t="s">
        <v>39</v>
      </c>
      <c r="F331" s="6">
        <v>2425</v>
      </c>
      <c r="G331" s="10" t="s">
        <v>17</v>
      </c>
      <c r="H331" s="8">
        <v>24500</v>
      </c>
      <c r="I331" s="8">
        <v>392200</v>
      </c>
      <c r="J331" s="8">
        <v>294200</v>
      </c>
      <c r="K331" s="8">
        <v>4700000</v>
      </c>
      <c r="L331">
        <f>(H331+I331)/2</f>
        <v>208350</v>
      </c>
      <c r="M331">
        <f>(J331+K331)/2</f>
        <v>2497100</v>
      </c>
      <c r="N331" s="6">
        <v>2015</v>
      </c>
    </row>
    <row r="332" spans="1:14" x14ac:dyDescent="0.2">
      <c r="A332" s="6">
        <v>447</v>
      </c>
      <c r="B332" s="10" t="s">
        <v>431</v>
      </c>
      <c r="C332" s="6">
        <v>18800000</v>
      </c>
      <c r="D332" s="7">
        <v>9573641299</v>
      </c>
      <c r="E332" s="6" t="s">
        <v>13</v>
      </c>
      <c r="F332" s="6">
        <v>217</v>
      </c>
      <c r="G332" s="10" t="s">
        <v>17</v>
      </c>
      <c r="H332" s="8">
        <v>24400</v>
      </c>
      <c r="I332" s="8">
        <v>391000</v>
      </c>
      <c r="J332" s="8">
        <v>293300</v>
      </c>
      <c r="K332" s="8">
        <v>4700000</v>
      </c>
      <c r="L332">
        <f>(H332+I332)/2</f>
        <v>207700</v>
      </c>
      <c r="M332">
        <f>(J332+K332)/2</f>
        <v>2496650</v>
      </c>
      <c r="N332" s="6">
        <v>2009</v>
      </c>
    </row>
    <row r="333" spans="1:14" x14ac:dyDescent="0.2">
      <c r="A333" s="6">
        <v>498</v>
      </c>
      <c r="B333" s="10" t="s">
        <v>472</v>
      </c>
      <c r="C333" s="6">
        <v>17700000</v>
      </c>
      <c r="D333" s="7">
        <v>20115544708</v>
      </c>
      <c r="E333" s="6" t="s">
        <v>13</v>
      </c>
      <c r="F333" s="6">
        <v>178</v>
      </c>
      <c r="G333" s="10" t="s">
        <v>17</v>
      </c>
      <c r="H333" s="8">
        <v>24400</v>
      </c>
      <c r="I333" s="8">
        <v>389700</v>
      </c>
      <c r="J333" s="8">
        <v>292300</v>
      </c>
      <c r="K333" s="8">
        <v>4700000</v>
      </c>
      <c r="L333">
        <f>(H333+I333)/2</f>
        <v>207050</v>
      </c>
      <c r="M333">
        <f>(J333+K333)/2</f>
        <v>2496150</v>
      </c>
      <c r="N333" s="6">
        <v>2010</v>
      </c>
    </row>
    <row r="334" spans="1:14" x14ac:dyDescent="0.2">
      <c r="A334" s="6">
        <v>810</v>
      </c>
      <c r="B334" s="10" t="s">
        <v>750</v>
      </c>
      <c r="C334" s="6">
        <v>13900000</v>
      </c>
      <c r="D334" s="7">
        <v>12513842343</v>
      </c>
      <c r="E334" s="6" t="s">
        <v>13</v>
      </c>
      <c r="F334" s="6">
        <v>1660</v>
      </c>
      <c r="G334" s="10" t="s">
        <v>17</v>
      </c>
      <c r="H334" s="8">
        <v>24300</v>
      </c>
      <c r="I334" s="8">
        <v>389100</v>
      </c>
      <c r="J334" s="8">
        <v>291900</v>
      </c>
      <c r="K334" s="8">
        <v>4700000</v>
      </c>
      <c r="L334">
        <f>(H334+I334)/2</f>
        <v>206700</v>
      </c>
      <c r="M334">
        <f>(J334+K334)/2</f>
        <v>2495950</v>
      </c>
      <c r="N334" s="6">
        <v>2006</v>
      </c>
    </row>
    <row r="335" spans="1:14" x14ac:dyDescent="0.2">
      <c r="A335" s="6">
        <v>671</v>
      </c>
      <c r="B335" s="10" t="s">
        <v>624</v>
      </c>
      <c r="C335" s="6">
        <v>15100000</v>
      </c>
      <c r="D335" s="7">
        <v>6668507856</v>
      </c>
      <c r="E335" s="6" t="s">
        <v>27</v>
      </c>
      <c r="F335" s="6">
        <v>3733</v>
      </c>
      <c r="G335" s="10" t="s">
        <v>30</v>
      </c>
      <c r="H335" s="8">
        <v>23900</v>
      </c>
      <c r="I335" s="8">
        <v>382400</v>
      </c>
      <c r="J335" s="8">
        <v>286800</v>
      </c>
      <c r="K335" s="8">
        <v>4600000</v>
      </c>
      <c r="L335">
        <f>(H335+I335)/2</f>
        <v>203150</v>
      </c>
      <c r="M335">
        <f>(J335+K335)/2</f>
        <v>2443400</v>
      </c>
      <c r="N335" s="6">
        <v>2013</v>
      </c>
    </row>
    <row r="336" spans="1:14" x14ac:dyDescent="0.2">
      <c r="A336" s="6">
        <v>310</v>
      </c>
      <c r="B336" s="10" t="s">
        <v>310</v>
      </c>
      <c r="C336" s="6">
        <v>22600000</v>
      </c>
      <c r="D336" s="7">
        <v>13405849040</v>
      </c>
      <c r="E336" s="6" t="s">
        <v>13</v>
      </c>
      <c r="F336" s="6">
        <v>171</v>
      </c>
      <c r="G336" s="10" t="s">
        <v>17</v>
      </c>
      <c r="H336" s="8">
        <v>23800</v>
      </c>
      <c r="I336" s="8">
        <v>381000</v>
      </c>
      <c r="J336" s="8">
        <v>285800</v>
      </c>
      <c r="K336" s="8">
        <v>4600000</v>
      </c>
      <c r="L336">
        <f>(H336+I336)/2</f>
        <v>202400</v>
      </c>
      <c r="M336">
        <f>(J336+K336)/2</f>
        <v>2442900</v>
      </c>
      <c r="N336" s="6">
        <v>2007</v>
      </c>
    </row>
    <row r="337" spans="1:14" x14ac:dyDescent="0.2">
      <c r="A337" s="6">
        <v>981</v>
      </c>
      <c r="B337" s="10" t="s">
        <v>895</v>
      </c>
      <c r="C337" s="6">
        <v>12400000</v>
      </c>
      <c r="D337" s="7">
        <v>7683670251</v>
      </c>
      <c r="E337" s="6" t="s">
        <v>16</v>
      </c>
      <c r="F337" s="6">
        <v>1212</v>
      </c>
      <c r="G337" s="10" t="s">
        <v>14</v>
      </c>
      <c r="H337" s="8">
        <v>23800</v>
      </c>
      <c r="I337" s="8">
        <v>380700</v>
      </c>
      <c r="J337" s="8">
        <v>285500</v>
      </c>
      <c r="K337" s="8">
        <v>4600000</v>
      </c>
      <c r="L337">
        <f>(H337+I337)/2</f>
        <v>202250</v>
      </c>
      <c r="M337">
        <f>(J337+K337)/2</f>
        <v>2442750</v>
      </c>
      <c r="N337" s="6">
        <v>2012</v>
      </c>
    </row>
    <row r="338" spans="1:14" x14ac:dyDescent="0.2">
      <c r="A338" s="6">
        <v>254</v>
      </c>
      <c r="B338" s="10" t="s">
        <v>261</v>
      </c>
      <c r="C338" s="6">
        <v>24300000</v>
      </c>
      <c r="D338" s="7">
        <v>6608773195</v>
      </c>
      <c r="E338" s="6" t="s">
        <v>16</v>
      </c>
      <c r="F338" s="6">
        <v>1667</v>
      </c>
      <c r="G338" s="10" t="s">
        <v>14</v>
      </c>
      <c r="H338" s="8">
        <v>23700</v>
      </c>
      <c r="I338" s="8">
        <v>379400</v>
      </c>
      <c r="J338" s="8">
        <v>284600</v>
      </c>
      <c r="K338" s="8">
        <v>4600000</v>
      </c>
      <c r="L338">
        <f>(H338+I338)/2</f>
        <v>201550</v>
      </c>
      <c r="M338">
        <f>(J338+K338)/2</f>
        <v>2442300</v>
      </c>
      <c r="N338" s="6">
        <v>2014</v>
      </c>
    </row>
    <row r="339" spans="1:14" x14ac:dyDescent="0.2">
      <c r="A339" s="6">
        <v>239</v>
      </c>
      <c r="B339" s="10" t="s">
        <v>248</v>
      </c>
      <c r="C339" s="6">
        <v>25100000</v>
      </c>
      <c r="D339" s="7">
        <v>19458807708</v>
      </c>
      <c r="E339" s="6" t="s">
        <v>13</v>
      </c>
      <c r="F339" s="6">
        <v>118</v>
      </c>
      <c r="G339" s="10" t="s">
        <v>17</v>
      </c>
      <c r="H339" s="8">
        <v>23600</v>
      </c>
      <c r="I339" s="8">
        <v>377000</v>
      </c>
      <c r="J339" s="8">
        <v>282700</v>
      </c>
      <c r="K339" s="8">
        <v>4500000</v>
      </c>
      <c r="L339">
        <f>(H339+I339)/2</f>
        <v>200300</v>
      </c>
      <c r="M339">
        <f>(J339+K339)/2</f>
        <v>2391350</v>
      </c>
      <c r="N339" s="6">
        <v>2009</v>
      </c>
    </row>
    <row r="340" spans="1:14" x14ac:dyDescent="0.2">
      <c r="A340" s="6">
        <v>533</v>
      </c>
      <c r="B340" s="10" t="s">
        <v>506</v>
      </c>
      <c r="C340" s="6">
        <v>17000000</v>
      </c>
      <c r="D340" s="7">
        <v>10847948832</v>
      </c>
      <c r="E340" s="6" t="s">
        <v>13</v>
      </c>
      <c r="F340" s="6">
        <v>1015</v>
      </c>
      <c r="G340" s="10" t="s">
        <v>40</v>
      </c>
      <c r="H340" s="8">
        <v>23400</v>
      </c>
      <c r="I340" s="8">
        <v>375100</v>
      </c>
      <c r="J340" s="8">
        <v>281300</v>
      </c>
      <c r="K340" s="8">
        <v>4500000</v>
      </c>
      <c r="L340">
        <f>(H340+I340)/2</f>
        <v>199250</v>
      </c>
      <c r="M340">
        <f>(J340+K340)/2</f>
        <v>2390650</v>
      </c>
      <c r="N340" s="6">
        <v>2008</v>
      </c>
    </row>
    <row r="341" spans="1:14" x14ac:dyDescent="0.2">
      <c r="A341" s="6">
        <v>298</v>
      </c>
      <c r="B341" s="10" t="s">
        <v>300</v>
      </c>
      <c r="C341" s="6">
        <v>23000000</v>
      </c>
      <c r="D341" s="7">
        <v>10939966484</v>
      </c>
      <c r="E341" s="6" t="s">
        <v>19</v>
      </c>
      <c r="F341" s="6">
        <v>5718</v>
      </c>
      <c r="G341" s="10" t="s">
        <v>14</v>
      </c>
      <c r="H341" s="8">
        <v>23300</v>
      </c>
      <c r="I341" s="8">
        <v>372700</v>
      </c>
      <c r="J341" s="8">
        <v>279500</v>
      </c>
      <c r="K341" s="8">
        <v>4500000</v>
      </c>
      <c r="L341">
        <f>(H341+I341)/2</f>
        <v>198000</v>
      </c>
      <c r="M341">
        <f>(J341+K341)/2</f>
        <v>2389750</v>
      </c>
      <c r="N341" s="6">
        <v>2014</v>
      </c>
    </row>
    <row r="342" spans="1:14" x14ac:dyDescent="0.2">
      <c r="A342" s="6">
        <v>728</v>
      </c>
      <c r="B342" s="10" t="s">
        <v>678</v>
      </c>
      <c r="C342" s="6">
        <v>14600000</v>
      </c>
      <c r="D342" s="7">
        <v>3603556207</v>
      </c>
      <c r="E342" s="6" t="s">
        <v>27</v>
      </c>
      <c r="F342" s="6">
        <v>1244</v>
      </c>
      <c r="G342" s="10" t="s">
        <v>17</v>
      </c>
      <c r="H342" s="8">
        <v>23100</v>
      </c>
      <c r="I342" s="8">
        <v>370400</v>
      </c>
      <c r="J342" s="8">
        <v>277800</v>
      </c>
      <c r="K342" s="8">
        <v>4400000</v>
      </c>
      <c r="L342">
        <f>(H342+I342)/2</f>
        <v>196750</v>
      </c>
      <c r="M342">
        <f>(J342+K342)/2</f>
        <v>2338900</v>
      </c>
      <c r="N342" s="6">
        <v>2012</v>
      </c>
    </row>
    <row r="343" spans="1:14" x14ac:dyDescent="0.2">
      <c r="A343" s="6">
        <v>917</v>
      </c>
      <c r="B343" s="10" t="s">
        <v>845</v>
      </c>
      <c r="C343" s="6">
        <v>12900000</v>
      </c>
      <c r="D343" s="7">
        <v>6300933122</v>
      </c>
      <c r="E343" s="6" t="s">
        <v>13</v>
      </c>
      <c r="F343" s="6">
        <v>39</v>
      </c>
      <c r="G343" s="10" t="s">
        <v>17</v>
      </c>
      <c r="H343" s="8">
        <v>22800</v>
      </c>
      <c r="I343" s="8">
        <v>365000</v>
      </c>
      <c r="J343" s="8">
        <v>273700</v>
      </c>
      <c r="K343" s="8">
        <v>4400000</v>
      </c>
      <c r="L343">
        <f>(H343+I343)/2</f>
        <v>193900</v>
      </c>
      <c r="M343">
        <f>(J343+K343)/2</f>
        <v>2336850</v>
      </c>
      <c r="N343" s="6">
        <v>2005</v>
      </c>
    </row>
    <row r="344" spans="1:14" x14ac:dyDescent="0.2">
      <c r="A344" s="6">
        <v>631</v>
      </c>
      <c r="B344" s="10" t="s">
        <v>586</v>
      </c>
      <c r="C344" s="6">
        <v>15500000</v>
      </c>
      <c r="D344" s="7">
        <v>6386271870</v>
      </c>
      <c r="E344" s="6" t="s">
        <v>13</v>
      </c>
      <c r="F344" s="6">
        <v>220</v>
      </c>
      <c r="G344" s="10" t="s">
        <v>119</v>
      </c>
      <c r="H344" s="8">
        <v>22700</v>
      </c>
      <c r="I344" s="8">
        <v>363700</v>
      </c>
      <c r="J344" s="8">
        <v>272700</v>
      </c>
      <c r="K344" s="8">
        <v>4400000</v>
      </c>
      <c r="L344">
        <f>(H344+I344)/2</f>
        <v>193200</v>
      </c>
      <c r="M344">
        <f>(J344+K344)/2</f>
        <v>2336350</v>
      </c>
      <c r="N344" s="6">
        <v>2010</v>
      </c>
    </row>
    <row r="345" spans="1:14" x14ac:dyDescent="0.2">
      <c r="A345" s="6">
        <v>195</v>
      </c>
      <c r="B345" s="10" t="s">
        <v>213</v>
      </c>
      <c r="C345" s="6">
        <v>27500000</v>
      </c>
      <c r="D345" s="7">
        <v>13379395501</v>
      </c>
      <c r="E345" s="6" t="s">
        <v>13</v>
      </c>
      <c r="F345" s="6">
        <v>682</v>
      </c>
      <c r="G345" s="10" t="s">
        <v>17</v>
      </c>
      <c r="H345" s="8">
        <v>22600</v>
      </c>
      <c r="I345" s="8">
        <v>361800</v>
      </c>
      <c r="J345" s="8">
        <v>271300</v>
      </c>
      <c r="K345" s="8">
        <v>4300000</v>
      </c>
      <c r="L345">
        <f>(H345+I345)/2</f>
        <v>192200</v>
      </c>
      <c r="M345">
        <f>(J345+K345)/2</f>
        <v>2285650</v>
      </c>
      <c r="N345" s="6">
        <v>2008</v>
      </c>
    </row>
    <row r="346" spans="1:14" x14ac:dyDescent="0.2">
      <c r="A346" s="6">
        <v>867</v>
      </c>
      <c r="B346" s="10" t="s">
        <v>799</v>
      </c>
      <c r="C346" s="6">
        <v>13300000</v>
      </c>
      <c r="D346" s="7">
        <v>6482687220</v>
      </c>
      <c r="E346" s="6" t="s">
        <v>25</v>
      </c>
      <c r="F346" s="6">
        <v>608</v>
      </c>
      <c r="G346" s="10" t="s">
        <v>30</v>
      </c>
      <c r="H346" s="8">
        <v>22600</v>
      </c>
      <c r="I346" s="8">
        <v>361000</v>
      </c>
      <c r="J346" s="8">
        <v>270700</v>
      </c>
      <c r="K346" s="8">
        <v>4300000</v>
      </c>
      <c r="L346">
        <f>(H346+I346)/2</f>
        <v>191800</v>
      </c>
      <c r="M346">
        <f>(J346+K346)/2</f>
        <v>2285350</v>
      </c>
      <c r="N346" s="6">
        <v>2015</v>
      </c>
    </row>
    <row r="347" spans="1:14" x14ac:dyDescent="0.2">
      <c r="A347" s="6">
        <v>629</v>
      </c>
      <c r="B347" s="10" t="s">
        <v>585</v>
      </c>
      <c r="C347" s="6">
        <v>15500000</v>
      </c>
      <c r="D347" s="7">
        <v>8984089026</v>
      </c>
      <c r="E347" s="6" t="s">
        <v>25</v>
      </c>
      <c r="F347" s="6">
        <v>598</v>
      </c>
      <c r="G347" s="10" t="s">
        <v>104</v>
      </c>
      <c r="H347" s="8">
        <v>22500</v>
      </c>
      <c r="I347" s="8">
        <v>360000</v>
      </c>
      <c r="J347" s="8">
        <v>270000</v>
      </c>
      <c r="K347" s="8">
        <v>4300000</v>
      </c>
      <c r="L347">
        <f>(H347+I347)/2</f>
        <v>191250</v>
      </c>
      <c r="M347">
        <f>(J347+K347)/2</f>
        <v>2285000</v>
      </c>
      <c r="N347" s="6">
        <v>2017</v>
      </c>
    </row>
    <row r="348" spans="1:14" x14ac:dyDescent="0.2">
      <c r="A348" s="6">
        <v>541</v>
      </c>
      <c r="B348" s="10" t="s">
        <v>513</v>
      </c>
      <c r="C348" s="6">
        <v>16900000</v>
      </c>
      <c r="D348" s="7">
        <v>9270331567</v>
      </c>
      <c r="E348" s="6" t="s">
        <v>87</v>
      </c>
      <c r="F348" s="6">
        <v>441</v>
      </c>
      <c r="G348" s="10" t="s">
        <v>14</v>
      </c>
      <c r="H348" s="8">
        <v>22400</v>
      </c>
      <c r="I348" s="8">
        <v>359100</v>
      </c>
      <c r="J348" s="8">
        <v>269300</v>
      </c>
      <c r="K348" s="8">
        <v>4300000</v>
      </c>
      <c r="L348">
        <f>(H348+I348)/2</f>
        <v>190750</v>
      </c>
      <c r="M348">
        <f>(J348+K348)/2</f>
        <v>2284650</v>
      </c>
      <c r="N348" s="6">
        <v>2017</v>
      </c>
    </row>
    <row r="349" spans="1:14" x14ac:dyDescent="0.2">
      <c r="A349" s="6">
        <v>930</v>
      </c>
      <c r="B349" s="10" t="s">
        <v>856</v>
      </c>
      <c r="C349" s="6">
        <v>12800000</v>
      </c>
      <c r="D349" s="7">
        <v>14185611472</v>
      </c>
      <c r="E349" s="6" t="s">
        <v>13</v>
      </c>
      <c r="F349" s="6">
        <v>168</v>
      </c>
      <c r="G349" s="10" t="s">
        <v>17</v>
      </c>
      <c r="H349" s="8">
        <v>22400</v>
      </c>
      <c r="I349" s="8">
        <v>358300</v>
      </c>
      <c r="J349" s="8">
        <v>268700</v>
      </c>
      <c r="K349" s="8">
        <v>4300000</v>
      </c>
      <c r="L349">
        <f>(H349+I349)/2</f>
        <v>190350</v>
      </c>
      <c r="M349">
        <f>(J349+K349)/2</f>
        <v>2284350</v>
      </c>
      <c r="N349" s="6">
        <v>2009</v>
      </c>
    </row>
    <row r="350" spans="1:14" x14ac:dyDescent="0.2">
      <c r="A350" s="6">
        <v>210</v>
      </c>
      <c r="B350" s="10" t="s">
        <v>226</v>
      </c>
      <c r="C350" s="6">
        <v>26500000</v>
      </c>
      <c r="D350" s="7">
        <v>20358117330</v>
      </c>
      <c r="E350" s="6" t="s">
        <v>13</v>
      </c>
      <c r="F350" s="6">
        <v>6873</v>
      </c>
      <c r="G350" s="10" t="s">
        <v>17</v>
      </c>
      <c r="H350" s="8">
        <v>22300</v>
      </c>
      <c r="I350" s="8">
        <v>356400</v>
      </c>
      <c r="J350" s="8">
        <v>267300</v>
      </c>
      <c r="K350" s="8">
        <v>4300000</v>
      </c>
      <c r="L350">
        <f>(H350+I350)/2</f>
        <v>189350</v>
      </c>
      <c r="M350">
        <f>(J350+K350)/2</f>
        <v>2283650</v>
      </c>
      <c r="N350" s="6">
        <v>2008</v>
      </c>
    </row>
    <row r="351" spans="1:14" x14ac:dyDescent="0.2">
      <c r="A351" s="6">
        <v>559</v>
      </c>
      <c r="B351" s="10" t="s">
        <v>526</v>
      </c>
      <c r="C351" s="6">
        <v>16600000</v>
      </c>
      <c r="D351" s="7">
        <v>11946217860</v>
      </c>
      <c r="E351" s="6" t="s">
        <v>13</v>
      </c>
      <c r="F351" s="6">
        <v>8976</v>
      </c>
      <c r="G351" s="10" t="s">
        <v>14</v>
      </c>
      <c r="H351" s="8">
        <v>22300</v>
      </c>
      <c r="I351" s="8">
        <v>356000</v>
      </c>
      <c r="J351" s="8">
        <v>267000</v>
      </c>
      <c r="K351" s="8">
        <v>4300000</v>
      </c>
      <c r="L351">
        <f>(H351+I351)/2</f>
        <v>189150</v>
      </c>
      <c r="M351">
        <f>(J351+K351)/2</f>
        <v>2283500</v>
      </c>
      <c r="N351" s="6">
        <v>2011</v>
      </c>
    </row>
    <row r="352" spans="1:14" x14ac:dyDescent="0.2">
      <c r="A352" s="6">
        <v>249</v>
      </c>
      <c r="B352" s="10" t="s">
        <v>257</v>
      </c>
      <c r="C352" s="6">
        <v>24600000</v>
      </c>
      <c r="D352" s="7">
        <v>23755792542</v>
      </c>
      <c r="E352" s="6" t="s">
        <v>13</v>
      </c>
      <c r="F352" s="6">
        <v>175</v>
      </c>
      <c r="G352" s="10" t="s">
        <v>17</v>
      </c>
      <c r="H352" s="8">
        <v>22200</v>
      </c>
      <c r="I352" s="8">
        <v>355800</v>
      </c>
      <c r="J352" s="8">
        <v>266800</v>
      </c>
      <c r="K352" s="8">
        <v>4300000</v>
      </c>
      <c r="L352">
        <f>(H352+I352)/2</f>
        <v>189000</v>
      </c>
      <c r="M352">
        <f>(J352+K352)/2</f>
        <v>2283400</v>
      </c>
      <c r="N352" s="6">
        <v>2009</v>
      </c>
    </row>
    <row r="353" spans="1:14" x14ac:dyDescent="0.2">
      <c r="A353" s="6">
        <v>171</v>
      </c>
      <c r="B353" s="10" t="s">
        <v>192</v>
      </c>
      <c r="C353" s="6">
        <v>30000000</v>
      </c>
      <c r="D353" s="7">
        <v>12831200855</v>
      </c>
      <c r="E353" s="6" t="s">
        <v>13</v>
      </c>
      <c r="F353" s="6">
        <v>133</v>
      </c>
      <c r="G353" s="10" t="s">
        <v>43</v>
      </c>
      <c r="H353" s="8">
        <v>22200</v>
      </c>
      <c r="I353" s="8">
        <v>355000</v>
      </c>
      <c r="J353" s="8">
        <v>266200</v>
      </c>
      <c r="K353" s="8">
        <v>4300000</v>
      </c>
      <c r="L353">
        <f>(H353+I353)/2</f>
        <v>188600</v>
      </c>
      <c r="M353">
        <f>(J353+K353)/2</f>
        <v>2283100</v>
      </c>
      <c r="N353" s="6">
        <v>2011</v>
      </c>
    </row>
    <row r="354" spans="1:14" x14ac:dyDescent="0.2">
      <c r="A354" s="6">
        <v>767</v>
      </c>
      <c r="B354" s="10" t="s">
        <v>711</v>
      </c>
      <c r="C354" s="6">
        <v>14400000</v>
      </c>
      <c r="D354" s="7">
        <v>11423792969</v>
      </c>
      <c r="E354" s="6" t="s">
        <v>13</v>
      </c>
      <c r="F354" s="6">
        <v>186</v>
      </c>
      <c r="G354" s="10" t="s">
        <v>17</v>
      </c>
      <c r="H354" s="8">
        <v>22200</v>
      </c>
      <c r="I354" s="8">
        <v>354600</v>
      </c>
      <c r="J354" s="8">
        <v>266000</v>
      </c>
      <c r="K354" s="8">
        <v>4300000</v>
      </c>
      <c r="L354">
        <f>(H354+I354)/2</f>
        <v>188400</v>
      </c>
      <c r="M354">
        <f>(J354+K354)/2</f>
        <v>2283000</v>
      </c>
      <c r="N354" s="6">
        <v>2009</v>
      </c>
    </row>
    <row r="355" spans="1:14" x14ac:dyDescent="0.2">
      <c r="A355" s="6">
        <v>250</v>
      </c>
      <c r="B355" s="10" t="s">
        <v>258</v>
      </c>
      <c r="C355" s="6">
        <v>24600000</v>
      </c>
      <c r="D355" s="7">
        <v>3647987299</v>
      </c>
      <c r="E355" s="6" t="s">
        <v>166</v>
      </c>
      <c r="F355" s="6">
        <v>120</v>
      </c>
      <c r="G355" s="10" t="s">
        <v>17</v>
      </c>
      <c r="H355" s="8">
        <v>22200</v>
      </c>
      <c r="I355" s="8">
        <v>354500</v>
      </c>
      <c r="J355" s="8">
        <v>265900</v>
      </c>
      <c r="K355" s="8">
        <v>4300000</v>
      </c>
      <c r="L355">
        <f>(H355+I355)/2</f>
        <v>188350</v>
      </c>
      <c r="M355">
        <f>(J355+K355)/2</f>
        <v>2282950</v>
      </c>
      <c r="N355" s="6">
        <v>2011</v>
      </c>
    </row>
    <row r="356" spans="1:14" x14ac:dyDescent="0.2">
      <c r="A356" s="6">
        <v>626</v>
      </c>
      <c r="B356" s="10" t="s">
        <v>582</v>
      </c>
      <c r="C356" s="6">
        <v>15600000</v>
      </c>
      <c r="D356" s="7">
        <v>7172386509</v>
      </c>
      <c r="E356" s="6" t="s">
        <v>166</v>
      </c>
      <c r="F356" s="6">
        <v>6542</v>
      </c>
      <c r="G356" s="10" t="s">
        <v>43</v>
      </c>
      <c r="H356" s="8">
        <v>22100</v>
      </c>
      <c r="I356" s="8">
        <v>352900</v>
      </c>
      <c r="J356" s="8">
        <v>264700</v>
      </c>
      <c r="K356" s="8">
        <v>4200000</v>
      </c>
      <c r="L356">
        <f>(H356+I356)/2</f>
        <v>187500</v>
      </c>
      <c r="M356">
        <f>(J356+K356)/2</f>
        <v>2232350</v>
      </c>
      <c r="N356" s="6">
        <v>2008</v>
      </c>
    </row>
    <row r="357" spans="1:14" x14ac:dyDescent="0.2">
      <c r="A357" s="6">
        <v>710</v>
      </c>
      <c r="B357" s="10" t="s">
        <v>661</v>
      </c>
      <c r="C357" s="6">
        <v>14800000</v>
      </c>
      <c r="D357" s="7">
        <v>9076642765</v>
      </c>
      <c r="E357" s="6" t="s">
        <v>13</v>
      </c>
      <c r="F357" s="6">
        <v>318</v>
      </c>
      <c r="G357" s="10" t="s">
        <v>48</v>
      </c>
      <c r="H357" s="8">
        <v>22000</v>
      </c>
      <c r="I357" s="8">
        <v>352500</v>
      </c>
      <c r="J357" s="8">
        <v>264400</v>
      </c>
      <c r="K357" s="8">
        <v>4200000</v>
      </c>
      <c r="L357">
        <f>(H357+I357)/2</f>
        <v>187250</v>
      </c>
      <c r="M357">
        <f>(J357+K357)/2</f>
        <v>2232200</v>
      </c>
      <c r="N357" s="6">
        <v>2008</v>
      </c>
    </row>
    <row r="358" spans="1:14" x14ac:dyDescent="0.2">
      <c r="A358" s="6">
        <v>578</v>
      </c>
      <c r="B358" s="10" t="s">
        <v>543</v>
      </c>
      <c r="C358" s="6">
        <v>16300000</v>
      </c>
      <c r="D358" s="7">
        <v>12475714382</v>
      </c>
      <c r="E358" s="6" t="s">
        <v>13</v>
      </c>
      <c r="F358" s="6">
        <v>352</v>
      </c>
      <c r="G358" s="10" t="s">
        <v>17</v>
      </c>
      <c r="H358" s="8">
        <v>22000</v>
      </c>
      <c r="I358" s="8">
        <v>352000</v>
      </c>
      <c r="J358" s="8">
        <v>264000</v>
      </c>
      <c r="K358" s="8">
        <v>4200000</v>
      </c>
      <c r="L358">
        <f>(H358+I358)/2</f>
        <v>187000</v>
      </c>
      <c r="M358">
        <f>(J358+K358)/2</f>
        <v>2232000</v>
      </c>
      <c r="N358" s="6">
        <v>2006</v>
      </c>
    </row>
    <row r="359" spans="1:14" x14ac:dyDescent="0.2">
      <c r="A359" s="6">
        <v>822</v>
      </c>
      <c r="B359" s="10" t="s">
        <v>759</v>
      </c>
      <c r="C359" s="6">
        <v>13700000</v>
      </c>
      <c r="D359" s="7">
        <v>1967930734</v>
      </c>
      <c r="E359" s="6" t="s">
        <v>87</v>
      </c>
      <c r="F359" s="6">
        <v>696</v>
      </c>
      <c r="G359" s="10" t="s">
        <v>48</v>
      </c>
      <c r="H359" s="8">
        <v>22000</v>
      </c>
      <c r="I359" s="8">
        <v>351200</v>
      </c>
      <c r="J359" s="8">
        <v>263400</v>
      </c>
      <c r="K359" s="8">
        <v>4200000</v>
      </c>
      <c r="L359">
        <f>(H359+I359)/2</f>
        <v>186600</v>
      </c>
      <c r="M359">
        <f>(J359+K359)/2</f>
        <v>2231700</v>
      </c>
      <c r="N359" s="6">
        <v>2015</v>
      </c>
    </row>
    <row r="360" spans="1:14" x14ac:dyDescent="0.2">
      <c r="A360" s="6">
        <v>569</v>
      </c>
      <c r="B360" s="10" t="s">
        <v>536</v>
      </c>
      <c r="C360" s="6">
        <v>16400000</v>
      </c>
      <c r="D360" s="7">
        <v>9463244435</v>
      </c>
      <c r="E360" s="6" t="s">
        <v>19</v>
      </c>
      <c r="F360" s="6">
        <v>56203</v>
      </c>
      <c r="G360" s="10" t="s">
        <v>91</v>
      </c>
      <c r="H360" s="8">
        <v>21900</v>
      </c>
      <c r="I360" s="8">
        <v>351000</v>
      </c>
      <c r="J360" s="8">
        <v>263300</v>
      </c>
      <c r="K360" s="8">
        <v>4200000</v>
      </c>
      <c r="L360">
        <f>(H360+I360)/2</f>
        <v>186450</v>
      </c>
      <c r="M360">
        <f>(J360+K360)/2</f>
        <v>2231650</v>
      </c>
      <c r="N360" s="6">
        <v>2010</v>
      </c>
    </row>
    <row r="361" spans="1:14" x14ac:dyDescent="0.2">
      <c r="A361" s="6">
        <v>804</v>
      </c>
      <c r="B361" s="10" t="s">
        <v>744</v>
      </c>
      <c r="C361" s="6">
        <v>13900000</v>
      </c>
      <c r="D361" s="7">
        <v>9106781518</v>
      </c>
      <c r="E361" s="6" t="s">
        <v>19</v>
      </c>
      <c r="F361" s="6">
        <v>2254</v>
      </c>
      <c r="G361" s="10" t="s">
        <v>188</v>
      </c>
      <c r="H361" s="8">
        <v>21900</v>
      </c>
      <c r="I361" s="8">
        <v>350600</v>
      </c>
      <c r="J361" s="8">
        <v>262900</v>
      </c>
      <c r="K361" s="8">
        <v>4200000</v>
      </c>
      <c r="L361">
        <f>(H361+I361)/2</f>
        <v>186250</v>
      </c>
      <c r="M361">
        <f>(J361+K361)/2</f>
        <v>2231450</v>
      </c>
      <c r="N361" s="6">
        <v>2012</v>
      </c>
    </row>
    <row r="362" spans="1:14" x14ac:dyDescent="0.2">
      <c r="A362" s="6">
        <v>382</v>
      </c>
      <c r="B362" s="10" t="s">
        <v>376</v>
      </c>
      <c r="C362" s="6">
        <v>20300000</v>
      </c>
      <c r="D362" s="7">
        <v>2441288701</v>
      </c>
      <c r="E362" s="6" t="s">
        <v>19</v>
      </c>
      <c r="F362" s="6">
        <v>1245</v>
      </c>
      <c r="G362" s="10" t="s">
        <v>40</v>
      </c>
      <c r="H362" s="8">
        <v>21600</v>
      </c>
      <c r="I362" s="8">
        <v>345800</v>
      </c>
      <c r="J362" s="8">
        <v>259400</v>
      </c>
      <c r="K362" s="8">
        <v>4100000</v>
      </c>
      <c r="L362">
        <f>(H362+I362)/2</f>
        <v>183700</v>
      </c>
      <c r="M362">
        <f>(J362+K362)/2</f>
        <v>2179700</v>
      </c>
      <c r="N362" s="6">
        <v>2013</v>
      </c>
    </row>
    <row r="363" spans="1:14" x14ac:dyDescent="0.2">
      <c r="A363" s="6">
        <v>622</v>
      </c>
      <c r="B363" s="10" t="s">
        <v>579</v>
      </c>
      <c r="C363" s="6">
        <v>15700000</v>
      </c>
      <c r="D363" s="7">
        <v>5558051295</v>
      </c>
      <c r="E363" s="6" t="s">
        <v>13</v>
      </c>
      <c r="F363" s="6">
        <v>1640</v>
      </c>
      <c r="G363" s="10" t="s">
        <v>14</v>
      </c>
      <c r="H363" s="8">
        <v>21600</v>
      </c>
      <c r="I363" s="8">
        <v>345800</v>
      </c>
      <c r="J363" s="8">
        <v>259300</v>
      </c>
      <c r="K363" s="8">
        <v>4100000</v>
      </c>
      <c r="L363">
        <f>(H363+I363)/2</f>
        <v>183700</v>
      </c>
      <c r="M363">
        <f>(J363+K363)/2</f>
        <v>2179650</v>
      </c>
      <c r="N363" s="6">
        <v>2014</v>
      </c>
    </row>
    <row r="364" spans="1:14" x14ac:dyDescent="0.2">
      <c r="A364" s="6">
        <v>883</v>
      </c>
      <c r="B364" s="10" t="s">
        <v>814</v>
      </c>
      <c r="C364" s="6">
        <v>13200000</v>
      </c>
      <c r="D364" s="7">
        <v>20743586601</v>
      </c>
      <c r="E364" s="6" t="s">
        <v>13</v>
      </c>
      <c r="F364" s="6">
        <v>237</v>
      </c>
      <c r="G364" s="10" t="s">
        <v>93</v>
      </c>
      <c r="H364" s="8">
        <v>21600</v>
      </c>
      <c r="I364" s="8">
        <v>345100</v>
      </c>
      <c r="J364" s="8">
        <v>258800</v>
      </c>
      <c r="K364" s="8">
        <v>4100000</v>
      </c>
      <c r="L364">
        <f>(H364+I364)/2</f>
        <v>183350</v>
      </c>
      <c r="M364">
        <f>(J364+K364)/2</f>
        <v>2179400</v>
      </c>
      <c r="N364" s="6">
        <v>2010</v>
      </c>
    </row>
    <row r="365" spans="1:14" x14ac:dyDescent="0.2">
      <c r="A365" s="6">
        <v>577</v>
      </c>
      <c r="B365" s="10" t="s">
        <v>542</v>
      </c>
      <c r="C365" s="6">
        <v>16300000</v>
      </c>
      <c r="D365" s="7">
        <v>10170264839</v>
      </c>
      <c r="E365" s="6" t="s">
        <v>13</v>
      </c>
      <c r="F365" s="6">
        <v>230</v>
      </c>
      <c r="G365" s="10" t="s">
        <v>40</v>
      </c>
      <c r="H365" s="8">
        <v>21400</v>
      </c>
      <c r="I365" s="8">
        <v>343100</v>
      </c>
      <c r="J365" s="8">
        <v>257300</v>
      </c>
      <c r="K365" s="8">
        <v>4100000</v>
      </c>
      <c r="L365">
        <f>(H365+I365)/2</f>
        <v>182250</v>
      </c>
      <c r="M365">
        <f>(J365+K365)/2</f>
        <v>2178650</v>
      </c>
      <c r="N365" s="6">
        <v>2012</v>
      </c>
    </row>
    <row r="366" spans="1:14" x14ac:dyDescent="0.2">
      <c r="A366" s="6">
        <v>647</v>
      </c>
      <c r="B366" s="10" t="s">
        <v>603</v>
      </c>
      <c r="C366" s="6">
        <v>15300000</v>
      </c>
      <c r="D366" s="7">
        <v>2656528205</v>
      </c>
      <c r="E366" s="6" t="s">
        <v>34</v>
      </c>
      <c r="F366" s="6">
        <v>10988</v>
      </c>
      <c r="G366" s="10" t="s">
        <v>113</v>
      </c>
      <c r="H366" s="8">
        <v>21200</v>
      </c>
      <c r="I366" s="8">
        <v>339500</v>
      </c>
      <c r="J366" s="8">
        <v>254600</v>
      </c>
      <c r="K366" s="8">
        <v>4100000</v>
      </c>
      <c r="L366">
        <f>(H366+I366)/2</f>
        <v>180350</v>
      </c>
      <c r="M366">
        <f>(J366+K366)/2</f>
        <v>2177300</v>
      </c>
      <c r="N366" s="6">
        <v>2006</v>
      </c>
    </row>
    <row r="367" spans="1:14" x14ac:dyDescent="0.2">
      <c r="A367" s="6">
        <v>676</v>
      </c>
      <c r="B367" s="10" t="s">
        <v>629</v>
      </c>
      <c r="C367" s="6">
        <v>15100000</v>
      </c>
      <c r="D367" s="7">
        <v>12413869881</v>
      </c>
      <c r="E367" s="6" t="s">
        <v>13</v>
      </c>
      <c r="F367" s="6">
        <v>52</v>
      </c>
      <c r="G367" s="10" t="s">
        <v>40</v>
      </c>
      <c r="H367" s="8">
        <v>21200</v>
      </c>
      <c r="I367" s="8">
        <v>339000</v>
      </c>
      <c r="J367" s="8">
        <v>254300</v>
      </c>
      <c r="K367" s="8">
        <v>4100000</v>
      </c>
      <c r="L367">
        <f>(H367+I367)/2</f>
        <v>180100</v>
      </c>
      <c r="M367">
        <f>(J367+K367)/2</f>
        <v>2177150</v>
      </c>
      <c r="N367" s="6">
        <v>2009</v>
      </c>
    </row>
    <row r="368" spans="1:14" x14ac:dyDescent="0.2">
      <c r="A368" s="6">
        <v>490</v>
      </c>
      <c r="B368" s="10" t="s">
        <v>466</v>
      </c>
      <c r="C368" s="6">
        <v>17900000</v>
      </c>
      <c r="D368" s="7">
        <v>9867515979</v>
      </c>
      <c r="E368" s="6" t="s">
        <v>19</v>
      </c>
      <c r="F368" s="6">
        <v>602</v>
      </c>
      <c r="G368" s="10" t="s">
        <v>467</v>
      </c>
      <c r="H368" s="8">
        <v>21100</v>
      </c>
      <c r="I368" s="8">
        <v>337900</v>
      </c>
      <c r="J368" s="8">
        <v>253400</v>
      </c>
      <c r="K368" s="8">
        <v>4100000</v>
      </c>
      <c r="L368">
        <f>(H368+I368)/2</f>
        <v>179500</v>
      </c>
      <c r="M368">
        <f>(J368+K368)/2</f>
        <v>2176700</v>
      </c>
      <c r="N368" s="6">
        <v>2019</v>
      </c>
    </row>
    <row r="369" spans="1:14" x14ac:dyDescent="0.2">
      <c r="A369" s="6">
        <v>815</v>
      </c>
      <c r="B369" s="10" t="s">
        <v>753</v>
      </c>
      <c r="C369" s="6">
        <v>13800000</v>
      </c>
      <c r="D369" s="7">
        <v>1820559912</v>
      </c>
      <c r="E369" s="6" t="s">
        <v>166</v>
      </c>
      <c r="F369" s="6">
        <v>887</v>
      </c>
      <c r="G369" s="10" t="s">
        <v>43</v>
      </c>
      <c r="H369" s="8">
        <v>21000</v>
      </c>
      <c r="I369" s="8">
        <v>335800</v>
      </c>
      <c r="J369" s="8">
        <v>251800</v>
      </c>
      <c r="K369" s="8">
        <v>4000000</v>
      </c>
      <c r="L369">
        <f>(H369+I369)/2</f>
        <v>178400</v>
      </c>
      <c r="M369">
        <f>(J369+K369)/2</f>
        <v>2125900</v>
      </c>
      <c r="N369" s="6">
        <v>2006</v>
      </c>
    </row>
    <row r="370" spans="1:14" x14ac:dyDescent="0.2">
      <c r="A370" s="6">
        <v>528</v>
      </c>
      <c r="B370" s="10" t="s">
        <v>501</v>
      </c>
      <c r="C370" s="6">
        <v>17200000</v>
      </c>
      <c r="D370" s="7">
        <v>11445492404</v>
      </c>
      <c r="E370" s="6" t="s">
        <v>21</v>
      </c>
      <c r="F370" s="6">
        <v>1007</v>
      </c>
      <c r="G370" s="10" t="s">
        <v>57</v>
      </c>
      <c r="H370" s="8">
        <v>20900</v>
      </c>
      <c r="I370" s="8">
        <v>334800</v>
      </c>
      <c r="J370" s="8">
        <v>251100</v>
      </c>
      <c r="K370" s="8">
        <v>4000000</v>
      </c>
      <c r="L370">
        <f>(H370+I370)/2</f>
        <v>177850</v>
      </c>
      <c r="M370">
        <f>(J370+K370)/2</f>
        <v>2125550</v>
      </c>
      <c r="N370" s="6">
        <v>2015</v>
      </c>
    </row>
    <row r="371" spans="1:14" x14ac:dyDescent="0.2">
      <c r="A371" s="6">
        <v>205</v>
      </c>
      <c r="B371" s="10" t="s">
        <v>221</v>
      </c>
      <c r="C371" s="6">
        <v>26900000</v>
      </c>
      <c r="D371" s="7">
        <v>7938616641</v>
      </c>
      <c r="E371" s="6" t="s">
        <v>19</v>
      </c>
      <c r="F371" s="6">
        <v>3956</v>
      </c>
      <c r="G371" s="10" t="s">
        <v>48</v>
      </c>
      <c r="H371" s="8">
        <v>20700</v>
      </c>
      <c r="I371" s="8">
        <v>331600</v>
      </c>
      <c r="J371" s="8">
        <v>248700</v>
      </c>
      <c r="K371" s="8">
        <v>4000000</v>
      </c>
      <c r="L371">
        <f>(H371+I371)/2</f>
        <v>176150</v>
      </c>
      <c r="M371">
        <f>(J371+K371)/2</f>
        <v>2124350</v>
      </c>
      <c r="N371" s="6">
        <v>2011</v>
      </c>
    </row>
    <row r="372" spans="1:14" x14ac:dyDescent="0.2">
      <c r="A372" s="6">
        <v>644</v>
      </c>
      <c r="B372" s="10" t="s">
        <v>600</v>
      </c>
      <c r="C372" s="6">
        <v>15400000</v>
      </c>
      <c r="D372" s="7">
        <v>14564170905</v>
      </c>
      <c r="E372" s="6" t="s">
        <v>13</v>
      </c>
      <c r="F372" s="6">
        <v>1725</v>
      </c>
      <c r="G372" s="10" t="s">
        <v>91</v>
      </c>
      <c r="H372" s="8">
        <v>20700</v>
      </c>
      <c r="I372" s="8">
        <v>331200</v>
      </c>
      <c r="J372" s="8">
        <v>248400</v>
      </c>
      <c r="K372" s="8">
        <v>4000000</v>
      </c>
      <c r="L372">
        <f>(H372+I372)/2</f>
        <v>175950</v>
      </c>
      <c r="M372">
        <f>(J372+K372)/2</f>
        <v>2124200</v>
      </c>
      <c r="N372" s="6">
        <v>2008</v>
      </c>
    </row>
    <row r="373" spans="1:14" x14ac:dyDescent="0.2">
      <c r="A373" s="6">
        <v>980</v>
      </c>
      <c r="B373" s="10" t="s">
        <v>894</v>
      </c>
      <c r="C373" s="6">
        <v>12400000</v>
      </c>
      <c r="D373" s="7">
        <v>6933660906</v>
      </c>
      <c r="E373" s="6" t="s">
        <v>27</v>
      </c>
      <c r="F373" s="6">
        <v>12419</v>
      </c>
      <c r="G373" s="10" t="s">
        <v>113</v>
      </c>
      <c r="H373" s="8">
        <v>20700</v>
      </c>
      <c r="I373" s="8">
        <v>330600</v>
      </c>
      <c r="J373" s="8">
        <v>247900</v>
      </c>
      <c r="K373" s="8">
        <v>4000000</v>
      </c>
      <c r="L373">
        <f>(H373+I373)/2</f>
        <v>175650</v>
      </c>
      <c r="M373">
        <f>(J373+K373)/2</f>
        <v>2123950</v>
      </c>
      <c r="N373" s="6">
        <v>2012</v>
      </c>
    </row>
    <row r="374" spans="1:14" x14ac:dyDescent="0.2">
      <c r="A374" s="6">
        <v>173</v>
      </c>
      <c r="B374" s="10" t="s">
        <v>194</v>
      </c>
      <c r="C374" s="6">
        <v>29600000</v>
      </c>
      <c r="D374" s="7">
        <v>17208027242</v>
      </c>
      <c r="E374" s="6" t="s">
        <v>13</v>
      </c>
      <c r="F374" s="6">
        <v>4903</v>
      </c>
      <c r="G374" s="10" t="s">
        <v>17</v>
      </c>
      <c r="H374" s="8">
        <v>20500</v>
      </c>
      <c r="I374" s="8">
        <v>327500</v>
      </c>
      <c r="J374" s="8">
        <v>245700</v>
      </c>
      <c r="K374" s="8">
        <v>3900000</v>
      </c>
      <c r="L374">
        <f>(H374+I374)/2</f>
        <v>174000</v>
      </c>
      <c r="M374">
        <f>(J374+K374)/2</f>
        <v>2072850</v>
      </c>
      <c r="N374" s="6">
        <v>2006</v>
      </c>
    </row>
    <row r="375" spans="1:14" x14ac:dyDescent="0.2">
      <c r="A375" s="6">
        <v>308</v>
      </c>
      <c r="B375" s="10" t="s">
        <v>308</v>
      </c>
      <c r="C375" s="6">
        <v>22600000</v>
      </c>
      <c r="D375" s="7">
        <v>14231943358</v>
      </c>
      <c r="E375" s="6" t="s">
        <v>13</v>
      </c>
      <c r="F375" s="6">
        <v>180</v>
      </c>
      <c r="G375" s="10" t="s">
        <v>17</v>
      </c>
      <c r="H375" s="8">
        <v>20400</v>
      </c>
      <c r="I375" s="8">
        <v>326600</v>
      </c>
      <c r="J375" s="8">
        <v>245000</v>
      </c>
      <c r="K375" s="8">
        <v>3900000</v>
      </c>
      <c r="L375">
        <f>(H375+I375)/2</f>
        <v>173500</v>
      </c>
      <c r="M375">
        <f>(J375+K375)/2</f>
        <v>2072500</v>
      </c>
      <c r="N375" s="6">
        <v>2012</v>
      </c>
    </row>
    <row r="376" spans="1:14" x14ac:dyDescent="0.2">
      <c r="A376" s="6">
        <v>372</v>
      </c>
      <c r="B376" s="10" t="s">
        <v>363</v>
      </c>
      <c r="C376" s="6">
        <v>20600000</v>
      </c>
      <c r="D376" s="7">
        <v>10292874715</v>
      </c>
      <c r="E376" s="6" t="s">
        <v>13</v>
      </c>
      <c r="F376" s="6">
        <v>156</v>
      </c>
      <c r="G376" s="10" t="s">
        <v>364</v>
      </c>
      <c r="H376" s="8">
        <v>20300</v>
      </c>
      <c r="I376" s="8">
        <v>324900</v>
      </c>
      <c r="J376" s="8">
        <v>243700</v>
      </c>
      <c r="K376" s="8">
        <v>3900000</v>
      </c>
      <c r="L376">
        <f>(H376+I376)/2</f>
        <v>172600</v>
      </c>
      <c r="M376">
        <f>(J376+K376)/2</f>
        <v>2071850</v>
      </c>
      <c r="N376" s="6">
        <v>2009</v>
      </c>
    </row>
    <row r="377" spans="1:14" x14ac:dyDescent="0.2">
      <c r="A377" s="6">
        <v>918</v>
      </c>
      <c r="B377" s="10" t="s">
        <v>846</v>
      </c>
      <c r="C377" s="6">
        <v>12900000</v>
      </c>
      <c r="D377" s="7">
        <v>7520379951</v>
      </c>
      <c r="E377" s="6" t="s">
        <v>25</v>
      </c>
      <c r="F377" s="6">
        <v>169304</v>
      </c>
      <c r="G377" s="10" t="s">
        <v>108</v>
      </c>
      <c r="H377" s="8">
        <v>20100</v>
      </c>
      <c r="I377" s="8">
        <v>320900</v>
      </c>
      <c r="J377" s="8">
        <v>240700</v>
      </c>
      <c r="K377" s="8">
        <v>3900000</v>
      </c>
      <c r="L377">
        <f>(H377+I377)/2</f>
        <v>170500</v>
      </c>
      <c r="M377">
        <f>(J377+K377)/2</f>
        <v>2070350</v>
      </c>
      <c r="N377" s="6">
        <v>2006</v>
      </c>
    </row>
    <row r="378" spans="1:14" x14ac:dyDescent="0.2">
      <c r="A378" s="6">
        <v>640</v>
      </c>
      <c r="B378" s="10" t="s">
        <v>596</v>
      </c>
      <c r="C378" s="6">
        <v>15400000</v>
      </c>
      <c r="D378" s="7">
        <v>11513738907</v>
      </c>
      <c r="E378" s="6" t="s">
        <v>27</v>
      </c>
      <c r="F378" s="6">
        <v>379</v>
      </c>
      <c r="G378" s="10" t="s">
        <v>108</v>
      </c>
      <c r="H378" s="8">
        <v>20000</v>
      </c>
      <c r="I378" s="8">
        <v>320700</v>
      </c>
      <c r="J378" s="8">
        <v>240500</v>
      </c>
      <c r="K378" s="8">
        <v>3800000</v>
      </c>
      <c r="L378">
        <f>(H378+I378)/2</f>
        <v>170350</v>
      </c>
      <c r="M378">
        <f>(J378+K378)/2</f>
        <v>2020250</v>
      </c>
      <c r="N378" s="6">
        <v>2018</v>
      </c>
    </row>
    <row r="379" spans="1:14" x14ac:dyDescent="0.2">
      <c r="A379" s="6">
        <v>355</v>
      </c>
      <c r="B379" s="10" t="s">
        <v>349</v>
      </c>
      <c r="C379" s="6">
        <v>21000000</v>
      </c>
      <c r="D379" s="7">
        <v>10631638628</v>
      </c>
      <c r="E379" s="6" t="s">
        <v>19</v>
      </c>
      <c r="F379" s="6">
        <v>420</v>
      </c>
      <c r="G379" s="10" t="s">
        <v>17</v>
      </c>
      <c r="H379" s="8">
        <v>20000</v>
      </c>
      <c r="I379" s="8">
        <v>320200</v>
      </c>
      <c r="J379" s="8">
        <v>240200</v>
      </c>
      <c r="K379" s="8">
        <v>3800000</v>
      </c>
      <c r="L379">
        <f>(H379+I379)/2</f>
        <v>170100</v>
      </c>
      <c r="M379">
        <f>(J379+K379)/2</f>
        <v>2020100</v>
      </c>
      <c r="N379" s="6">
        <v>2013</v>
      </c>
    </row>
    <row r="380" spans="1:14" x14ac:dyDescent="0.2">
      <c r="A380" s="6">
        <v>722</v>
      </c>
      <c r="B380" s="10" t="s">
        <v>671</v>
      </c>
      <c r="C380" s="6">
        <v>14700000</v>
      </c>
      <c r="D380" s="7">
        <v>8882319696</v>
      </c>
      <c r="E380" s="6" t="s">
        <v>21</v>
      </c>
      <c r="F380" s="6">
        <v>1996</v>
      </c>
      <c r="G380" s="10" t="s">
        <v>17</v>
      </c>
      <c r="H380" s="8">
        <v>19900</v>
      </c>
      <c r="I380" s="8">
        <v>317600</v>
      </c>
      <c r="J380" s="8">
        <v>238200</v>
      </c>
      <c r="K380" s="8">
        <v>3800000</v>
      </c>
      <c r="L380">
        <f>(H380+I380)/2</f>
        <v>168750</v>
      </c>
      <c r="M380">
        <f>(J380+K380)/2</f>
        <v>2019100</v>
      </c>
      <c r="N380" s="6">
        <v>2012</v>
      </c>
    </row>
    <row r="381" spans="1:14" x14ac:dyDescent="0.2">
      <c r="A381" s="6">
        <v>79</v>
      </c>
      <c r="B381" s="10" t="s">
        <v>109</v>
      </c>
      <c r="C381" s="6">
        <v>39200000</v>
      </c>
      <c r="D381" s="7">
        <v>3294013141</v>
      </c>
      <c r="E381" s="6" t="s">
        <v>87</v>
      </c>
      <c r="F381" s="6">
        <v>186</v>
      </c>
      <c r="G381" s="10" t="s">
        <v>14</v>
      </c>
      <c r="H381" s="8">
        <v>19700</v>
      </c>
      <c r="I381" s="8">
        <v>314800</v>
      </c>
      <c r="J381" s="8">
        <v>236100</v>
      </c>
      <c r="K381" s="8">
        <v>3800000</v>
      </c>
      <c r="L381">
        <f>(H381+I381)/2</f>
        <v>167250</v>
      </c>
      <c r="M381">
        <f>(J381+K381)/2</f>
        <v>2018050</v>
      </c>
      <c r="N381" s="6">
        <v>2014</v>
      </c>
    </row>
    <row r="382" spans="1:14" x14ac:dyDescent="0.2">
      <c r="A382" s="6">
        <v>198</v>
      </c>
      <c r="B382" s="10" t="s">
        <v>216</v>
      </c>
      <c r="C382" s="6">
        <v>27400000</v>
      </c>
      <c r="D382" s="7">
        <v>19417887510</v>
      </c>
      <c r="E382" s="6" t="s">
        <v>27</v>
      </c>
      <c r="F382" s="6">
        <v>3664</v>
      </c>
      <c r="G382" s="10" t="s">
        <v>40</v>
      </c>
      <c r="H382" s="8">
        <v>19700</v>
      </c>
      <c r="I382" s="8">
        <v>314700</v>
      </c>
      <c r="J382" s="8">
        <v>236000</v>
      </c>
      <c r="K382" s="8">
        <v>3800000</v>
      </c>
      <c r="L382">
        <f>(H382+I382)/2</f>
        <v>167200</v>
      </c>
      <c r="M382">
        <f>(J382+K382)/2</f>
        <v>2018000</v>
      </c>
      <c r="N382" s="6">
        <v>2012</v>
      </c>
    </row>
    <row r="383" spans="1:14" x14ac:dyDescent="0.2">
      <c r="A383" s="6">
        <v>820</v>
      </c>
      <c r="B383" s="10" t="s">
        <v>757</v>
      </c>
      <c r="C383" s="6">
        <v>13800000</v>
      </c>
      <c r="D383" s="7">
        <v>6646953396</v>
      </c>
      <c r="E383" s="6" t="s">
        <v>23</v>
      </c>
      <c r="F383" s="6">
        <v>1505</v>
      </c>
      <c r="G383" s="10" t="s">
        <v>14</v>
      </c>
      <c r="H383" s="8">
        <v>19700</v>
      </c>
      <c r="I383" s="8">
        <v>314600</v>
      </c>
      <c r="J383" s="8">
        <v>236000</v>
      </c>
      <c r="K383" s="8">
        <v>3800000</v>
      </c>
      <c r="L383">
        <f>(H383+I383)/2</f>
        <v>167150</v>
      </c>
      <c r="M383">
        <f>(J383+K383)/2</f>
        <v>2018000</v>
      </c>
      <c r="N383" s="6">
        <v>2014</v>
      </c>
    </row>
    <row r="384" spans="1:14" x14ac:dyDescent="0.2">
      <c r="A384" s="6">
        <v>444</v>
      </c>
      <c r="B384" s="10" t="s">
        <v>430</v>
      </c>
      <c r="C384" s="6">
        <v>18800000</v>
      </c>
      <c r="D384" s="7">
        <v>5257834105</v>
      </c>
      <c r="E384" s="6" t="s">
        <v>19</v>
      </c>
      <c r="F384" s="6">
        <v>312</v>
      </c>
      <c r="G384" s="10" t="s">
        <v>40</v>
      </c>
      <c r="H384" s="8">
        <v>19500</v>
      </c>
      <c r="I384" s="8">
        <v>312600</v>
      </c>
      <c r="J384" s="8">
        <v>234500</v>
      </c>
      <c r="K384" s="8">
        <v>3800000</v>
      </c>
      <c r="L384">
        <f>(H384+I384)/2</f>
        <v>166050</v>
      </c>
      <c r="M384">
        <f>(J384+K384)/2</f>
        <v>2017250</v>
      </c>
      <c r="N384" s="6">
        <v>2015</v>
      </c>
    </row>
    <row r="385" spans="1:14" x14ac:dyDescent="0.2">
      <c r="A385" s="6">
        <v>933</v>
      </c>
      <c r="B385" s="10" t="s">
        <v>857</v>
      </c>
      <c r="C385" s="6">
        <v>12700000</v>
      </c>
      <c r="D385" s="7">
        <v>4266957149</v>
      </c>
      <c r="E385" s="6" t="s">
        <v>87</v>
      </c>
      <c r="F385" s="6">
        <v>2483</v>
      </c>
      <c r="G385" s="10" t="s">
        <v>104</v>
      </c>
      <c r="H385" s="8">
        <v>19400</v>
      </c>
      <c r="I385" s="8">
        <v>309900</v>
      </c>
      <c r="J385" s="8">
        <v>232400</v>
      </c>
      <c r="K385" s="8">
        <v>3700000</v>
      </c>
      <c r="L385">
        <f>(H385+I385)/2</f>
        <v>164650</v>
      </c>
      <c r="M385">
        <f>(J385+K385)/2</f>
        <v>1966200</v>
      </c>
      <c r="N385" s="6">
        <v>2007</v>
      </c>
    </row>
    <row r="386" spans="1:14" x14ac:dyDescent="0.2">
      <c r="A386" s="6">
        <v>648</v>
      </c>
      <c r="B386" s="10" t="s">
        <v>604</v>
      </c>
      <c r="C386" s="6">
        <v>15300000</v>
      </c>
      <c r="D386" s="7">
        <v>10714145606</v>
      </c>
      <c r="E386" s="6" t="s">
        <v>21</v>
      </c>
      <c r="F386" s="6">
        <v>851</v>
      </c>
      <c r="G386" s="10" t="s">
        <v>17</v>
      </c>
      <c r="H386" s="8">
        <v>19300</v>
      </c>
      <c r="I386" s="8">
        <v>308200</v>
      </c>
      <c r="J386" s="8">
        <v>231200</v>
      </c>
      <c r="K386" s="8">
        <v>3700000</v>
      </c>
      <c r="L386">
        <f>(H386+I386)/2</f>
        <v>163750</v>
      </c>
      <c r="M386">
        <f>(J386+K386)/2</f>
        <v>1965600</v>
      </c>
      <c r="N386" s="6">
        <v>2014</v>
      </c>
    </row>
    <row r="387" spans="1:14" x14ac:dyDescent="0.2">
      <c r="A387" s="6">
        <v>437</v>
      </c>
      <c r="B387" s="10" t="s">
        <v>424</v>
      </c>
      <c r="C387" s="6">
        <v>19000000</v>
      </c>
      <c r="D387" s="7">
        <v>13824277846</v>
      </c>
      <c r="E387" s="6" t="s">
        <v>16</v>
      </c>
      <c r="F387" s="6">
        <v>1154</v>
      </c>
      <c r="G387" s="10" t="s">
        <v>48</v>
      </c>
      <c r="H387" s="8">
        <v>19200</v>
      </c>
      <c r="I387" s="8">
        <v>307600</v>
      </c>
      <c r="J387" s="8">
        <v>230700</v>
      </c>
      <c r="K387" s="8">
        <v>3700000</v>
      </c>
      <c r="L387">
        <f>(H387+I387)/2</f>
        <v>163400</v>
      </c>
      <c r="M387">
        <f>(J387+K387)/2</f>
        <v>1965350</v>
      </c>
      <c r="N387" s="6">
        <v>2012</v>
      </c>
    </row>
    <row r="388" spans="1:14" x14ac:dyDescent="0.2">
      <c r="A388" s="6">
        <v>920</v>
      </c>
      <c r="B388" s="10" t="s">
        <v>847</v>
      </c>
      <c r="C388" s="6">
        <v>12900000</v>
      </c>
      <c r="D388" s="7">
        <v>15446707595</v>
      </c>
      <c r="E388" s="6" t="s">
        <v>13</v>
      </c>
      <c r="F388" s="6">
        <v>137</v>
      </c>
      <c r="G388" s="10" t="s">
        <v>17</v>
      </c>
      <c r="H388" s="8">
        <v>18900</v>
      </c>
      <c r="I388" s="8">
        <v>303100</v>
      </c>
      <c r="J388" s="8">
        <v>227300</v>
      </c>
      <c r="K388" s="8">
        <v>3600000</v>
      </c>
      <c r="L388">
        <f>(H388+I388)/2</f>
        <v>161000</v>
      </c>
      <c r="M388">
        <f>(J388+K388)/2</f>
        <v>1913650</v>
      </c>
      <c r="N388" s="6">
        <v>2009</v>
      </c>
    </row>
    <row r="389" spans="1:14" x14ac:dyDescent="0.2">
      <c r="A389" s="6">
        <v>844</v>
      </c>
      <c r="B389" s="10" t="s">
        <v>779</v>
      </c>
      <c r="C389" s="6">
        <v>13500000</v>
      </c>
      <c r="D389" s="7">
        <v>8265920659</v>
      </c>
      <c r="E389" s="6" t="s">
        <v>19</v>
      </c>
      <c r="F389" s="6">
        <v>1403</v>
      </c>
      <c r="G389" s="10" t="s">
        <v>374</v>
      </c>
      <c r="H389" s="8">
        <v>18800</v>
      </c>
      <c r="I389" s="8">
        <v>300600</v>
      </c>
      <c r="J389" s="8">
        <v>225500</v>
      </c>
      <c r="K389" s="8">
        <v>3600000</v>
      </c>
      <c r="L389">
        <f>(H389+I389)/2</f>
        <v>159700</v>
      </c>
      <c r="M389">
        <f>(J389+K389)/2</f>
        <v>1912750</v>
      </c>
      <c r="N389" s="6">
        <v>2016</v>
      </c>
    </row>
    <row r="390" spans="1:14" x14ac:dyDescent="0.2">
      <c r="A390" s="6">
        <v>719</v>
      </c>
      <c r="B390" s="10" t="s">
        <v>668</v>
      </c>
      <c r="C390" s="6">
        <v>14700000</v>
      </c>
      <c r="D390" s="7">
        <v>4029253667</v>
      </c>
      <c r="E390" s="6" t="s">
        <v>21</v>
      </c>
      <c r="F390" s="6">
        <v>43564</v>
      </c>
      <c r="G390" s="10" t="s">
        <v>14</v>
      </c>
      <c r="H390" s="8">
        <v>18600</v>
      </c>
      <c r="I390" s="8">
        <v>297900</v>
      </c>
      <c r="J390" s="8">
        <v>223400</v>
      </c>
      <c r="K390" s="8">
        <v>3600000</v>
      </c>
      <c r="L390">
        <f>(H390+I390)/2</f>
        <v>158250</v>
      </c>
      <c r="M390">
        <f>(J390+K390)/2</f>
        <v>1911700</v>
      </c>
      <c r="N390" s="6">
        <v>2015</v>
      </c>
    </row>
    <row r="391" spans="1:14" x14ac:dyDescent="0.2">
      <c r="A391" s="6">
        <v>309</v>
      </c>
      <c r="B391" s="10" t="s">
        <v>309</v>
      </c>
      <c r="C391" s="6">
        <v>22600000</v>
      </c>
      <c r="D391" s="7">
        <v>17507060680</v>
      </c>
      <c r="E391" s="6" t="s">
        <v>25</v>
      </c>
      <c r="F391" s="6">
        <v>1189</v>
      </c>
      <c r="G391" s="10" t="s">
        <v>119</v>
      </c>
      <c r="H391" s="8">
        <v>18500</v>
      </c>
      <c r="I391" s="8">
        <v>295300</v>
      </c>
      <c r="J391" s="8">
        <v>221500</v>
      </c>
      <c r="K391" s="8">
        <v>3500000</v>
      </c>
      <c r="L391">
        <f>(H391+I391)/2</f>
        <v>156900</v>
      </c>
      <c r="M391">
        <f>(J391+K391)/2</f>
        <v>1860750</v>
      </c>
      <c r="N391" s="6">
        <v>2010</v>
      </c>
    </row>
    <row r="392" spans="1:14" x14ac:dyDescent="0.2">
      <c r="A392" s="6">
        <v>369</v>
      </c>
      <c r="B392" s="10" t="s">
        <v>360</v>
      </c>
      <c r="C392" s="6">
        <v>20700000</v>
      </c>
      <c r="D392" s="7">
        <v>12624879732</v>
      </c>
      <c r="E392" s="6" t="s">
        <v>34</v>
      </c>
      <c r="F392" s="6">
        <v>47926</v>
      </c>
      <c r="G392" s="10" t="s">
        <v>17</v>
      </c>
      <c r="H392" s="8">
        <v>18300</v>
      </c>
      <c r="I392" s="8">
        <v>292100</v>
      </c>
      <c r="J392" s="8">
        <v>219100</v>
      </c>
      <c r="K392" s="8">
        <v>3500000</v>
      </c>
      <c r="L392">
        <f>(H392+I392)/2</f>
        <v>155200</v>
      </c>
      <c r="M392">
        <f>(J392+K392)/2</f>
        <v>1859550</v>
      </c>
      <c r="N392" s="6">
        <v>2005</v>
      </c>
    </row>
    <row r="393" spans="1:14" x14ac:dyDescent="0.2">
      <c r="A393" s="6">
        <v>537</v>
      </c>
      <c r="B393" s="10" t="s">
        <v>509</v>
      </c>
      <c r="C393" s="6">
        <v>16900000</v>
      </c>
      <c r="D393" s="7">
        <v>8684010451</v>
      </c>
      <c r="E393" s="6" t="s">
        <v>13</v>
      </c>
      <c r="F393" s="6">
        <v>2235</v>
      </c>
      <c r="G393" s="10" t="s">
        <v>14</v>
      </c>
      <c r="H393" s="8">
        <v>18200</v>
      </c>
      <c r="I393" s="8">
        <v>291600</v>
      </c>
      <c r="J393" s="8">
        <v>218700</v>
      </c>
      <c r="K393" s="8">
        <v>3500000</v>
      </c>
      <c r="L393">
        <f>(H393+I393)/2</f>
        <v>154900</v>
      </c>
      <c r="M393">
        <f>(J393+K393)/2</f>
        <v>1859350</v>
      </c>
      <c r="N393" s="6">
        <v>2011</v>
      </c>
    </row>
    <row r="394" spans="1:14" x14ac:dyDescent="0.2">
      <c r="A394" s="6">
        <v>526</v>
      </c>
      <c r="B394" s="10" t="s">
        <v>499</v>
      </c>
      <c r="C394" s="6">
        <v>17200000</v>
      </c>
      <c r="D394" s="7">
        <v>7337212581</v>
      </c>
      <c r="E394" s="6" t="s">
        <v>13</v>
      </c>
      <c r="F394" s="6">
        <v>138</v>
      </c>
      <c r="G394" s="10" t="s">
        <v>48</v>
      </c>
      <c r="H394" s="8">
        <v>18200</v>
      </c>
      <c r="I394" s="8">
        <v>290700</v>
      </c>
      <c r="J394" s="8">
        <v>218100</v>
      </c>
      <c r="K394" s="8">
        <v>3500000</v>
      </c>
      <c r="L394">
        <f>(H394+I394)/2</f>
        <v>154450</v>
      </c>
      <c r="M394">
        <f>(J394+K394)/2</f>
        <v>1859050</v>
      </c>
      <c r="N394" s="6">
        <v>2011</v>
      </c>
    </row>
    <row r="395" spans="1:14" x14ac:dyDescent="0.2">
      <c r="A395" s="6">
        <v>315</v>
      </c>
      <c r="B395" s="10" t="s">
        <v>314</v>
      </c>
      <c r="C395" s="6">
        <v>22400000</v>
      </c>
      <c r="D395" s="7">
        <v>8040036209</v>
      </c>
      <c r="E395" s="6" t="s">
        <v>13</v>
      </c>
      <c r="F395" s="6">
        <v>58</v>
      </c>
      <c r="G395" s="10" t="s">
        <v>57</v>
      </c>
      <c r="H395" s="8">
        <v>18100</v>
      </c>
      <c r="I395" s="8">
        <v>289000</v>
      </c>
      <c r="J395" s="8">
        <v>216700</v>
      </c>
      <c r="K395" s="8">
        <v>3500000</v>
      </c>
      <c r="L395">
        <f>(H395+I395)/2</f>
        <v>153550</v>
      </c>
      <c r="M395">
        <f>(J395+K395)/2</f>
        <v>1858350</v>
      </c>
      <c r="N395" s="6">
        <v>2016</v>
      </c>
    </row>
    <row r="396" spans="1:14" x14ac:dyDescent="0.2">
      <c r="A396" s="6">
        <v>616</v>
      </c>
      <c r="B396" s="10" t="s">
        <v>574</v>
      </c>
      <c r="C396" s="6">
        <v>15800000</v>
      </c>
      <c r="D396" s="7">
        <v>4122634467</v>
      </c>
      <c r="E396" s="6" t="s">
        <v>25</v>
      </c>
      <c r="F396" s="6">
        <v>542</v>
      </c>
      <c r="G396" s="10" t="s">
        <v>143</v>
      </c>
      <c r="H396" s="8">
        <v>18000</v>
      </c>
      <c r="I396" s="8">
        <v>287500</v>
      </c>
      <c r="J396" s="8">
        <v>215600</v>
      </c>
      <c r="K396" s="8">
        <v>3400000</v>
      </c>
      <c r="L396">
        <f>(H396+I396)/2</f>
        <v>152750</v>
      </c>
      <c r="M396">
        <f>(J396+K396)/2</f>
        <v>1807800</v>
      </c>
      <c r="N396" s="6">
        <v>2017</v>
      </c>
    </row>
    <row r="397" spans="1:14" x14ac:dyDescent="0.2">
      <c r="A397" s="6">
        <v>921</v>
      </c>
      <c r="B397" s="10" t="s">
        <v>848</v>
      </c>
      <c r="C397" s="6">
        <v>12900000</v>
      </c>
      <c r="D397" s="7">
        <v>5585085130</v>
      </c>
      <c r="E397" s="6" t="s">
        <v>23</v>
      </c>
      <c r="F397" s="6">
        <v>1255</v>
      </c>
      <c r="G397" s="10" t="s">
        <v>374</v>
      </c>
      <c r="H397" s="8">
        <v>17800</v>
      </c>
      <c r="I397" s="8">
        <v>284500</v>
      </c>
      <c r="J397" s="8">
        <v>213400</v>
      </c>
      <c r="K397" s="8">
        <v>3400000</v>
      </c>
      <c r="L397">
        <f>(H397+I397)/2</f>
        <v>151150</v>
      </c>
      <c r="M397">
        <f>(J397+K397)/2</f>
        <v>1806700</v>
      </c>
      <c r="N397" s="6">
        <v>2014</v>
      </c>
    </row>
    <row r="398" spans="1:14" x14ac:dyDescent="0.2">
      <c r="A398" s="6">
        <v>873</v>
      </c>
      <c r="B398" s="10" t="s">
        <v>805</v>
      </c>
      <c r="C398" s="6">
        <v>13300000</v>
      </c>
      <c r="D398" s="7">
        <v>4129249415</v>
      </c>
      <c r="E398" s="6" t="s">
        <v>27</v>
      </c>
      <c r="F398" s="6">
        <v>1640</v>
      </c>
      <c r="G398" s="10" t="s">
        <v>119</v>
      </c>
      <c r="H398" s="8">
        <v>17700</v>
      </c>
      <c r="I398" s="8">
        <v>282800</v>
      </c>
      <c r="J398" s="8">
        <v>212100</v>
      </c>
      <c r="K398" s="8">
        <v>3400000</v>
      </c>
      <c r="L398">
        <f>(H398+I398)/2</f>
        <v>150250</v>
      </c>
      <c r="M398">
        <f>(J398+K398)/2</f>
        <v>1806050</v>
      </c>
      <c r="N398" s="6">
        <v>2013</v>
      </c>
    </row>
    <row r="399" spans="1:14" x14ac:dyDescent="0.2">
      <c r="A399" s="6">
        <v>798</v>
      </c>
      <c r="B399" s="10" t="s">
        <v>738</v>
      </c>
      <c r="C399" s="6">
        <v>14000000</v>
      </c>
      <c r="D399" s="7">
        <v>9660950823</v>
      </c>
      <c r="E399" s="6" t="s">
        <v>13</v>
      </c>
      <c r="F399" s="6">
        <v>62</v>
      </c>
      <c r="G399" s="10" t="s">
        <v>104</v>
      </c>
      <c r="H399" s="8">
        <v>17700</v>
      </c>
      <c r="I399" s="8">
        <v>282500</v>
      </c>
      <c r="J399" s="8">
        <v>211900</v>
      </c>
      <c r="K399" s="8">
        <v>3400000</v>
      </c>
      <c r="L399">
        <f>(H399+I399)/2</f>
        <v>150100</v>
      </c>
      <c r="M399">
        <f>(J399+K399)/2</f>
        <v>1805950</v>
      </c>
      <c r="N399" s="6">
        <v>2011</v>
      </c>
    </row>
    <row r="400" spans="1:14" x14ac:dyDescent="0.2">
      <c r="A400" s="6">
        <v>761</v>
      </c>
      <c r="B400" s="10" t="s">
        <v>708</v>
      </c>
      <c r="C400" s="6">
        <v>14400000</v>
      </c>
      <c r="D400" s="7">
        <v>4156427797</v>
      </c>
      <c r="E400" s="6" t="s">
        <v>25</v>
      </c>
      <c r="F400" s="6">
        <v>1838</v>
      </c>
      <c r="G400" s="10" t="s">
        <v>14</v>
      </c>
      <c r="H400" s="8">
        <v>17600</v>
      </c>
      <c r="I400" s="8">
        <v>281600</v>
      </c>
      <c r="J400" s="8">
        <v>211200</v>
      </c>
      <c r="K400" s="8">
        <v>3400000</v>
      </c>
      <c r="L400">
        <f>(H400+I400)/2</f>
        <v>149600</v>
      </c>
      <c r="M400">
        <f>(J400+K400)/2</f>
        <v>1805600</v>
      </c>
      <c r="N400" s="6">
        <v>2014</v>
      </c>
    </row>
    <row r="401" spans="1:14" x14ac:dyDescent="0.2">
      <c r="A401" s="6">
        <v>346</v>
      </c>
      <c r="B401" s="10" t="s">
        <v>341</v>
      </c>
      <c r="C401" s="6">
        <v>21300000</v>
      </c>
      <c r="D401" s="7">
        <v>5141834668</v>
      </c>
      <c r="E401" s="6" t="s">
        <v>19</v>
      </c>
      <c r="F401" s="6">
        <v>1608</v>
      </c>
      <c r="G401" s="10" t="s">
        <v>17</v>
      </c>
      <c r="H401" s="8">
        <v>17100</v>
      </c>
      <c r="I401" s="8">
        <v>273400</v>
      </c>
      <c r="J401" s="8">
        <v>205100</v>
      </c>
      <c r="K401" s="8">
        <v>3300000</v>
      </c>
      <c r="L401">
        <f>(H401+I401)/2</f>
        <v>145250</v>
      </c>
      <c r="M401">
        <f>(J401+K401)/2</f>
        <v>1752550</v>
      </c>
      <c r="N401" s="6">
        <v>2014</v>
      </c>
    </row>
    <row r="402" spans="1:14" x14ac:dyDescent="0.2">
      <c r="A402" s="6">
        <v>217</v>
      </c>
      <c r="B402" s="10" t="s">
        <v>233</v>
      </c>
      <c r="C402" s="6">
        <v>26100000</v>
      </c>
      <c r="D402" s="7">
        <v>10435474336</v>
      </c>
      <c r="E402" s="6" t="s">
        <v>87</v>
      </c>
      <c r="F402" s="6">
        <v>1619</v>
      </c>
      <c r="G402" s="10" t="s">
        <v>17</v>
      </c>
      <c r="H402" s="8">
        <v>17000</v>
      </c>
      <c r="I402" s="8">
        <v>272600</v>
      </c>
      <c r="J402" s="8">
        <v>204500</v>
      </c>
      <c r="K402" s="8">
        <v>3300000</v>
      </c>
      <c r="L402">
        <f>(H402+I402)/2</f>
        <v>144800</v>
      </c>
      <c r="M402">
        <f>(J402+K402)/2</f>
        <v>1752250</v>
      </c>
      <c r="N402" s="6">
        <v>2005</v>
      </c>
    </row>
    <row r="403" spans="1:14" x14ac:dyDescent="0.2">
      <c r="A403" s="6">
        <v>802</v>
      </c>
      <c r="B403" s="10" t="s">
        <v>742</v>
      </c>
      <c r="C403" s="6">
        <v>14000000</v>
      </c>
      <c r="D403" s="7">
        <v>5094050461</v>
      </c>
      <c r="E403" s="6" t="s">
        <v>19</v>
      </c>
      <c r="F403" s="6">
        <v>1307</v>
      </c>
      <c r="G403" s="10" t="s">
        <v>48</v>
      </c>
      <c r="H403" s="8">
        <v>17000</v>
      </c>
      <c r="I403" s="8">
        <v>272200</v>
      </c>
      <c r="J403" s="8">
        <v>204200</v>
      </c>
      <c r="K403" s="8">
        <v>3300000</v>
      </c>
      <c r="L403">
        <f>(H403+I403)/2</f>
        <v>144600</v>
      </c>
      <c r="M403">
        <f>(J403+K403)/2</f>
        <v>1752100</v>
      </c>
      <c r="N403" s="6">
        <v>2015</v>
      </c>
    </row>
    <row r="404" spans="1:14" x14ac:dyDescent="0.2">
      <c r="A404" s="6">
        <v>448</v>
      </c>
      <c r="B404" s="10" t="s">
        <v>432</v>
      </c>
      <c r="C404" s="6">
        <v>18800000</v>
      </c>
      <c r="D404" s="7">
        <v>9594188708</v>
      </c>
      <c r="E404" s="6" t="s">
        <v>19</v>
      </c>
      <c r="F404" s="6">
        <v>530</v>
      </c>
      <c r="G404" s="10" t="s">
        <v>374</v>
      </c>
      <c r="H404" s="8">
        <v>17000</v>
      </c>
      <c r="I404" s="8">
        <v>272000</v>
      </c>
      <c r="J404" s="8">
        <v>204000</v>
      </c>
      <c r="K404" s="8">
        <v>3300000</v>
      </c>
      <c r="L404">
        <f>(H404+I404)/2</f>
        <v>144500</v>
      </c>
      <c r="M404">
        <f>(J404+K404)/2</f>
        <v>1752000</v>
      </c>
      <c r="N404" s="6">
        <v>2014</v>
      </c>
    </row>
    <row r="405" spans="1:14" x14ac:dyDescent="0.2">
      <c r="A405" s="6">
        <v>45</v>
      </c>
      <c r="B405" s="10" t="s">
        <v>70</v>
      </c>
      <c r="C405" s="6">
        <v>48100000</v>
      </c>
      <c r="D405" s="7">
        <v>14631710289</v>
      </c>
      <c r="E405" s="6" t="s">
        <v>27</v>
      </c>
      <c r="F405" s="6">
        <v>2052</v>
      </c>
      <c r="G405" s="10" t="s">
        <v>71</v>
      </c>
      <c r="H405" s="8">
        <v>16600</v>
      </c>
      <c r="I405" s="8">
        <v>265600</v>
      </c>
      <c r="J405" s="8">
        <v>199200</v>
      </c>
      <c r="K405" s="8">
        <v>3200000</v>
      </c>
      <c r="L405">
        <f>(H405+I405)/2</f>
        <v>141100</v>
      </c>
      <c r="M405">
        <f>(J405+K405)/2</f>
        <v>1699600</v>
      </c>
      <c r="N405" s="6">
        <v>2013</v>
      </c>
    </row>
    <row r="406" spans="1:14" x14ac:dyDescent="0.2">
      <c r="A406" s="6">
        <v>742</v>
      </c>
      <c r="B406" s="10" t="s">
        <v>690</v>
      </c>
      <c r="C406" s="6">
        <v>14500000</v>
      </c>
      <c r="D406" s="7">
        <v>4598387043</v>
      </c>
      <c r="E406" s="6" t="s">
        <v>60</v>
      </c>
      <c r="F406" s="6">
        <v>18972</v>
      </c>
      <c r="G406" s="10" t="s">
        <v>40</v>
      </c>
      <c r="H406" s="8">
        <v>16600</v>
      </c>
      <c r="I406" s="8">
        <v>265100</v>
      </c>
      <c r="J406" s="8">
        <v>198800</v>
      </c>
      <c r="K406" s="8">
        <v>3200000</v>
      </c>
      <c r="L406">
        <f>(H406+I406)/2</f>
        <v>140850</v>
      </c>
      <c r="M406">
        <f>(J406+K406)/2</f>
        <v>1699400</v>
      </c>
      <c r="N406" s="6">
        <v>2006</v>
      </c>
    </row>
    <row r="407" spans="1:14" x14ac:dyDescent="0.2">
      <c r="A407" s="6">
        <v>652</v>
      </c>
      <c r="B407" s="10" t="s">
        <v>608</v>
      </c>
      <c r="C407" s="6">
        <v>15200000</v>
      </c>
      <c r="D407" s="7">
        <v>857725714</v>
      </c>
      <c r="E407" s="6" t="s">
        <v>25</v>
      </c>
      <c r="F407" s="6">
        <v>194</v>
      </c>
      <c r="G407" s="10" t="s">
        <v>14</v>
      </c>
      <c r="H407" s="8">
        <v>16300</v>
      </c>
      <c r="I407" s="8">
        <v>261500</v>
      </c>
      <c r="J407" s="8">
        <v>196100</v>
      </c>
      <c r="K407" s="8">
        <v>3100000</v>
      </c>
      <c r="L407">
        <f>(H407+I407)/2</f>
        <v>138900</v>
      </c>
      <c r="M407">
        <f>(J407+K407)/2</f>
        <v>1648050</v>
      </c>
      <c r="N407" s="6">
        <v>2017</v>
      </c>
    </row>
    <row r="408" spans="1:14" x14ac:dyDescent="0.2">
      <c r="A408" s="6">
        <v>476</v>
      </c>
      <c r="B408" s="10" t="s">
        <v>454</v>
      </c>
      <c r="C408" s="6">
        <v>18100000</v>
      </c>
      <c r="D408" s="7">
        <v>10703830496</v>
      </c>
      <c r="E408" s="6" t="s">
        <v>13</v>
      </c>
      <c r="F408" s="6">
        <v>131</v>
      </c>
      <c r="G408" s="10" t="s">
        <v>36</v>
      </c>
      <c r="H408" s="8">
        <v>16200</v>
      </c>
      <c r="I408" s="8">
        <v>260000</v>
      </c>
      <c r="J408" s="8">
        <v>195000</v>
      </c>
      <c r="K408" s="8">
        <v>3100000</v>
      </c>
      <c r="L408">
        <f>(H408+I408)/2</f>
        <v>138100</v>
      </c>
      <c r="M408">
        <f>(J408+K408)/2</f>
        <v>1647500</v>
      </c>
      <c r="N408" s="6">
        <v>2010</v>
      </c>
    </row>
    <row r="409" spans="1:14" x14ac:dyDescent="0.2">
      <c r="A409" s="6">
        <v>992</v>
      </c>
      <c r="B409" s="10" t="s">
        <v>904</v>
      </c>
      <c r="C409" s="6">
        <v>12300000</v>
      </c>
      <c r="D409" s="7">
        <v>1674409945</v>
      </c>
      <c r="E409" s="6" t="s">
        <v>25</v>
      </c>
      <c r="F409" s="6">
        <v>1500</v>
      </c>
      <c r="G409" s="10" t="s">
        <v>14</v>
      </c>
      <c r="H409" s="8">
        <v>16200</v>
      </c>
      <c r="I409" s="8">
        <v>258900</v>
      </c>
      <c r="J409" s="8">
        <v>194200</v>
      </c>
      <c r="K409" s="8">
        <v>3100000</v>
      </c>
      <c r="L409">
        <f>(H409+I409)/2</f>
        <v>137550</v>
      </c>
      <c r="M409">
        <f>(J409+K409)/2</f>
        <v>1647100</v>
      </c>
      <c r="N409" s="6">
        <v>2018</v>
      </c>
    </row>
    <row r="410" spans="1:14" x14ac:dyDescent="0.2">
      <c r="A410" s="6">
        <v>881</v>
      </c>
      <c r="B410" s="10" t="s">
        <v>812</v>
      </c>
      <c r="C410" s="6">
        <v>13200000</v>
      </c>
      <c r="D410" s="7">
        <v>5224764969</v>
      </c>
      <c r="E410" s="6" t="s">
        <v>19</v>
      </c>
      <c r="F410" s="6">
        <v>413</v>
      </c>
      <c r="G410" s="10" t="s">
        <v>48</v>
      </c>
      <c r="H410" s="8">
        <v>16100</v>
      </c>
      <c r="I410" s="8">
        <v>258100</v>
      </c>
      <c r="J410" s="8">
        <v>193600</v>
      </c>
      <c r="K410" s="8">
        <v>3100000</v>
      </c>
      <c r="L410">
        <f>(H410+I410)/2</f>
        <v>137100</v>
      </c>
      <c r="M410">
        <f>(J410+K410)/2</f>
        <v>1646800</v>
      </c>
      <c r="N410" s="6">
        <v>2018</v>
      </c>
    </row>
    <row r="411" spans="1:14" x14ac:dyDescent="0.2">
      <c r="A411" s="6">
        <v>391</v>
      </c>
      <c r="B411" s="10" t="s">
        <v>384</v>
      </c>
      <c r="C411" s="6">
        <v>20200000</v>
      </c>
      <c r="D411" s="7">
        <v>6098644584</v>
      </c>
      <c r="E411" s="6" t="s">
        <v>27</v>
      </c>
      <c r="F411" s="6">
        <v>3713</v>
      </c>
      <c r="G411" s="10" t="s">
        <v>143</v>
      </c>
      <c r="H411" s="8">
        <v>16100</v>
      </c>
      <c r="I411" s="8">
        <v>258000</v>
      </c>
      <c r="J411" s="8">
        <v>193500</v>
      </c>
      <c r="K411" s="8">
        <v>3100000</v>
      </c>
      <c r="L411">
        <f>(H411+I411)/2</f>
        <v>137050</v>
      </c>
      <c r="M411">
        <f>(J411+K411)/2</f>
        <v>1646750</v>
      </c>
      <c r="N411" s="6">
        <v>2014</v>
      </c>
    </row>
    <row r="412" spans="1:14" x14ac:dyDescent="0.2">
      <c r="A412" s="6">
        <v>610</v>
      </c>
      <c r="B412" s="10" t="s">
        <v>568</v>
      </c>
      <c r="C412" s="6">
        <v>15900000</v>
      </c>
      <c r="D412" s="7">
        <v>6534326412</v>
      </c>
      <c r="E412" s="6" t="s">
        <v>27</v>
      </c>
      <c r="F412" s="6">
        <v>4906</v>
      </c>
      <c r="G412" s="10" t="s">
        <v>57</v>
      </c>
      <c r="H412" s="8">
        <v>16000</v>
      </c>
      <c r="I412" s="8">
        <v>256300</v>
      </c>
      <c r="J412" s="8">
        <v>192300</v>
      </c>
      <c r="K412" s="8">
        <v>3100000</v>
      </c>
      <c r="L412">
        <f>(H412+I412)/2</f>
        <v>136150</v>
      </c>
      <c r="M412">
        <f>(J412+K412)/2</f>
        <v>1646150</v>
      </c>
      <c r="N412" s="6">
        <v>2014</v>
      </c>
    </row>
    <row r="413" spans="1:14" x14ac:dyDescent="0.2">
      <c r="A413" s="6">
        <v>829</v>
      </c>
      <c r="B413" s="10" t="s">
        <v>766</v>
      </c>
      <c r="C413" s="6">
        <v>13700000</v>
      </c>
      <c r="D413" s="7">
        <v>8134379376</v>
      </c>
      <c r="E413" s="6" t="s">
        <v>13</v>
      </c>
      <c r="F413" s="6">
        <v>438</v>
      </c>
      <c r="G413" s="10" t="s">
        <v>48</v>
      </c>
      <c r="H413" s="8">
        <v>16000</v>
      </c>
      <c r="I413" s="8">
        <v>256200</v>
      </c>
      <c r="J413" s="8">
        <v>192200</v>
      </c>
      <c r="K413" s="8">
        <v>3100000</v>
      </c>
      <c r="L413">
        <f>(H413+I413)/2</f>
        <v>136100</v>
      </c>
      <c r="M413">
        <f>(J413+K413)/2</f>
        <v>1646100</v>
      </c>
      <c r="N413" s="6">
        <v>2009</v>
      </c>
    </row>
    <row r="414" spans="1:14" x14ac:dyDescent="0.2">
      <c r="A414" s="6">
        <v>336</v>
      </c>
      <c r="B414" s="10" t="s">
        <v>332</v>
      </c>
      <c r="C414" s="6">
        <v>21600000</v>
      </c>
      <c r="D414" s="7">
        <v>9346383505</v>
      </c>
      <c r="E414" s="6" t="s">
        <v>19</v>
      </c>
      <c r="F414" s="6">
        <v>228</v>
      </c>
      <c r="G414" s="10" t="s">
        <v>17</v>
      </c>
      <c r="H414" s="8">
        <v>16000</v>
      </c>
      <c r="I414" s="8">
        <v>255700</v>
      </c>
      <c r="J414" s="8">
        <v>191800</v>
      </c>
      <c r="K414" s="8">
        <v>3100000</v>
      </c>
      <c r="L414">
        <f>(H414+I414)/2</f>
        <v>135850</v>
      </c>
      <c r="M414">
        <f>(J414+K414)/2</f>
        <v>1645900</v>
      </c>
      <c r="N414" s="6">
        <v>2019</v>
      </c>
    </row>
    <row r="415" spans="1:14" x14ac:dyDescent="0.2">
      <c r="A415" s="6">
        <v>582</v>
      </c>
      <c r="B415" s="10" t="s">
        <v>547</v>
      </c>
      <c r="C415" s="6">
        <v>16200000</v>
      </c>
      <c r="D415" s="7">
        <v>10227242833</v>
      </c>
      <c r="E415" s="6" t="s">
        <v>13</v>
      </c>
      <c r="F415" s="6">
        <v>258</v>
      </c>
      <c r="G415" s="10" t="s">
        <v>17</v>
      </c>
      <c r="H415" s="8">
        <v>15900</v>
      </c>
      <c r="I415" s="8">
        <v>253800</v>
      </c>
      <c r="J415" s="8">
        <v>190300</v>
      </c>
      <c r="K415" s="8">
        <v>3000000</v>
      </c>
      <c r="L415">
        <f>(H415+I415)/2</f>
        <v>134850</v>
      </c>
      <c r="M415">
        <f>(J415+K415)/2</f>
        <v>1595150</v>
      </c>
      <c r="N415" s="6">
        <v>2005</v>
      </c>
    </row>
    <row r="416" spans="1:14" x14ac:dyDescent="0.2">
      <c r="A416" s="6">
        <v>261</v>
      </c>
      <c r="B416" s="10" t="s">
        <v>266</v>
      </c>
      <c r="C416" s="6">
        <v>24100000</v>
      </c>
      <c r="D416" s="7">
        <v>8425505919</v>
      </c>
      <c r="E416" s="6" t="s">
        <v>13</v>
      </c>
      <c r="F416" s="6">
        <v>252</v>
      </c>
      <c r="G416" s="10" t="s">
        <v>17</v>
      </c>
      <c r="H416" s="8">
        <v>15800</v>
      </c>
      <c r="I416" s="8">
        <v>253200</v>
      </c>
      <c r="J416" s="8">
        <v>189900</v>
      </c>
      <c r="K416" s="8">
        <v>3000000</v>
      </c>
      <c r="L416">
        <f>(H416+I416)/2</f>
        <v>134500</v>
      </c>
      <c r="M416">
        <f>(J416+K416)/2</f>
        <v>1594950</v>
      </c>
      <c r="N416" s="6">
        <v>2008</v>
      </c>
    </row>
    <row r="417" spans="1:14" x14ac:dyDescent="0.2">
      <c r="A417" s="6">
        <v>897</v>
      </c>
      <c r="B417" s="10" t="s">
        <v>825</v>
      </c>
      <c r="C417" s="6">
        <v>13100000</v>
      </c>
      <c r="D417" s="7">
        <v>2879263916</v>
      </c>
      <c r="E417" s="6" t="s">
        <v>25</v>
      </c>
      <c r="F417" s="6">
        <v>1444</v>
      </c>
      <c r="G417" s="10" t="s">
        <v>676</v>
      </c>
      <c r="H417" s="8">
        <v>15700</v>
      </c>
      <c r="I417" s="8">
        <v>251600</v>
      </c>
      <c r="J417" s="8">
        <v>188700</v>
      </c>
      <c r="K417" s="8">
        <v>3000000</v>
      </c>
      <c r="L417">
        <f>(H417+I417)/2</f>
        <v>133650</v>
      </c>
      <c r="M417">
        <f>(J417+K417)/2</f>
        <v>1594350</v>
      </c>
      <c r="N417" s="6">
        <v>2016</v>
      </c>
    </row>
    <row r="418" spans="1:14" x14ac:dyDescent="0.2">
      <c r="A418" s="6">
        <v>771</v>
      </c>
      <c r="B418" s="10" t="s">
        <v>715</v>
      </c>
      <c r="C418" s="6">
        <v>14200000</v>
      </c>
      <c r="D418" s="7">
        <v>6048517979</v>
      </c>
      <c r="E418" s="6" t="s">
        <v>13</v>
      </c>
      <c r="F418" s="6">
        <v>1823</v>
      </c>
      <c r="G418" s="10" t="s">
        <v>89</v>
      </c>
      <c r="H418" s="8">
        <v>15700</v>
      </c>
      <c r="I418" s="8">
        <v>250600</v>
      </c>
      <c r="J418" s="8">
        <v>188000</v>
      </c>
      <c r="K418" s="8">
        <v>3000000</v>
      </c>
      <c r="L418">
        <f>(H418+I418)/2</f>
        <v>133150</v>
      </c>
      <c r="M418">
        <f>(J418+K418)/2</f>
        <v>1594000</v>
      </c>
      <c r="N418" s="6">
        <v>2014</v>
      </c>
    </row>
    <row r="419" spans="1:14" x14ac:dyDescent="0.2">
      <c r="A419" s="6">
        <v>704</v>
      </c>
      <c r="B419" s="10" t="s">
        <v>655</v>
      </c>
      <c r="C419" s="6">
        <v>14800000</v>
      </c>
      <c r="D419" s="7">
        <v>13356517783</v>
      </c>
      <c r="E419" s="6" t="s">
        <v>13</v>
      </c>
      <c r="F419" s="6">
        <v>1210</v>
      </c>
      <c r="G419" s="10" t="s">
        <v>17</v>
      </c>
      <c r="H419" s="8">
        <v>15300</v>
      </c>
      <c r="I419" s="8">
        <v>244800</v>
      </c>
      <c r="J419" s="8">
        <v>183600</v>
      </c>
      <c r="K419" s="8">
        <v>2900000</v>
      </c>
      <c r="L419">
        <f>(H419+I419)/2</f>
        <v>130050</v>
      </c>
      <c r="M419">
        <f>(J419+K419)/2</f>
        <v>1541800</v>
      </c>
      <c r="N419" s="6">
        <v>2006</v>
      </c>
    </row>
    <row r="420" spans="1:14" x14ac:dyDescent="0.2">
      <c r="A420" s="6">
        <v>895</v>
      </c>
      <c r="B420" s="10" t="s">
        <v>823</v>
      </c>
      <c r="C420" s="6">
        <v>13100000</v>
      </c>
      <c r="D420" s="7">
        <v>4399833602</v>
      </c>
      <c r="E420" s="6" t="s">
        <v>25</v>
      </c>
      <c r="F420" s="6">
        <v>435</v>
      </c>
      <c r="G420" s="10" t="s">
        <v>17</v>
      </c>
      <c r="H420" s="8">
        <v>15200</v>
      </c>
      <c r="I420" s="8">
        <v>242600</v>
      </c>
      <c r="J420" s="8">
        <v>182000</v>
      </c>
      <c r="K420" s="8">
        <v>2900000</v>
      </c>
      <c r="L420">
        <f>(H420+I420)/2</f>
        <v>128900</v>
      </c>
      <c r="M420">
        <f>(J420+K420)/2</f>
        <v>1541000</v>
      </c>
      <c r="N420" s="6">
        <v>2017</v>
      </c>
    </row>
    <row r="421" spans="1:14" x14ac:dyDescent="0.2">
      <c r="A421" s="6">
        <v>727</v>
      </c>
      <c r="B421" s="10" t="s">
        <v>677</v>
      </c>
      <c r="C421" s="6">
        <v>14600000</v>
      </c>
      <c r="D421" s="7">
        <v>3337074920</v>
      </c>
      <c r="E421" s="6" t="s">
        <v>25</v>
      </c>
      <c r="F421" s="6">
        <v>961</v>
      </c>
      <c r="G421" s="10" t="s">
        <v>113</v>
      </c>
      <c r="H421" s="8">
        <v>15100</v>
      </c>
      <c r="I421" s="8">
        <v>242300</v>
      </c>
      <c r="J421" s="8">
        <v>181700</v>
      </c>
      <c r="K421" s="8">
        <v>2900000</v>
      </c>
      <c r="L421">
        <f>(H421+I421)/2</f>
        <v>128700</v>
      </c>
      <c r="M421">
        <f>(J421+K421)/2</f>
        <v>1540850</v>
      </c>
      <c r="N421" s="6">
        <v>2013</v>
      </c>
    </row>
    <row r="422" spans="1:14" x14ac:dyDescent="0.2">
      <c r="A422" s="6">
        <v>781</v>
      </c>
      <c r="B422" s="10" t="s">
        <v>723</v>
      </c>
      <c r="C422" s="6">
        <v>14200000</v>
      </c>
      <c r="D422" s="7">
        <v>11428794827</v>
      </c>
      <c r="E422" s="6" t="s">
        <v>19</v>
      </c>
      <c r="F422" s="6">
        <v>132398</v>
      </c>
      <c r="G422" s="10" t="s">
        <v>14</v>
      </c>
      <c r="H422" s="8">
        <v>15000</v>
      </c>
      <c r="I422" s="8">
        <v>239700</v>
      </c>
      <c r="J422" s="8">
        <v>179800</v>
      </c>
      <c r="K422" s="8">
        <v>2900000</v>
      </c>
      <c r="L422">
        <f>(H422+I422)/2</f>
        <v>127350</v>
      </c>
      <c r="M422">
        <f>(J422+K422)/2</f>
        <v>1539900</v>
      </c>
      <c r="N422" s="6">
        <v>2008</v>
      </c>
    </row>
    <row r="423" spans="1:14" x14ac:dyDescent="0.2">
      <c r="A423" s="6">
        <v>613</v>
      </c>
      <c r="B423" s="10" t="s">
        <v>571</v>
      </c>
      <c r="C423" s="6">
        <v>15900000</v>
      </c>
      <c r="D423" s="7">
        <v>6802382479</v>
      </c>
      <c r="E423" s="6" t="s">
        <v>13</v>
      </c>
      <c r="F423" s="6">
        <v>132</v>
      </c>
      <c r="G423" s="10" t="s">
        <v>93</v>
      </c>
      <c r="H423" s="8">
        <v>15000</v>
      </c>
      <c r="I423" s="8">
        <v>239600</v>
      </c>
      <c r="J423" s="8">
        <v>179700</v>
      </c>
      <c r="K423" s="8">
        <v>2900000</v>
      </c>
      <c r="L423">
        <f>(H423+I423)/2</f>
        <v>127300</v>
      </c>
      <c r="M423">
        <f>(J423+K423)/2</f>
        <v>1539850</v>
      </c>
      <c r="N423" s="6">
        <v>2010</v>
      </c>
    </row>
    <row r="424" spans="1:14" x14ac:dyDescent="0.2">
      <c r="A424" s="6">
        <v>283</v>
      </c>
      <c r="B424" s="10" t="s">
        <v>285</v>
      </c>
      <c r="C424" s="6">
        <v>23500000</v>
      </c>
      <c r="D424" s="7">
        <v>14696994366</v>
      </c>
      <c r="E424" s="6" t="s">
        <v>25</v>
      </c>
      <c r="F424" s="6">
        <v>1044</v>
      </c>
      <c r="G424" s="10" t="s">
        <v>40</v>
      </c>
      <c r="H424" s="8">
        <v>14900</v>
      </c>
      <c r="I424" s="8">
        <v>238500</v>
      </c>
      <c r="J424" s="8">
        <v>178900</v>
      </c>
      <c r="K424" s="8">
        <v>2900000</v>
      </c>
      <c r="L424">
        <f>(H424+I424)/2</f>
        <v>126700</v>
      </c>
      <c r="M424">
        <f>(J424+K424)/2</f>
        <v>1539450</v>
      </c>
      <c r="N424" s="6">
        <v>2014</v>
      </c>
    </row>
    <row r="425" spans="1:14" x14ac:dyDescent="0.2">
      <c r="A425" s="6">
        <v>557</v>
      </c>
      <c r="B425" s="10" t="s">
        <v>524</v>
      </c>
      <c r="C425" s="6">
        <v>16600000</v>
      </c>
      <c r="D425" s="7">
        <v>7435180827</v>
      </c>
      <c r="E425" s="6" t="s">
        <v>60</v>
      </c>
      <c r="F425" s="6">
        <v>112261</v>
      </c>
      <c r="G425" s="10" t="s">
        <v>14</v>
      </c>
      <c r="H425" s="8">
        <v>14800</v>
      </c>
      <c r="I425" s="8">
        <v>236800</v>
      </c>
      <c r="J425" s="8">
        <v>177600</v>
      </c>
      <c r="K425" s="8">
        <v>2800000</v>
      </c>
      <c r="L425">
        <f>(H425+I425)/2</f>
        <v>125800</v>
      </c>
      <c r="M425">
        <f>(J425+K425)/2</f>
        <v>1488800</v>
      </c>
      <c r="N425" s="6">
        <v>2013</v>
      </c>
    </row>
    <row r="426" spans="1:14" x14ac:dyDescent="0.2">
      <c r="A426" s="6">
        <v>424</v>
      </c>
      <c r="B426" s="10" t="s">
        <v>415</v>
      </c>
      <c r="C426" s="6">
        <v>19400000</v>
      </c>
      <c r="D426" s="7">
        <v>5529131886</v>
      </c>
      <c r="E426" s="6" t="s">
        <v>34</v>
      </c>
      <c r="F426" s="6">
        <v>10728</v>
      </c>
      <c r="G426" s="10" t="s">
        <v>416</v>
      </c>
      <c r="H426" s="8">
        <v>14700</v>
      </c>
      <c r="I426" s="8">
        <v>235500</v>
      </c>
      <c r="J426" s="8">
        <v>176600</v>
      </c>
      <c r="K426" s="8">
        <v>2800000</v>
      </c>
      <c r="L426">
        <f>(H426+I426)/2</f>
        <v>125100</v>
      </c>
      <c r="M426">
        <f>(J426+K426)/2</f>
        <v>1488300</v>
      </c>
      <c r="N426" s="6">
        <v>2006</v>
      </c>
    </row>
    <row r="427" spans="1:14" x14ac:dyDescent="0.2">
      <c r="A427" s="6">
        <v>944</v>
      </c>
      <c r="B427" s="10" t="s">
        <v>864</v>
      </c>
      <c r="C427" s="6">
        <v>12600000</v>
      </c>
      <c r="D427" s="7">
        <v>3303595310</v>
      </c>
      <c r="E427" s="6" t="s">
        <v>27</v>
      </c>
      <c r="F427" s="6">
        <v>825</v>
      </c>
      <c r="G427" s="10" t="s">
        <v>40</v>
      </c>
      <c r="H427" s="8">
        <v>14700</v>
      </c>
      <c r="I427" s="8">
        <v>235400</v>
      </c>
      <c r="J427" s="8">
        <v>176500</v>
      </c>
      <c r="K427" s="8">
        <v>2800000</v>
      </c>
      <c r="L427">
        <f>(H427+I427)/2</f>
        <v>125050</v>
      </c>
      <c r="M427">
        <f>(J427+K427)/2</f>
        <v>1488250</v>
      </c>
      <c r="N427" s="6">
        <v>2014</v>
      </c>
    </row>
    <row r="428" spans="1:14" x14ac:dyDescent="0.2">
      <c r="A428" s="6">
        <v>961</v>
      </c>
      <c r="B428" s="10" t="s">
        <v>878</v>
      </c>
      <c r="C428" s="6">
        <v>12500000</v>
      </c>
      <c r="D428" s="7">
        <v>4935793409</v>
      </c>
      <c r="E428" s="6" t="s">
        <v>19</v>
      </c>
      <c r="F428" s="6">
        <v>151136</v>
      </c>
      <c r="G428" s="10" t="s">
        <v>14</v>
      </c>
      <c r="H428" s="8">
        <v>14600</v>
      </c>
      <c r="I428" s="8">
        <v>234100</v>
      </c>
      <c r="J428" s="8">
        <v>175600</v>
      </c>
      <c r="K428" s="8">
        <v>2800000</v>
      </c>
      <c r="L428">
        <f>(H428+I428)/2</f>
        <v>124350</v>
      </c>
      <c r="M428">
        <f>(J428+K428)/2</f>
        <v>1487800</v>
      </c>
      <c r="N428" s="6">
        <v>2006</v>
      </c>
    </row>
    <row r="429" spans="1:14" x14ac:dyDescent="0.2">
      <c r="A429" s="6">
        <v>231</v>
      </c>
      <c r="B429" s="10" t="s">
        <v>243</v>
      </c>
      <c r="C429" s="6">
        <v>25400000</v>
      </c>
      <c r="D429" s="7">
        <v>6430853035</v>
      </c>
      <c r="E429" s="6" t="s">
        <v>25</v>
      </c>
      <c r="F429" s="6">
        <v>3716</v>
      </c>
      <c r="G429" s="10" t="s">
        <v>143</v>
      </c>
      <c r="H429" s="8">
        <v>14600</v>
      </c>
      <c r="I429" s="8">
        <v>233900</v>
      </c>
      <c r="J429" s="8">
        <v>175500</v>
      </c>
      <c r="K429" s="8">
        <v>2800000</v>
      </c>
      <c r="L429">
        <f>(H429+I429)/2</f>
        <v>124250</v>
      </c>
      <c r="M429">
        <f>(J429+K429)/2</f>
        <v>1487750</v>
      </c>
      <c r="N429" s="6">
        <v>2015</v>
      </c>
    </row>
    <row r="430" spans="1:14" x14ac:dyDescent="0.2">
      <c r="A430" s="6">
        <v>80</v>
      </c>
      <c r="B430" s="10" t="s">
        <v>110</v>
      </c>
      <c r="C430" s="6">
        <v>39200000</v>
      </c>
      <c r="D430" s="7">
        <v>10507474316</v>
      </c>
      <c r="E430" s="6" t="s">
        <v>13</v>
      </c>
      <c r="F430" s="6">
        <v>133</v>
      </c>
      <c r="G430" s="10" t="s">
        <v>17</v>
      </c>
      <c r="H430" s="8">
        <v>14600</v>
      </c>
      <c r="I430" s="8">
        <v>233400</v>
      </c>
      <c r="J430" s="8">
        <v>175100</v>
      </c>
      <c r="K430" s="8">
        <v>2800000</v>
      </c>
      <c r="L430">
        <f>(H430+I430)/2</f>
        <v>124000</v>
      </c>
      <c r="M430">
        <f>(J430+K430)/2</f>
        <v>1487550</v>
      </c>
      <c r="N430" s="6">
        <v>2015</v>
      </c>
    </row>
    <row r="431" spans="1:14" x14ac:dyDescent="0.2">
      <c r="A431" s="6">
        <v>267</v>
      </c>
      <c r="B431" s="10" t="s">
        <v>270</v>
      </c>
      <c r="C431" s="6">
        <v>23900000</v>
      </c>
      <c r="D431" s="7">
        <v>4067878931</v>
      </c>
      <c r="E431" s="6" t="s">
        <v>19</v>
      </c>
      <c r="F431" s="6">
        <v>505</v>
      </c>
      <c r="G431" s="10" t="s">
        <v>17</v>
      </c>
      <c r="H431" s="8">
        <v>14500</v>
      </c>
      <c r="I431" s="8">
        <v>232500</v>
      </c>
      <c r="J431" s="8">
        <v>174400</v>
      </c>
      <c r="K431" s="8">
        <v>2800000</v>
      </c>
      <c r="L431">
        <f>(H431+I431)/2</f>
        <v>123500</v>
      </c>
      <c r="M431">
        <f>(J431+K431)/2</f>
        <v>1487200</v>
      </c>
      <c r="N431" s="6">
        <v>2015</v>
      </c>
    </row>
    <row r="432" spans="1:14" x14ac:dyDescent="0.2">
      <c r="A432" s="6">
        <v>655</v>
      </c>
      <c r="B432" s="10" t="s">
        <v>611</v>
      </c>
      <c r="C432" s="6">
        <v>15200000</v>
      </c>
      <c r="D432" s="7">
        <v>6391679636</v>
      </c>
      <c r="E432" s="6" t="s">
        <v>13</v>
      </c>
      <c r="F432" s="6">
        <v>5056</v>
      </c>
      <c r="G432" s="10" t="s">
        <v>14</v>
      </c>
      <c r="H432" s="8">
        <v>14500</v>
      </c>
      <c r="I432" s="8">
        <v>231200</v>
      </c>
      <c r="J432" s="8">
        <v>173400</v>
      </c>
      <c r="K432" s="8">
        <v>2800000</v>
      </c>
      <c r="L432">
        <f>(H432+I432)/2</f>
        <v>122850</v>
      </c>
      <c r="M432">
        <f>(J432+K432)/2</f>
        <v>1486700</v>
      </c>
      <c r="N432" s="6">
        <v>2012</v>
      </c>
    </row>
    <row r="433" spans="1:14" x14ac:dyDescent="0.2">
      <c r="A433" s="6">
        <v>838</v>
      </c>
      <c r="B433" s="10" t="s">
        <v>773</v>
      </c>
      <c r="C433" s="6">
        <v>13600000</v>
      </c>
      <c r="D433" s="7">
        <v>14717282742</v>
      </c>
      <c r="E433" s="6" t="s">
        <v>19</v>
      </c>
      <c r="F433" s="6">
        <v>8335</v>
      </c>
      <c r="G433" s="10" t="s">
        <v>17</v>
      </c>
      <c r="H433" s="8">
        <v>14200</v>
      </c>
      <c r="I433" s="8">
        <v>226500</v>
      </c>
      <c r="J433" s="8">
        <v>169900</v>
      </c>
      <c r="K433" s="8">
        <v>2700000</v>
      </c>
      <c r="L433">
        <f>(H433+I433)/2</f>
        <v>120350</v>
      </c>
      <c r="M433">
        <f>(J433+K433)/2</f>
        <v>1434950</v>
      </c>
      <c r="N433" s="6">
        <v>2013</v>
      </c>
    </row>
    <row r="434" spans="1:14" x14ac:dyDescent="0.2">
      <c r="A434" s="6">
        <v>138</v>
      </c>
      <c r="B434" s="10" t="s">
        <v>160</v>
      </c>
      <c r="C434" s="6">
        <v>32100000</v>
      </c>
      <c r="D434" s="7">
        <v>10602236110</v>
      </c>
      <c r="E434" s="6" t="s">
        <v>23</v>
      </c>
      <c r="F434" s="6">
        <v>3091</v>
      </c>
      <c r="G434" s="10" t="s">
        <v>40</v>
      </c>
      <c r="H434" s="8">
        <v>14100</v>
      </c>
      <c r="I434" s="8">
        <v>226100</v>
      </c>
      <c r="J434" s="8">
        <v>169600</v>
      </c>
      <c r="K434" s="8">
        <v>2700000</v>
      </c>
      <c r="L434">
        <f>(H434+I434)/2</f>
        <v>120100</v>
      </c>
      <c r="M434">
        <f>(J434+K434)/2</f>
        <v>1434800</v>
      </c>
      <c r="N434" s="6">
        <v>2006</v>
      </c>
    </row>
    <row r="435" spans="1:14" x14ac:dyDescent="0.2">
      <c r="A435" s="6">
        <v>697</v>
      </c>
      <c r="B435" s="10" t="s">
        <v>649</v>
      </c>
      <c r="C435" s="6">
        <v>14900000</v>
      </c>
      <c r="D435" s="7">
        <v>4395184343</v>
      </c>
      <c r="E435" s="6" t="s">
        <v>13</v>
      </c>
      <c r="F435" s="6">
        <v>127</v>
      </c>
      <c r="G435" s="10" t="s">
        <v>17</v>
      </c>
      <c r="H435" s="8">
        <v>14100</v>
      </c>
      <c r="I435" s="8">
        <v>225400</v>
      </c>
      <c r="J435" s="8">
        <v>169100</v>
      </c>
      <c r="K435" s="8">
        <v>2700000</v>
      </c>
      <c r="L435">
        <f>(H435+I435)/2</f>
        <v>119750</v>
      </c>
      <c r="M435">
        <f>(J435+K435)/2</f>
        <v>1434550</v>
      </c>
      <c r="N435" s="6">
        <v>2007</v>
      </c>
    </row>
    <row r="436" spans="1:14" x14ac:dyDescent="0.2">
      <c r="A436" s="6">
        <v>627</v>
      </c>
      <c r="B436" s="10" t="s">
        <v>583</v>
      </c>
      <c r="C436" s="6">
        <v>15600000</v>
      </c>
      <c r="D436" s="7">
        <v>3869457097</v>
      </c>
      <c r="E436" s="6" t="s">
        <v>19</v>
      </c>
      <c r="F436" s="6">
        <v>2019</v>
      </c>
      <c r="G436" s="10" t="s">
        <v>48</v>
      </c>
      <c r="H436" s="8">
        <v>14100</v>
      </c>
      <c r="I436" s="8">
        <v>224900</v>
      </c>
      <c r="J436" s="8">
        <v>168700</v>
      </c>
      <c r="K436" s="8">
        <v>2700000</v>
      </c>
      <c r="L436">
        <f>(H436+I436)/2</f>
        <v>119500</v>
      </c>
      <c r="M436">
        <f>(J436+K436)/2</f>
        <v>1434350</v>
      </c>
      <c r="N436" s="6">
        <v>2010</v>
      </c>
    </row>
    <row r="437" spans="1:14" x14ac:dyDescent="0.2">
      <c r="A437" s="6">
        <v>128</v>
      </c>
      <c r="B437" s="10" t="s">
        <v>152</v>
      </c>
      <c r="C437" s="6">
        <v>33400000</v>
      </c>
      <c r="D437" s="7">
        <v>10530729078</v>
      </c>
      <c r="E437" s="6" t="s">
        <v>13</v>
      </c>
      <c r="F437" s="6">
        <v>1331</v>
      </c>
      <c r="G437" s="10" t="s">
        <v>40</v>
      </c>
      <c r="H437" s="8">
        <v>13900</v>
      </c>
      <c r="I437" s="8">
        <v>222600</v>
      </c>
      <c r="J437" s="8">
        <v>167000</v>
      </c>
      <c r="K437" s="8">
        <v>2700000</v>
      </c>
      <c r="L437">
        <f>(H437+I437)/2</f>
        <v>118250</v>
      </c>
      <c r="M437">
        <f>(J437+K437)/2</f>
        <v>1433500</v>
      </c>
      <c r="N437" s="6">
        <v>2011</v>
      </c>
    </row>
    <row r="438" spans="1:14" x14ac:dyDescent="0.2">
      <c r="A438" s="6">
        <v>220</v>
      </c>
      <c r="B438" s="10" t="s">
        <v>235</v>
      </c>
      <c r="C438" s="6">
        <v>26000000</v>
      </c>
      <c r="D438" s="7">
        <v>17308961985</v>
      </c>
      <c r="E438" s="6" t="s">
        <v>13</v>
      </c>
      <c r="F438" s="6">
        <v>240</v>
      </c>
      <c r="G438" s="10" t="s">
        <v>17</v>
      </c>
      <c r="H438" s="8">
        <v>13900</v>
      </c>
      <c r="I438" s="8">
        <v>221800</v>
      </c>
      <c r="J438" s="8">
        <v>166400</v>
      </c>
      <c r="K438" s="8">
        <v>2700000</v>
      </c>
      <c r="L438">
        <f>(H438+I438)/2</f>
        <v>117850</v>
      </c>
      <c r="M438">
        <f>(J438+K438)/2</f>
        <v>1433200</v>
      </c>
      <c r="N438" s="6">
        <v>2005</v>
      </c>
    </row>
    <row r="439" spans="1:14" x14ac:dyDescent="0.2">
      <c r="A439" s="6">
        <v>641</v>
      </c>
      <c r="B439" s="10" t="s">
        <v>597</v>
      </c>
      <c r="C439" s="6">
        <v>15400000</v>
      </c>
      <c r="D439" s="7">
        <v>1543608082</v>
      </c>
      <c r="E439" s="6" t="s">
        <v>27</v>
      </c>
      <c r="F439" s="6">
        <v>1647</v>
      </c>
      <c r="G439" s="10" t="s">
        <v>17</v>
      </c>
      <c r="H439" s="8">
        <v>13800</v>
      </c>
      <c r="I439" s="8">
        <v>221500</v>
      </c>
      <c r="J439" s="8">
        <v>166100</v>
      </c>
      <c r="K439" s="8">
        <v>2700000</v>
      </c>
      <c r="L439">
        <f>(H439+I439)/2</f>
        <v>117650</v>
      </c>
      <c r="M439">
        <f>(J439+K439)/2</f>
        <v>1433050</v>
      </c>
      <c r="N439" s="6">
        <v>2016</v>
      </c>
    </row>
    <row r="440" spans="1:14" x14ac:dyDescent="0.2">
      <c r="A440" s="6">
        <v>506</v>
      </c>
      <c r="B440" s="10" t="s">
        <v>480</v>
      </c>
      <c r="C440" s="6">
        <v>17600000</v>
      </c>
      <c r="D440" s="7">
        <v>9269174070</v>
      </c>
      <c r="E440" s="6" t="s">
        <v>27</v>
      </c>
      <c r="F440" s="6">
        <v>3151</v>
      </c>
      <c r="G440" s="10" t="s">
        <v>91</v>
      </c>
      <c r="H440" s="8">
        <v>13800</v>
      </c>
      <c r="I440" s="8">
        <v>220500</v>
      </c>
      <c r="J440" s="8">
        <v>165400</v>
      </c>
      <c r="K440" s="8">
        <v>2600000</v>
      </c>
      <c r="L440">
        <f>(H440+I440)/2</f>
        <v>117150</v>
      </c>
      <c r="M440">
        <f>(J440+K440)/2</f>
        <v>1382700</v>
      </c>
      <c r="N440" s="6">
        <v>2014</v>
      </c>
    </row>
    <row r="441" spans="1:14" x14ac:dyDescent="0.2">
      <c r="A441" s="6">
        <v>817</v>
      </c>
      <c r="B441" s="10" t="s">
        <v>754</v>
      </c>
      <c r="C441" s="6">
        <v>13800000</v>
      </c>
      <c r="D441" s="7">
        <v>2480957682</v>
      </c>
      <c r="E441" s="6" t="s">
        <v>27</v>
      </c>
      <c r="F441" s="6">
        <v>1952</v>
      </c>
      <c r="G441" s="10" t="s">
        <v>190</v>
      </c>
      <c r="H441" s="8">
        <v>13800</v>
      </c>
      <c r="I441" s="8">
        <v>220500</v>
      </c>
      <c r="J441" s="8">
        <v>165400</v>
      </c>
      <c r="K441" s="8">
        <v>2600000</v>
      </c>
      <c r="L441">
        <f>(H441+I441)/2</f>
        <v>117150</v>
      </c>
      <c r="M441">
        <f>(J441+K441)/2</f>
        <v>1382700</v>
      </c>
      <c r="N441" s="6">
        <v>2017</v>
      </c>
    </row>
    <row r="442" spans="1:14" x14ac:dyDescent="0.2">
      <c r="A442" s="6">
        <v>223</v>
      </c>
      <c r="B442" s="10" t="s">
        <v>237</v>
      </c>
      <c r="C442" s="6">
        <v>25800000</v>
      </c>
      <c r="D442" s="7">
        <v>15541421838</v>
      </c>
      <c r="E442" s="6" t="s">
        <v>27</v>
      </c>
      <c r="F442" s="6">
        <v>1762</v>
      </c>
      <c r="G442" s="10" t="s">
        <v>43</v>
      </c>
      <c r="H442" s="8">
        <v>13700</v>
      </c>
      <c r="I442" s="8">
        <v>219800</v>
      </c>
      <c r="J442" s="8">
        <v>164800</v>
      </c>
      <c r="K442" s="8">
        <v>2600000</v>
      </c>
      <c r="L442">
        <f>(H442+I442)/2</f>
        <v>116750</v>
      </c>
      <c r="M442">
        <f>(J442+K442)/2</f>
        <v>1382400</v>
      </c>
      <c r="N442" s="6">
        <v>2011</v>
      </c>
    </row>
    <row r="443" spans="1:14" x14ac:dyDescent="0.2">
      <c r="A443" s="6">
        <v>478</v>
      </c>
      <c r="B443" s="10" t="s">
        <v>455</v>
      </c>
      <c r="C443" s="6">
        <v>18000000</v>
      </c>
      <c r="D443" s="7">
        <v>3980991248</v>
      </c>
      <c r="E443" s="6" t="s">
        <v>39</v>
      </c>
      <c r="F443" s="6">
        <v>2470</v>
      </c>
      <c r="G443" s="10" t="s">
        <v>48</v>
      </c>
      <c r="H443" s="8">
        <v>13700</v>
      </c>
      <c r="I443" s="8">
        <v>219100</v>
      </c>
      <c r="J443" s="8">
        <v>164300</v>
      </c>
      <c r="K443" s="8">
        <v>2600000</v>
      </c>
      <c r="L443">
        <f>(H443+I443)/2</f>
        <v>116400</v>
      </c>
      <c r="M443">
        <f>(J443+K443)/2</f>
        <v>1382150</v>
      </c>
      <c r="N443" s="6">
        <v>2006</v>
      </c>
    </row>
    <row r="444" spans="1:14" x14ac:dyDescent="0.2">
      <c r="A444" s="6">
        <v>775</v>
      </c>
      <c r="B444" s="10" t="s">
        <v>719</v>
      </c>
      <c r="C444" s="6">
        <v>14200000</v>
      </c>
      <c r="D444" s="7">
        <v>2084791147</v>
      </c>
      <c r="E444" s="6" t="s">
        <v>27</v>
      </c>
      <c r="F444" s="6">
        <v>342</v>
      </c>
      <c r="G444" s="10" t="s">
        <v>40</v>
      </c>
      <c r="H444" s="8">
        <v>13600</v>
      </c>
      <c r="I444" s="8">
        <v>217200</v>
      </c>
      <c r="J444" s="8">
        <v>162900</v>
      </c>
      <c r="K444" s="8">
        <v>2600000</v>
      </c>
      <c r="L444">
        <f>(H444+I444)/2</f>
        <v>115400</v>
      </c>
      <c r="M444">
        <f>(J444+K444)/2</f>
        <v>1381450</v>
      </c>
      <c r="N444" s="6">
        <v>2015</v>
      </c>
    </row>
    <row r="445" spans="1:14" x14ac:dyDescent="0.2">
      <c r="A445" s="6">
        <v>413</v>
      </c>
      <c r="B445" s="10" t="s">
        <v>404</v>
      </c>
      <c r="C445" s="6">
        <v>19700000</v>
      </c>
      <c r="D445" s="7">
        <v>11323617496</v>
      </c>
      <c r="E445" s="6" t="s">
        <v>19</v>
      </c>
      <c r="F445" s="6">
        <v>4225</v>
      </c>
      <c r="G445" s="10" t="s">
        <v>40</v>
      </c>
      <c r="H445" s="8">
        <v>13500</v>
      </c>
      <c r="I445" s="8">
        <v>216800</v>
      </c>
      <c r="J445" s="8">
        <v>162600</v>
      </c>
      <c r="K445" s="8">
        <v>2600000</v>
      </c>
      <c r="L445">
        <f>(H445+I445)/2</f>
        <v>115150</v>
      </c>
      <c r="M445">
        <f>(J445+K445)/2</f>
        <v>1381300</v>
      </c>
      <c r="N445" s="6">
        <v>2008</v>
      </c>
    </row>
    <row r="446" spans="1:14" x14ac:dyDescent="0.2">
      <c r="A446" s="6">
        <v>463</v>
      </c>
      <c r="B446" s="10" t="s">
        <v>444</v>
      </c>
      <c r="C446" s="6">
        <v>18400000</v>
      </c>
      <c r="D446" s="7">
        <v>11544297793</v>
      </c>
      <c r="E446" s="6" t="s">
        <v>13</v>
      </c>
      <c r="F446" s="6">
        <v>3159</v>
      </c>
      <c r="G446" s="10" t="s">
        <v>91</v>
      </c>
      <c r="H446" s="8">
        <v>13500</v>
      </c>
      <c r="I446" s="8">
        <v>216500</v>
      </c>
      <c r="J446" s="8">
        <v>162400</v>
      </c>
      <c r="K446" s="8">
        <v>2600000</v>
      </c>
      <c r="L446">
        <f>(H446+I446)/2</f>
        <v>115000</v>
      </c>
      <c r="M446">
        <f>(J446+K446)/2</f>
        <v>1381200</v>
      </c>
      <c r="N446" s="6">
        <v>2011</v>
      </c>
    </row>
    <row r="447" spans="1:14" x14ac:dyDescent="0.2">
      <c r="A447" s="6">
        <v>925</v>
      </c>
      <c r="B447" s="10" t="s">
        <v>852</v>
      </c>
      <c r="C447" s="6">
        <v>12800000</v>
      </c>
      <c r="D447" s="7">
        <v>6662288136</v>
      </c>
      <c r="E447" s="6" t="s">
        <v>13</v>
      </c>
      <c r="F447" s="6">
        <v>323</v>
      </c>
      <c r="G447" s="10" t="s">
        <v>113</v>
      </c>
      <c r="H447" s="8">
        <v>13500</v>
      </c>
      <c r="I447" s="8">
        <v>216000</v>
      </c>
      <c r="J447" s="8">
        <v>162000</v>
      </c>
      <c r="K447" s="8">
        <v>2600000</v>
      </c>
      <c r="L447">
        <f>(H447+I447)/2</f>
        <v>114750</v>
      </c>
      <c r="M447">
        <f>(J447+K447)/2</f>
        <v>1381000</v>
      </c>
      <c r="N447" s="6">
        <v>2013</v>
      </c>
    </row>
    <row r="448" spans="1:14" x14ac:dyDescent="0.2">
      <c r="A448" s="6">
        <v>281</v>
      </c>
      <c r="B448" s="10" t="s">
        <v>283</v>
      </c>
      <c r="C448" s="6">
        <v>23600000</v>
      </c>
      <c r="D448" s="7">
        <v>7920637200</v>
      </c>
      <c r="E448" s="6" t="s">
        <v>16</v>
      </c>
      <c r="F448" s="6">
        <v>1251</v>
      </c>
      <c r="G448" s="10" t="s">
        <v>40</v>
      </c>
      <c r="H448" s="8">
        <v>13400</v>
      </c>
      <c r="I448" s="8">
        <v>214400</v>
      </c>
      <c r="J448" s="8">
        <v>160800</v>
      </c>
      <c r="K448" s="8">
        <v>2600000</v>
      </c>
      <c r="L448">
        <f>(H448+I448)/2</f>
        <v>113900</v>
      </c>
      <c r="M448">
        <f>(J448+K448)/2</f>
        <v>1380400</v>
      </c>
      <c r="N448" s="6">
        <v>2014</v>
      </c>
    </row>
    <row r="449" spans="1:14" x14ac:dyDescent="0.2">
      <c r="A449" s="6">
        <v>69</v>
      </c>
      <c r="B449" s="10" t="s">
        <v>98</v>
      </c>
      <c r="C449" s="6">
        <v>42400000</v>
      </c>
      <c r="D449" s="7">
        <v>19547696190</v>
      </c>
      <c r="E449" s="6" t="s">
        <v>19</v>
      </c>
      <c r="F449" s="6">
        <v>618</v>
      </c>
      <c r="G449" s="10" t="s">
        <v>17</v>
      </c>
      <c r="H449" s="8">
        <v>13300</v>
      </c>
      <c r="I449" s="8">
        <v>212800</v>
      </c>
      <c r="J449" s="8">
        <v>159600</v>
      </c>
      <c r="K449" s="8">
        <v>2600000</v>
      </c>
      <c r="L449">
        <f>(H449+I449)/2</f>
        <v>113050</v>
      </c>
      <c r="M449">
        <f>(J449+K449)/2</f>
        <v>1379800</v>
      </c>
      <c r="N449" s="6">
        <v>2017</v>
      </c>
    </row>
    <row r="450" spans="1:14" x14ac:dyDescent="0.2">
      <c r="A450" s="6">
        <v>714</v>
      </c>
      <c r="B450" s="10" t="s">
        <v>663</v>
      </c>
      <c r="C450" s="6">
        <v>14800000</v>
      </c>
      <c r="D450" s="7">
        <v>8866012877</v>
      </c>
      <c r="E450" s="6" t="s">
        <v>25</v>
      </c>
      <c r="F450" s="6">
        <v>3867</v>
      </c>
      <c r="G450" s="10" t="s">
        <v>17</v>
      </c>
      <c r="H450" s="8">
        <v>13300</v>
      </c>
      <c r="I450" s="8">
        <v>212700</v>
      </c>
      <c r="J450" s="8">
        <v>159500</v>
      </c>
      <c r="K450" s="8">
        <v>2600000</v>
      </c>
      <c r="L450">
        <f>(H450+I450)/2</f>
        <v>113000</v>
      </c>
      <c r="M450">
        <f>(J450+K450)/2</f>
        <v>1379750</v>
      </c>
      <c r="N450" s="6">
        <v>2019</v>
      </c>
    </row>
    <row r="451" spans="1:14" x14ac:dyDescent="0.2">
      <c r="A451" s="6">
        <v>290</v>
      </c>
      <c r="B451" s="10" t="s">
        <v>291</v>
      </c>
      <c r="C451" s="6">
        <v>23100000</v>
      </c>
      <c r="D451" s="7">
        <v>12889240875</v>
      </c>
      <c r="E451" s="6" t="s">
        <v>13</v>
      </c>
      <c r="F451" s="6">
        <v>22578</v>
      </c>
      <c r="G451" s="10" t="s">
        <v>14</v>
      </c>
      <c r="H451" s="8">
        <v>13200</v>
      </c>
      <c r="I451" s="8">
        <v>210700</v>
      </c>
      <c r="J451" s="8">
        <v>158000</v>
      </c>
      <c r="K451" s="8">
        <v>2500000</v>
      </c>
      <c r="L451">
        <f>(H451+I451)/2</f>
        <v>111950</v>
      </c>
      <c r="M451">
        <f>(J451+K451)/2</f>
        <v>1329000</v>
      </c>
      <c r="N451" s="6">
        <v>2014</v>
      </c>
    </row>
    <row r="452" spans="1:14" x14ac:dyDescent="0.2">
      <c r="A452" s="6">
        <v>358</v>
      </c>
      <c r="B452" s="10" t="s">
        <v>351</v>
      </c>
      <c r="C452" s="6">
        <v>20900000</v>
      </c>
      <c r="D452" s="7">
        <v>3828000587</v>
      </c>
      <c r="E452" s="6" t="s">
        <v>19</v>
      </c>
      <c r="F452" s="6">
        <v>6262</v>
      </c>
      <c r="G452" s="10" t="s">
        <v>48</v>
      </c>
      <c r="H452" s="8">
        <v>13100</v>
      </c>
      <c r="I452" s="8">
        <v>209300</v>
      </c>
      <c r="J452" s="8">
        <v>157000</v>
      </c>
      <c r="K452" s="8">
        <v>2500000</v>
      </c>
      <c r="L452">
        <f>(H452+I452)/2</f>
        <v>111200</v>
      </c>
      <c r="M452">
        <f>(J452+K452)/2</f>
        <v>1328500</v>
      </c>
      <c r="N452" s="6">
        <v>2013</v>
      </c>
    </row>
    <row r="453" spans="1:14" x14ac:dyDescent="0.2">
      <c r="A453" s="6">
        <v>525</v>
      </c>
      <c r="B453" s="10" t="s">
        <v>498</v>
      </c>
      <c r="C453" s="6">
        <v>17200000</v>
      </c>
      <c r="D453" s="7">
        <v>3606912471</v>
      </c>
      <c r="E453" s="6" t="s">
        <v>166</v>
      </c>
      <c r="F453" s="6">
        <v>1567</v>
      </c>
      <c r="G453" s="10" t="s">
        <v>17</v>
      </c>
      <c r="H453" s="8">
        <v>13100</v>
      </c>
      <c r="I453" s="8">
        <v>209300</v>
      </c>
      <c r="J453" s="8">
        <v>157000</v>
      </c>
      <c r="K453" s="8">
        <v>2500000</v>
      </c>
      <c r="L453">
        <f>(H453+I453)/2</f>
        <v>111200</v>
      </c>
      <c r="M453">
        <f>(J453+K453)/2</f>
        <v>1328500</v>
      </c>
      <c r="N453" s="6">
        <v>2008</v>
      </c>
    </row>
    <row r="454" spans="1:14" x14ac:dyDescent="0.2">
      <c r="A454" s="6">
        <v>882</v>
      </c>
      <c r="B454" s="10" t="s">
        <v>813</v>
      </c>
      <c r="C454" s="6">
        <v>13200000</v>
      </c>
      <c r="D454" s="7">
        <v>5263540904</v>
      </c>
      <c r="E454" s="6" t="s">
        <v>21</v>
      </c>
      <c r="F454" s="6">
        <v>4279</v>
      </c>
      <c r="G454" s="10" t="s">
        <v>17</v>
      </c>
      <c r="H454" s="8">
        <v>13000</v>
      </c>
      <c r="I454" s="8">
        <v>207300</v>
      </c>
      <c r="J454" s="8">
        <v>155500</v>
      </c>
      <c r="K454" s="8">
        <v>2500000</v>
      </c>
      <c r="L454">
        <f>(H454+I454)/2</f>
        <v>110150</v>
      </c>
      <c r="M454">
        <f>(J454+K454)/2</f>
        <v>1327750</v>
      </c>
      <c r="N454" s="6">
        <v>2011</v>
      </c>
    </row>
    <row r="455" spans="1:14" x14ac:dyDescent="0.2">
      <c r="A455" s="6">
        <v>486</v>
      </c>
      <c r="B455" s="10" t="s">
        <v>462</v>
      </c>
      <c r="C455" s="6">
        <v>17900000</v>
      </c>
      <c r="D455" s="7">
        <v>3841205465</v>
      </c>
      <c r="E455" s="6" t="s">
        <v>25</v>
      </c>
      <c r="F455" s="6">
        <v>982</v>
      </c>
      <c r="G455" s="10" t="s">
        <v>17</v>
      </c>
      <c r="H455" s="8">
        <v>12900</v>
      </c>
      <c r="I455" s="8">
        <v>206700</v>
      </c>
      <c r="J455" s="8">
        <v>155100</v>
      </c>
      <c r="K455" s="8">
        <v>2500000</v>
      </c>
      <c r="L455">
        <f>(H455+I455)/2</f>
        <v>109800</v>
      </c>
      <c r="M455">
        <f>(J455+K455)/2</f>
        <v>1327550</v>
      </c>
      <c r="N455" s="6">
        <v>2015</v>
      </c>
    </row>
    <row r="456" spans="1:14" x14ac:dyDescent="0.2">
      <c r="A456" s="6">
        <v>709</v>
      </c>
      <c r="B456" s="10" t="s">
        <v>660</v>
      </c>
      <c r="C456" s="6">
        <v>14800000</v>
      </c>
      <c r="D456" s="7">
        <v>8649303688</v>
      </c>
      <c r="E456" s="6" t="s">
        <v>25</v>
      </c>
      <c r="F456" s="6">
        <v>233</v>
      </c>
      <c r="G456" s="10" t="s">
        <v>17</v>
      </c>
      <c r="H456" s="8">
        <v>12900</v>
      </c>
      <c r="I456" s="8">
        <v>206600</v>
      </c>
      <c r="J456" s="8">
        <v>154900</v>
      </c>
      <c r="K456" s="8">
        <v>2500000</v>
      </c>
      <c r="L456">
        <f>(H456+I456)/2</f>
        <v>109750</v>
      </c>
      <c r="M456">
        <f>(J456+K456)/2</f>
        <v>1327450</v>
      </c>
      <c r="N456" s="6">
        <v>2008</v>
      </c>
    </row>
    <row r="457" spans="1:14" x14ac:dyDescent="0.2">
      <c r="A457" s="6">
        <v>618</v>
      </c>
      <c r="B457" s="10" t="s">
        <v>576</v>
      </c>
      <c r="C457" s="6">
        <v>15700000</v>
      </c>
      <c r="D457" s="7">
        <v>9787697838</v>
      </c>
      <c r="E457" s="6" t="s">
        <v>16</v>
      </c>
      <c r="F457" s="6">
        <v>16874</v>
      </c>
      <c r="G457" s="10" t="s">
        <v>14</v>
      </c>
      <c r="H457" s="8">
        <v>12800</v>
      </c>
      <c r="I457" s="8">
        <v>205300</v>
      </c>
      <c r="J457" s="8">
        <v>153900</v>
      </c>
      <c r="K457" s="8">
        <v>2500000</v>
      </c>
      <c r="L457">
        <f>(H457+I457)/2</f>
        <v>109050</v>
      </c>
      <c r="M457">
        <f>(J457+K457)/2</f>
        <v>1326950</v>
      </c>
      <c r="N457" s="6">
        <v>2012</v>
      </c>
    </row>
    <row r="458" spans="1:14" x14ac:dyDescent="0.2">
      <c r="A458" s="6">
        <v>329</v>
      </c>
      <c r="B458" s="10" t="s">
        <v>328</v>
      </c>
      <c r="C458" s="6">
        <v>21800000</v>
      </c>
      <c r="D458" s="7">
        <v>12140232004</v>
      </c>
      <c r="E458" s="6" t="s">
        <v>13</v>
      </c>
      <c r="F458" s="6">
        <v>266</v>
      </c>
      <c r="G458" s="10" t="s">
        <v>40</v>
      </c>
      <c r="H458" s="8">
        <v>12800</v>
      </c>
      <c r="I458" s="8">
        <v>204500</v>
      </c>
      <c r="J458" s="8">
        <v>153400</v>
      </c>
      <c r="K458" s="8">
        <v>2500000</v>
      </c>
      <c r="L458">
        <f>(H458+I458)/2</f>
        <v>108650</v>
      </c>
      <c r="M458">
        <f>(J458+K458)/2</f>
        <v>1326700</v>
      </c>
      <c r="N458" s="6">
        <v>2010</v>
      </c>
    </row>
    <row r="459" spans="1:14" x14ac:dyDescent="0.2">
      <c r="A459" s="6">
        <v>899</v>
      </c>
      <c r="B459" s="10" t="s">
        <v>827</v>
      </c>
      <c r="C459" s="6">
        <v>13100000</v>
      </c>
      <c r="D459" s="7">
        <v>5264039679</v>
      </c>
      <c r="E459" s="6" t="s">
        <v>13</v>
      </c>
      <c r="F459" s="6">
        <v>194</v>
      </c>
      <c r="G459" s="10" t="s">
        <v>17</v>
      </c>
      <c r="H459" s="8">
        <v>12700</v>
      </c>
      <c r="I459" s="8">
        <v>203700</v>
      </c>
      <c r="J459" s="8">
        <v>152800</v>
      </c>
      <c r="K459" s="8">
        <v>2400000</v>
      </c>
      <c r="L459">
        <f>(H459+I459)/2</f>
        <v>108200</v>
      </c>
      <c r="M459">
        <f>(J459+K459)/2</f>
        <v>1276400</v>
      </c>
      <c r="N459" s="6">
        <v>2009</v>
      </c>
    </row>
    <row r="460" spans="1:14" x14ac:dyDescent="0.2">
      <c r="A460" s="6">
        <v>734</v>
      </c>
      <c r="B460" s="10" t="s">
        <v>684</v>
      </c>
      <c r="C460" s="6">
        <v>14600000</v>
      </c>
      <c r="D460" s="7">
        <v>2750902766</v>
      </c>
      <c r="E460" s="6" t="s">
        <v>39</v>
      </c>
      <c r="F460" s="6">
        <v>603</v>
      </c>
      <c r="G460" s="10" t="s">
        <v>104</v>
      </c>
      <c r="H460" s="8">
        <v>12700</v>
      </c>
      <c r="I460" s="8">
        <v>202700</v>
      </c>
      <c r="J460" s="8">
        <v>152000</v>
      </c>
      <c r="K460" s="8">
        <v>2400000</v>
      </c>
      <c r="L460">
        <f>(H460+I460)/2</f>
        <v>107700</v>
      </c>
      <c r="M460">
        <f>(J460+K460)/2</f>
        <v>1276000</v>
      </c>
      <c r="N460" s="6">
        <v>2014</v>
      </c>
    </row>
    <row r="461" spans="1:14" x14ac:dyDescent="0.2">
      <c r="A461" s="6">
        <v>988</v>
      </c>
      <c r="B461" s="10" t="s">
        <v>900</v>
      </c>
      <c r="C461" s="6">
        <v>12400000</v>
      </c>
      <c r="D461" s="7">
        <v>6202090191</v>
      </c>
      <c r="E461" s="6" t="s">
        <v>13</v>
      </c>
      <c r="F461" s="6">
        <v>205</v>
      </c>
      <c r="G461" s="10" t="s">
        <v>17</v>
      </c>
      <c r="H461" s="8">
        <v>12500</v>
      </c>
      <c r="I461" s="8">
        <v>200800</v>
      </c>
      <c r="J461" s="8">
        <v>150600</v>
      </c>
      <c r="K461" s="8">
        <v>2400000</v>
      </c>
      <c r="L461">
        <f>(H461+I461)/2</f>
        <v>106650</v>
      </c>
      <c r="M461">
        <f>(J461+K461)/2</f>
        <v>1275300</v>
      </c>
      <c r="N461" s="6">
        <v>2005</v>
      </c>
    </row>
    <row r="462" spans="1:14" x14ac:dyDescent="0.2">
      <c r="A462" s="6">
        <v>95</v>
      </c>
      <c r="B462" s="10" t="s">
        <v>127</v>
      </c>
      <c r="C462" s="6">
        <v>37200000</v>
      </c>
      <c r="D462" s="7">
        <v>16402066717</v>
      </c>
      <c r="E462" s="6" t="s">
        <v>87</v>
      </c>
      <c r="F462" s="6">
        <v>220</v>
      </c>
      <c r="G462" s="10" t="s">
        <v>14</v>
      </c>
      <c r="H462" s="8">
        <v>12500</v>
      </c>
      <c r="I462" s="8">
        <v>199400</v>
      </c>
      <c r="J462" s="8">
        <v>149600</v>
      </c>
      <c r="K462" s="8">
        <v>2400000</v>
      </c>
      <c r="L462">
        <f>(H462+I462)/2</f>
        <v>105950</v>
      </c>
      <c r="M462">
        <f>(J462+K462)/2</f>
        <v>1274800</v>
      </c>
      <c r="N462" s="6">
        <v>2017</v>
      </c>
    </row>
    <row r="463" spans="1:14" x14ac:dyDescent="0.2">
      <c r="A463" s="6">
        <v>536</v>
      </c>
      <c r="B463" s="10" t="s">
        <v>508</v>
      </c>
      <c r="C463" s="6">
        <v>17000000</v>
      </c>
      <c r="D463" s="7">
        <v>14543594822</v>
      </c>
      <c r="E463" s="6" t="s">
        <v>13</v>
      </c>
      <c r="F463" s="6">
        <v>97</v>
      </c>
      <c r="G463" s="10" t="s">
        <v>17</v>
      </c>
      <c r="H463" s="8">
        <v>12500</v>
      </c>
      <c r="I463" s="8">
        <v>199300</v>
      </c>
      <c r="J463" s="8">
        <v>149500</v>
      </c>
      <c r="K463" s="8">
        <v>2400000</v>
      </c>
      <c r="L463">
        <f>(H463+I463)/2</f>
        <v>105900</v>
      </c>
      <c r="M463">
        <f>(J463+K463)/2</f>
        <v>1274750</v>
      </c>
      <c r="N463" s="6">
        <v>2009</v>
      </c>
    </row>
    <row r="464" spans="1:14" x14ac:dyDescent="0.2">
      <c r="A464" s="6">
        <v>660</v>
      </c>
      <c r="B464" s="10" t="s">
        <v>616</v>
      </c>
      <c r="C464" s="6">
        <v>15200000</v>
      </c>
      <c r="D464" s="7">
        <v>6624168155</v>
      </c>
      <c r="E464" s="6" t="s">
        <v>60</v>
      </c>
      <c r="F464" s="6">
        <v>91704</v>
      </c>
      <c r="G464" s="10" t="s">
        <v>14</v>
      </c>
      <c r="H464" s="8">
        <v>12400</v>
      </c>
      <c r="I464" s="8">
        <v>198600</v>
      </c>
      <c r="J464" s="8">
        <v>149000</v>
      </c>
      <c r="K464" s="8">
        <v>2400000</v>
      </c>
      <c r="L464">
        <f>(H464+I464)/2</f>
        <v>105500</v>
      </c>
      <c r="M464">
        <f>(J464+K464)/2</f>
        <v>1274500</v>
      </c>
      <c r="N464" s="6">
        <v>2008</v>
      </c>
    </row>
    <row r="465" spans="1:14" x14ac:dyDescent="0.2">
      <c r="A465" s="6">
        <v>699</v>
      </c>
      <c r="B465" s="10" t="s">
        <v>651</v>
      </c>
      <c r="C465" s="6">
        <v>14900000</v>
      </c>
      <c r="D465" s="7">
        <v>5549770244</v>
      </c>
      <c r="E465" s="6" t="s">
        <v>19</v>
      </c>
      <c r="F465" s="6">
        <v>27944</v>
      </c>
      <c r="G465" s="10" t="s">
        <v>91</v>
      </c>
      <c r="H465" s="8">
        <v>12400</v>
      </c>
      <c r="I465" s="8">
        <v>198200</v>
      </c>
      <c r="J465" s="8">
        <v>148700</v>
      </c>
      <c r="K465" s="8">
        <v>2400000</v>
      </c>
      <c r="L465">
        <f>(H465+I465)/2</f>
        <v>105300</v>
      </c>
      <c r="M465">
        <f>(J465+K465)/2</f>
        <v>1274350</v>
      </c>
      <c r="N465" s="6">
        <v>2011</v>
      </c>
    </row>
    <row r="466" spans="1:14" x14ac:dyDescent="0.2">
      <c r="A466" s="6">
        <v>990</v>
      </c>
      <c r="B466" s="10" t="s">
        <v>902</v>
      </c>
      <c r="C466" s="6">
        <v>12400000</v>
      </c>
      <c r="D466" s="7">
        <v>6993406259</v>
      </c>
      <c r="E466" s="6" t="s">
        <v>13</v>
      </c>
      <c r="F466" s="6">
        <v>99</v>
      </c>
      <c r="G466" s="10" t="s">
        <v>17</v>
      </c>
      <c r="H466" s="8">
        <v>12400</v>
      </c>
      <c r="I466" s="8">
        <v>197600</v>
      </c>
      <c r="J466" s="8">
        <v>148200</v>
      </c>
      <c r="K466" s="8">
        <v>2400000</v>
      </c>
      <c r="L466">
        <f>(H466+I466)/2</f>
        <v>105000</v>
      </c>
      <c r="M466">
        <f>(J466+K466)/2</f>
        <v>1274100</v>
      </c>
      <c r="N466" s="6">
        <v>2012</v>
      </c>
    </row>
    <row r="467" spans="1:14" x14ac:dyDescent="0.2">
      <c r="A467" s="6">
        <v>240</v>
      </c>
      <c r="B467" s="10" t="s">
        <v>249</v>
      </c>
      <c r="C467" s="6">
        <v>25100000</v>
      </c>
      <c r="D467" s="7">
        <v>16357064198</v>
      </c>
      <c r="E467" s="6" t="s">
        <v>13</v>
      </c>
      <c r="F467" s="6">
        <v>24837</v>
      </c>
      <c r="G467" s="10" t="s">
        <v>43</v>
      </c>
      <c r="H467" s="8">
        <v>12300</v>
      </c>
      <c r="I467" s="8">
        <v>196000</v>
      </c>
      <c r="J467" s="8">
        <v>147000</v>
      </c>
      <c r="K467" s="8">
        <v>2400000</v>
      </c>
      <c r="L467">
        <f>(H467+I467)/2</f>
        <v>104150</v>
      </c>
      <c r="M467">
        <f>(J467+K467)/2</f>
        <v>1273500</v>
      </c>
      <c r="N467" s="6">
        <v>2007</v>
      </c>
    </row>
    <row r="468" spans="1:14" x14ac:dyDescent="0.2">
      <c r="A468" s="6">
        <v>9</v>
      </c>
      <c r="B468" s="10" t="s">
        <v>29</v>
      </c>
      <c r="C468" s="6">
        <v>106000000</v>
      </c>
      <c r="D468" s="7">
        <v>90479060027</v>
      </c>
      <c r="E468" s="6" t="s">
        <v>25</v>
      </c>
      <c r="F468" s="6">
        <v>493</v>
      </c>
      <c r="G468" s="10" t="s">
        <v>30</v>
      </c>
      <c r="H468" s="8">
        <v>12200</v>
      </c>
      <c r="I468" s="8">
        <v>195800</v>
      </c>
      <c r="J468" s="8">
        <v>146800</v>
      </c>
      <c r="K468" s="8">
        <v>2300000</v>
      </c>
      <c r="L468">
        <f>(H468+I468)/2</f>
        <v>104000</v>
      </c>
      <c r="M468">
        <f>(J468+K468)/2</f>
        <v>1223400</v>
      </c>
      <c r="N468" s="6">
        <v>2016</v>
      </c>
    </row>
    <row r="469" spans="1:14" x14ac:dyDescent="0.2">
      <c r="A469" s="6">
        <v>459</v>
      </c>
      <c r="B469" s="10" t="s">
        <v>440</v>
      </c>
      <c r="C469" s="6">
        <v>18500000</v>
      </c>
      <c r="D469" s="7">
        <v>8147575884</v>
      </c>
      <c r="E469" s="6" t="s">
        <v>25</v>
      </c>
      <c r="F469" s="6">
        <v>493</v>
      </c>
      <c r="G469" s="10" t="s">
        <v>30</v>
      </c>
      <c r="H469" s="8">
        <v>12200</v>
      </c>
      <c r="I469" s="8">
        <v>195800</v>
      </c>
      <c r="J469" s="8">
        <v>146800</v>
      </c>
      <c r="K469" s="8">
        <v>2300000</v>
      </c>
      <c r="L469">
        <f>(H469+I469)/2</f>
        <v>104000</v>
      </c>
      <c r="M469">
        <f>(J469+K469)/2</f>
        <v>1223400</v>
      </c>
      <c r="N469" s="6">
        <v>2016</v>
      </c>
    </row>
    <row r="470" spans="1:14" x14ac:dyDescent="0.2">
      <c r="A470" s="6">
        <v>312</v>
      </c>
      <c r="B470" s="10" t="s">
        <v>312</v>
      </c>
      <c r="C470" s="6">
        <v>22500000</v>
      </c>
      <c r="D470" s="7">
        <v>2431154438</v>
      </c>
      <c r="E470" s="6" t="s">
        <v>16</v>
      </c>
      <c r="F470" s="6">
        <v>3377</v>
      </c>
      <c r="G470" s="10" t="s">
        <v>14</v>
      </c>
      <c r="H470" s="8">
        <v>12200</v>
      </c>
      <c r="I470" s="8">
        <v>195000</v>
      </c>
      <c r="J470" s="8">
        <v>146200</v>
      </c>
      <c r="K470" s="8">
        <v>2300000</v>
      </c>
      <c r="L470">
        <f>(H470+I470)/2</f>
        <v>103600</v>
      </c>
      <c r="M470">
        <f>(J470+K470)/2</f>
        <v>1223100</v>
      </c>
      <c r="N470" s="6">
        <v>2015</v>
      </c>
    </row>
    <row r="471" spans="1:14" x14ac:dyDescent="0.2">
      <c r="A471" s="6">
        <v>745</v>
      </c>
      <c r="B471" s="10" t="s">
        <v>692</v>
      </c>
      <c r="C471" s="6">
        <v>14500000</v>
      </c>
      <c r="D471" s="7">
        <v>6290721701</v>
      </c>
      <c r="E471" s="6" t="s">
        <v>13</v>
      </c>
      <c r="F471" s="6">
        <v>4790</v>
      </c>
      <c r="G471" s="10" t="s">
        <v>14</v>
      </c>
      <c r="H471" s="8">
        <v>12100</v>
      </c>
      <c r="I471" s="8">
        <v>193800</v>
      </c>
      <c r="J471" s="8">
        <v>145300</v>
      </c>
      <c r="K471" s="8">
        <v>2300000</v>
      </c>
      <c r="L471">
        <f>(H471+I471)/2</f>
        <v>102950</v>
      </c>
      <c r="M471">
        <f>(J471+K471)/2</f>
        <v>1222650</v>
      </c>
      <c r="N471" s="6">
        <v>2016</v>
      </c>
    </row>
    <row r="472" spans="1:14" x14ac:dyDescent="0.2">
      <c r="A472" s="6">
        <v>746</v>
      </c>
      <c r="B472" s="10" t="s">
        <v>693</v>
      </c>
      <c r="C472" s="6">
        <v>14500000</v>
      </c>
      <c r="D472" s="7">
        <v>8582696157</v>
      </c>
      <c r="E472" s="6" t="s">
        <v>19</v>
      </c>
      <c r="F472" s="6">
        <v>19201</v>
      </c>
      <c r="G472" s="10" t="s">
        <v>17</v>
      </c>
      <c r="H472" s="8">
        <v>12100</v>
      </c>
      <c r="I472" s="8">
        <v>193100</v>
      </c>
      <c r="J472" s="8">
        <v>144900</v>
      </c>
      <c r="K472" s="8">
        <v>2300000</v>
      </c>
      <c r="L472">
        <f>(H472+I472)/2</f>
        <v>102600</v>
      </c>
      <c r="M472">
        <f>(J472+K472)/2</f>
        <v>1222450</v>
      </c>
      <c r="N472" s="6">
        <v>2007</v>
      </c>
    </row>
    <row r="473" spans="1:14" x14ac:dyDescent="0.2">
      <c r="A473" s="6">
        <v>896</v>
      </c>
      <c r="B473" s="10" t="s">
        <v>824</v>
      </c>
      <c r="C473" s="6">
        <v>13100000</v>
      </c>
      <c r="D473" s="7">
        <v>4608751851</v>
      </c>
      <c r="E473" s="6" t="s">
        <v>13</v>
      </c>
      <c r="F473" s="6">
        <v>73</v>
      </c>
      <c r="G473" s="10" t="s">
        <v>48</v>
      </c>
      <c r="H473" s="8">
        <v>12100</v>
      </c>
      <c r="I473" s="8">
        <v>192900</v>
      </c>
      <c r="J473" s="8">
        <v>144700</v>
      </c>
      <c r="K473" s="8">
        <v>2300000</v>
      </c>
      <c r="L473">
        <f>(H473+I473)/2</f>
        <v>102500</v>
      </c>
      <c r="M473">
        <f>(J473+K473)/2</f>
        <v>1222350</v>
      </c>
      <c r="N473" s="6">
        <v>2013</v>
      </c>
    </row>
    <row r="474" spans="1:14" x14ac:dyDescent="0.2">
      <c r="A474" s="6">
        <v>500</v>
      </c>
      <c r="B474" s="10" t="s">
        <v>474</v>
      </c>
      <c r="C474" s="6">
        <v>17700000</v>
      </c>
      <c r="D474" s="7">
        <v>3647267655</v>
      </c>
      <c r="E474" s="6" t="s">
        <v>25</v>
      </c>
      <c r="F474" s="6">
        <v>739</v>
      </c>
      <c r="G474" s="10" t="s">
        <v>143</v>
      </c>
      <c r="H474" s="8">
        <v>12000</v>
      </c>
      <c r="I474" s="8">
        <v>192700</v>
      </c>
      <c r="J474" s="8">
        <v>144500</v>
      </c>
      <c r="K474" s="8">
        <v>2300000</v>
      </c>
      <c r="L474">
        <f>(H474+I474)/2</f>
        <v>102350</v>
      </c>
      <c r="M474">
        <f>(J474+K474)/2</f>
        <v>1222250</v>
      </c>
      <c r="N474" s="6">
        <v>2016</v>
      </c>
    </row>
    <row r="475" spans="1:14" x14ac:dyDescent="0.2">
      <c r="A475" s="6">
        <v>474</v>
      </c>
      <c r="B475" s="10" t="s">
        <v>452</v>
      </c>
      <c r="C475" s="6">
        <v>18100000</v>
      </c>
      <c r="D475" s="7">
        <v>9983065083</v>
      </c>
      <c r="E475" s="6" t="s">
        <v>27</v>
      </c>
      <c r="F475" s="6">
        <v>1521</v>
      </c>
      <c r="G475" s="10" t="s">
        <v>316</v>
      </c>
      <c r="H475" s="8">
        <v>12000</v>
      </c>
      <c r="I475" s="8">
        <v>192400</v>
      </c>
      <c r="J475" s="8">
        <v>144300</v>
      </c>
      <c r="K475" s="8">
        <v>2300000</v>
      </c>
      <c r="L475">
        <f>(H475+I475)/2</f>
        <v>102200</v>
      </c>
      <c r="M475">
        <f>(J475+K475)/2</f>
        <v>1222150</v>
      </c>
      <c r="N475" s="6">
        <v>2011</v>
      </c>
    </row>
    <row r="476" spans="1:14" x14ac:dyDescent="0.2">
      <c r="A476" s="6">
        <v>56</v>
      </c>
      <c r="B476" s="10" t="s">
        <v>82</v>
      </c>
      <c r="C476" s="6">
        <v>44700000</v>
      </c>
      <c r="D476" s="7">
        <v>7828610828</v>
      </c>
      <c r="E476" s="6" t="s">
        <v>19</v>
      </c>
      <c r="F476" s="6">
        <v>1558</v>
      </c>
      <c r="G476" s="10" t="s">
        <v>48</v>
      </c>
      <c r="H476" s="8">
        <v>12000</v>
      </c>
      <c r="I476" s="8">
        <v>192100</v>
      </c>
      <c r="J476" s="8">
        <v>144100</v>
      </c>
      <c r="K476" s="8">
        <v>2300000</v>
      </c>
      <c r="L476">
        <f>(H476+I476)/2</f>
        <v>102050</v>
      </c>
      <c r="M476">
        <f>(J476+K476)/2</f>
        <v>1222050</v>
      </c>
      <c r="N476" s="6">
        <v>2013</v>
      </c>
    </row>
    <row r="477" spans="1:14" x14ac:dyDescent="0.2">
      <c r="A477" s="6">
        <v>832</v>
      </c>
      <c r="B477" s="10" t="s">
        <v>768</v>
      </c>
      <c r="C477" s="6">
        <v>13600000</v>
      </c>
      <c r="D477" s="7">
        <v>2122062016</v>
      </c>
      <c r="E477" s="6" t="s">
        <v>27</v>
      </c>
      <c r="F477" s="6">
        <v>368</v>
      </c>
      <c r="G477" s="10" t="s">
        <v>113</v>
      </c>
      <c r="H477" s="8">
        <v>11900</v>
      </c>
      <c r="I477" s="8">
        <v>189700</v>
      </c>
      <c r="J477" s="8">
        <v>142300</v>
      </c>
      <c r="K477" s="8">
        <v>2300000</v>
      </c>
      <c r="L477">
        <f>(H477+I477)/2</f>
        <v>100800</v>
      </c>
      <c r="M477">
        <f>(J477+K477)/2</f>
        <v>1221150</v>
      </c>
      <c r="N477" s="6">
        <v>2014</v>
      </c>
    </row>
    <row r="478" spans="1:14" x14ac:dyDescent="0.2">
      <c r="A478" s="6">
        <v>708</v>
      </c>
      <c r="B478" s="10" t="s">
        <v>659</v>
      </c>
      <c r="C478" s="6">
        <v>14800000</v>
      </c>
      <c r="D478" s="7">
        <v>7018015062</v>
      </c>
      <c r="E478" s="6" t="s">
        <v>39</v>
      </c>
      <c r="F478" s="6">
        <v>2387</v>
      </c>
      <c r="G478" s="10" t="s">
        <v>374</v>
      </c>
      <c r="H478" s="8">
        <v>11800</v>
      </c>
      <c r="I478" s="8">
        <v>188500</v>
      </c>
      <c r="J478" s="8">
        <v>141400</v>
      </c>
      <c r="K478" s="8">
        <v>2300000</v>
      </c>
      <c r="L478">
        <f>(H478+I478)/2</f>
        <v>100150</v>
      </c>
      <c r="M478">
        <f>(J478+K478)/2</f>
        <v>1220700</v>
      </c>
      <c r="N478" s="6">
        <v>2015</v>
      </c>
    </row>
    <row r="479" spans="1:14" x14ac:dyDescent="0.2">
      <c r="A479" s="6">
        <v>278</v>
      </c>
      <c r="B479" s="10" t="s">
        <v>280</v>
      </c>
      <c r="C479" s="6">
        <v>23600000</v>
      </c>
      <c r="D479" s="7">
        <v>2135644776</v>
      </c>
      <c r="E479" s="6" t="s">
        <v>19</v>
      </c>
      <c r="F479" s="6">
        <v>226</v>
      </c>
      <c r="G479" s="10" t="s">
        <v>104</v>
      </c>
      <c r="H479" s="8">
        <v>11700</v>
      </c>
      <c r="I479" s="8">
        <v>187400</v>
      </c>
      <c r="J479" s="8">
        <v>140600</v>
      </c>
      <c r="K479" s="8">
        <v>2200000</v>
      </c>
      <c r="L479">
        <f>(H479+I479)/2</f>
        <v>99550</v>
      </c>
      <c r="M479">
        <f>(J479+K479)/2</f>
        <v>1170300</v>
      </c>
      <c r="N479" s="6">
        <v>2014</v>
      </c>
    </row>
    <row r="480" spans="1:14" x14ac:dyDescent="0.2">
      <c r="A480" s="6">
        <v>520</v>
      </c>
      <c r="B480" s="10" t="s">
        <v>494</v>
      </c>
      <c r="C480" s="6">
        <v>17300000</v>
      </c>
      <c r="D480" s="7">
        <v>1026425106</v>
      </c>
      <c r="E480" s="6" t="s">
        <v>166</v>
      </c>
      <c r="F480" s="6">
        <v>180</v>
      </c>
      <c r="G480" s="10" t="s">
        <v>17</v>
      </c>
      <c r="H480" s="8">
        <v>11600</v>
      </c>
      <c r="I480" s="8">
        <v>185900</v>
      </c>
      <c r="J480" s="8">
        <v>139500</v>
      </c>
      <c r="K480" s="8">
        <v>2200000</v>
      </c>
      <c r="L480">
        <f>(H480+I480)/2</f>
        <v>98750</v>
      </c>
      <c r="M480">
        <f>(J480+K480)/2</f>
        <v>1169750</v>
      </c>
      <c r="N480" s="6">
        <v>2005</v>
      </c>
    </row>
    <row r="481" spans="1:14" x14ac:dyDescent="0.2">
      <c r="A481" s="6">
        <v>670</v>
      </c>
      <c r="B481" s="10" t="s">
        <v>623</v>
      </c>
      <c r="C481" s="6">
        <v>15100000</v>
      </c>
      <c r="D481" s="7">
        <v>5324913850</v>
      </c>
      <c r="E481" s="6" t="s">
        <v>25</v>
      </c>
      <c r="F481" s="6">
        <v>753</v>
      </c>
      <c r="G481" s="10" t="s">
        <v>594</v>
      </c>
      <c r="H481" s="8">
        <v>11500</v>
      </c>
      <c r="I481" s="8">
        <v>184200</v>
      </c>
      <c r="J481" s="8">
        <v>138200</v>
      </c>
      <c r="K481" s="8">
        <v>2200000</v>
      </c>
      <c r="L481">
        <f>(H481+I481)/2</f>
        <v>97850</v>
      </c>
      <c r="M481">
        <f>(J481+K481)/2</f>
        <v>1169100</v>
      </c>
      <c r="N481" s="6">
        <v>2014</v>
      </c>
    </row>
    <row r="482" spans="1:14" x14ac:dyDescent="0.2">
      <c r="A482" s="6">
        <v>161</v>
      </c>
      <c r="B482" s="10" t="s">
        <v>183</v>
      </c>
      <c r="C482" s="6">
        <v>30400000</v>
      </c>
      <c r="D482" s="7">
        <v>14037426379</v>
      </c>
      <c r="E482" s="6" t="s">
        <v>13</v>
      </c>
      <c r="F482" s="6">
        <v>2725</v>
      </c>
      <c r="G482" s="10" t="s">
        <v>17</v>
      </c>
      <c r="H482" s="8">
        <v>11500</v>
      </c>
      <c r="I482" s="8">
        <v>183300</v>
      </c>
      <c r="J482" s="8">
        <v>137500</v>
      </c>
      <c r="K482" s="8">
        <v>2200000</v>
      </c>
      <c r="L482">
        <f>(H482+I482)/2</f>
        <v>97400</v>
      </c>
      <c r="M482">
        <f>(J482+K482)/2</f>
        <v>1168750</v>
      </c>
      <c r="N482" s="6">
        <v>2012</v>
      </c>
    </row>
    <row r="483" spans="1:14" x14ac:dyDescent="0.2">
      <c r="A483" s="6">
        <v>327</v>
      </c>
      <c r="B483" s="10" t="s">
        <v>326</v>
      </c>
      <c r="C483" s="6">
        <v>21800000</v>
      </c>
      <c r="D483" s="7">
        <v>5614621131</v>
      </c>
      <c r="E483" s="6" t="s">
        <v>166</v>
      </c>
      <c r="F483" s="6">
        <v>10162</v>
      </c>
      <c r="G483" s="10" t="s">
        <v>17</v>
      </c>
      <c r="H483" s="8">
        <v>11500</v>
      </c>
      <c r="I483" s="8">
        <v>183200</v>
      </c>
      <c r="J483" s="8">
        <v>137400</v>
      </c>
      <c r="K483" s="8">
        <v>2200000</v>
      </c>
      <c r="L483">
        <f>(H483+I483)/2</f>
        <v>97350</v>
      </c>
      <c r="M483">
        <f>(J483+K483)/2</f>
        <v>1168700</v>
      </c>
      <c r="N483" s="6">
        <v>2006</v>
      </c>
    </row>
    <row r="484" spans="1:14" x14ac:dyDescent="0.2">
      <c r="A484" s="6">
        <v>531</v>
      </c>
      <c r="B484" s="10" t="s">
        <v>504</v>
      </c>
      <c r="C484" s="6">
        <v>17100000</v>
      </c>
      <c r="D484" s="7">
        <v>9710962528</v>
      </c>
      <c r="E484" s="6" t="s">
        <v>19</v>
      </c>
      <c r="F484" s="6">
        <v>148225</v>
      </c>
      <c r="G484" s="10" t="s">
        <v>143</v>
      </c>
      <c r="H484" s="8">
        <v>11500</v>
      </c>
      <c r="I484" s="8">
        <v>183200</v>
      </c>
      <c r="J484" s="8">
        <v>137400</v>
      </c>
      <c r="K484" s="8">
        <v>2200000</v>
      </c>
      <c r="L484">
        <f>(H484+I484)/2</f>
        <v>97350</v>
      </c>
      <c r="M484">
        <f>(J484+K484)/2</f>
        <v>1168700</v>
      </c>
      <c r="N484" s="6">
        <v>2014</v>
      </c>
    </row>
    <row r="485" spans="1:14" x14ac:dyDescent="0.2">
      <c r="A485" s="6">
        <v>551</v>
      </c>
      <c r="B485" s="10" t="s">
        <v>519</v>
      </c>
      <c r="C485" s="6">
        <v>16700000</v>
      </c>
      <c r="D485" s="7">
        <v>8826138204</v>
      </c>
      <c r="E485" s="6" t="s">
        <v>19</v>
      </c>
      <c r="F485" s="6">
        <v>920</v>
      </c>
      <c r="G485" s="10" t="s">
        <v>17</v>
      </c>
      <c r="H485" s="8">
        <v>11400</v>
      </c>
      <c r="I485" s="8">
        <v>182800</v>
      </c>
      <c r="J485" s="8">
        <v>137100</v>
      </c>
      <c r="K485" s="8">
        <v>2200000</v>
      </c>
      <c r="L485">
        <f>(H485+I485)/2</f>
        <v>97100</v>
      </c>
      <c r="M485">
        <f>(J485+K485)/2</f>
        <v>1168550</v>
      </c>
      <c r="N485" s="6">
        <v>2012</v>
      </c>
    </row>
    <row r="486" spans="1:14" x14ac:dyDescent="0.2">
      <c r="A486" s="6">
        <v>85</v>
      </c>
      <c r="B486" s="10" t="s">
        <v>116</v>
      </c>
      <c r="C486" s="6">
        <v>38600000</v>
      </c>
      <c r="D486" s="7">
        <v>7339333120</v>
      </c>
      <c r="E486" s="6" t="s">
        <v>117</v>
      </c>
      <c r="F486" s="6">
        <v>200933</v>
      </c>
      <c r="G486" s="10" t="s">
        <v>17</v>
      </c>
      <c r="H486" s="8">
        <v>11400</v>
      </c>
      <c r="I486" s="8">
        <v>182600</v>
      </c>
      <c r="J486" s="8">
        <v>136900</v>
      </c>
      <c r="K486" s="8">
        <v>2200000</v>
      </c>
      <c r="L486">
        <f>(H486+I486)/2</f>
        <v>97000</v>
      </c>
      <c r="M486">
        <f>(J486+K486)/2</f>
        <v>1168450</v>
      </c>
      <c r="N486" s="6">
        <v>2009</v>
      </c>
    </row>
    <row r="487" spans="1:14" x14ac:dyDescent="0.2">
      <c r="A487" s="6">
        <v>747</v>
      </c>
      <c r="B487" s="10" t="s">
        <v>694</v>
      </c>
      <c r="C487" s="6">
        <v>14500000</v>
      </c>
      <c r="D487" s="7">
        <v>9383692066</v>
      </c>
      <c r="E487" s="6" t="s">
        <v>19</v>
      </c>
      <c r="F487" s="6">
        <v>68606</v>
      </c>
      <c r="G487" s="10" t="s">
        <v>91</v>
      </c>
      <c r="H487" s="8">
        <v>11400</v>
      </c>
      <c r="I487" s="8">
        <v>182500</v>
      </c>
      <c r="J487" s="8">
        <v>136900</v>
      </c>
      <c r="K487" s="8">
        <v>2200000</v>
      </c>
      <c r="L487">
        <f>(H487+I487)/2</f>
        <v>96950</v>
      </c>
      <c r="M487">
        <f>(J487+K487)/2</f>
        <v>1168450</v>
      </c>
      <c r="N487" s="6">
        <v>2011</v>
      </c>
    </row>
    <row r="488" spans="1:14" x14ac:dyDescent="0.2">
      <c r="A488" s="6">
        <v>866</v>
      </c>
      <c r="B488" s="10" t="s">
        <v>798</v>
      </c>
      <c r="C488" s="6">
        <v>13300000</v>
      </c>
      <c r="D488" s="7">
        <v>4177184071</v>
      </c>
      <c r="E488" s="6" t="s">
        <v>19</v>
      </c>
      <c r="F488" s="6">
        <v>3166</v>
      </c>
      <c r="G488" s="10" t="s">
        <v>17</v>
      </c>
      <c r="H488" s="8">
        <v>11300</v>
      </c>
      <c r="I488" s="8">
        <v>180400</v>
      </c>
      <c r="J488" s="8">
        <v>135300</v>
      </c>
      <c r="K488" s="8">
        <v>2200000</v>
      </c>
      <c r="L488">
        <f>(H488+I488)/2</f>
        <v>95850</v>
      </c>
      <c r="M488">
        <f>(J488+K488)/2</f>
        <v>1167650</v>
      </c>
      <c r="N488" s="6">
        <v>2008</v>
      </c>
    </row>
    <row r="489" spans="1:14" x14ac:dyDescent="0.2">
      <c r="A489" s="6">
        <v>776</v>
      </c>
      <c r="B489" s="10" t="s">
        <v>720</v>
      </c>
      <c r="C489" s="6">
        <v>14200000</v>
      </c>
      <c r="D489" s="7">
        <v>3920559552</v>
      </c>
      <c r="E489" s="6" t="s">
        <v>27</v>
      </c>
      <c r="F489" s="6">
        <v>1300</v>
      </c>
      <c r="G489" s="10" t="s">
        <v>104</v>
      </c>
      <c r="H489" s="8">
        <v>11100</v>
      </c>
      <c r="I489" s="8">
        <v>178300</v>
      </c>
      <c r="J489" s="8">
        <v>133700</v>
      </c>
      <c r="K489" s="8">
        <v>2100000</v>
      </c>
      <c r="L489">
        <f>(H489+I489)/2</f>
        <v>94700</v>
      </c>
      <c r="M489">
        <f>(J489+K489)/2</f>
        <v>1116850</v>
      </c>
      <c r="N489" s="6">
        <v>2016</v>
      </c>
    </row>
    <row r="490" spans="1:14" x14ac:dyDescent="0.2">
      <c r="A490" s="6">
        <v>280</v>
      </c>
      <c r="B490" s="10" t="s">
        <v>282</v>
      </c>
      <c r="C490" s="6">
        <v>23600000</v>
      </c>
      <c r="D490" s="7">
        <v>6766461070</v>
      </c>
      <c r="E490" s="6" t="s">
        <v>19</v>
      </c>
      <c r="F490" s="6">
        <v>552</v>
      </c>
      <c r="G490" s="10" t="s">
        <v>17</v>
      </c>
      <c r="H490" s="8">
        <v>11100</v>
      </c>
      <c r="I490" s="8">
        <v>178200</v>
      </c>
      <c r="J490" s="8">
        <v>133600</v>
      </c>
      <c r="K490" s="8">
        <v>2100000</v>
      </c>
      <c r="L490">
        <f>(H490+I490)/2</f>
        <v>94650</v>
      </c>
      <c r="M490">
        <f>(J490+K490)/2</f>
        <v>1116800</v>
      </c>
      <c r="N490" s="6">
        <v>2013</v>
      </c>
    </row>
    <row r="491" spans="1:14" x14ac:dyDescent="0.2">
      <c r="A491" s="6">
        <v>139</v>
      </c>
      <c r="B491" s="10" t="s">
        <v>161</v>
      </c>
      <c r="C491" s="6">
        <v>32100000</v>
      </c>
      <c r="D491" s="7">
        <v>13061739758</v>
      </c>
      <c r="E491" s="6" t="s">
        <v>27</v>
      </c>
      <c r="F491" s="6">
        <v>11882</v>
      </c>
      <c r="G491" s="10" t="s">
        <v>48</v>
      </c>
      <c r="H491" s="8">
        <v>11100</v>
      </c>
      <c r="I491" s="8">
        <v>178000</v>
      </c>
      <c r="J491" s="8">
        <v>133500</v>
      </c>
      <c r="K491" s="8">
        <v>2100000</v>
      </c>
      <c r="L491">
        <f>(H491+I491)/2</f>
        <v>94550</v>
      </c>
      <c r="M491">
        <f>(J491+K491)/2</f>
        <v>1116750</v>
      </c>
      <c r="N491" s="6">
        <v>2012</v>
      </c>
    </row>
    <row r="492" spans="1:14" x14ac:dyDescent="0.2">
      <c r="A492" s="6">
        <v>837</v>
      </c>
      <c r="B492" s="10" t="s">
        <v>772</v>
      </c>
      <c r="C492" s="6">
        <v>13600000</v>
      </c>
      <c r="D492" s="7">
        <v>9685060624</v>
      </c>
      <c r="E492" s="6" t="s">
        <v>279</v>
      </c>
      <c r="F492" s="6">
        <v>16047</v>
      </c>
      <c r="G492" s="10" t="s">
        <v>40</v>
      </c>
      <c r="H492" s="8">
        <v>11100</v>
      </c>
      <c r="I492" s="8">
        <v>177700</v>
      </c>
      <c r="J492" s="8">
        <v>133200</v>
      </c>
      <c r="K492" s="8">
        <v>2100000</v>
      </c>
      <c r="L492">
        <f>(H492+I492)/2</f>
        <v>94400</v>
      </c>
      <c r="M492">
        <f>(J492+K492)/2</f>
        <v>1116600</v>
      </c>
      <c r="N492" s="6">
        <v>2005</v>
      </c>
    </row>
    <row r="493" spans="1:14" x14ac:dyDescent="0.2">
      <c r="A493" s="6">
        <v>548</v>
      </c>
      <c r="B493" s="10" t="s">
        <v>517</v>
      </c>
      <c r="C493" s="6">
        <v>16800000</v>
      </c>
      <c r="D493" s="7">
        <v>3693798804</v>
      </c>
      <c r="E493" s="6" t="s">
        <v>16</v>
      </c>
      <c r="F493" s="6">
        <v>1491</v>
      </c>
      <c r="G493" s="10" t="s">
        <v>48</v>
      </c>
      <c r="H493" s="8">
        <v>11000</v>
      </c>
      <c r="I493" s="8">
        <v>176500</v>
      </c>
      <c r="J493" s="8">
        <v>132400</v>
      </c>
      <c r="K493" s="8">
        <v>2100000</v>
      </c>
      <c r="L493">
        <f>(H493+I493)/2</f>
        <v>93750</v>
      </c>
      <c r="M493">
        <f>(J493+K493)/2</f>
        <v>1116200</v>
      </c>
      <c r="N493" s="6">
        <v>2013</v>
      </c>
    </row>
    <row r="494" spans="1:14" x14ac:dyDescent="0.2">
      <c r="A494" s="6">
        <v>812</v>
      </c>
      <c r="B494" s="10" t="s">
        <v>751</v>
      </c>
      <c r="C494" s="6">
        <v>13900000</v>
      </c>
      <c r="D494" s="7">
        <v>2165885634</v>
      </c>
      <c r="E494" s="6" t="s">
        <v>21</v>
      </c>
      <c r="F494" s="6">
        <v>369</v>
      </c>
      <c r="G494" s="10" t="s">
        <v>17</v>
      </c>
      <c r="H494" s="8">
        <v>11000</v>
      </c>
      <c r="I494" s="8">
        <v>176600</v>
      </c>
      <c r="J494" s="8">
        <v>132400</v>
      </c>
      <c r="K494" s="8">
        <v>2100000</v>
      </c>
      <c r="L494">
        <f>(H494+I494)/2</f>
        <v>93800</v>
      </c>
      <c r="M494">
        <f>(J494+K494)/2</f>
        <v>1116200</v>
      </c>
      <c r="N494" s="6">
        <v>2010</v>
      </c>
    </row>
    <row r="495" spans="1:14" x14ac:dyDescent="0.2">
      <c r="A495" s="6">
        <v>893</v>
      </c>
      <c r="B495" s="10" t="s">
        <v>821</v>
      </c>
      <c r="C495" s="6">
        <v>13100000</v>
      </c>
      <c r="D495" s="7">
        <v>2555801802</v>
      </c>
      <c r="E495" s="6" t="s">
        <v>25</v>
      </c>
      <c r="F495" s="6">
        <v>1077</v>
      </c>
      <c r="G495" s="10" t="s">
        <v>48</v>
      </c>
      <c r="H495" s="8">
        <v>11000</v>
      </c>
      <c r="I495" s="8">
        <v>176000</v>
      </c>
      <c r="J495" s="8">
        <v>132000</v>
      </c>
      <c r="K495" s="8">
        <v>2100000</v>
      </c>
      <c r="L495">
        <f>(H495+I495)/2</f>
        <v>93500</v>
      </c>
      <c r="M495">
        <f>(J495+K495)/2</f>
        <v>1116000</v>
      </c>
      <c r="N495" s="6">
        <v>2015</v>
      </c>
    </row>
    <row r="496" spans="1:14" x14ac:dyDescent="0.2">
      <c r="A496" s="6">
        <v>939</v>
      </c>
      <c r="B496" s="10" t="s">
        <v>861</v>
      </c>
      <c r="C496" s="6">
        <v>12700000</v>
      </c>
      <c r="D496" s="7">
        <v>4733873025</v>
      </c>
      <c r="E496" s="6" t="s">
        <v>39</v>
      </c>
      <c r="F496" s="6">
        <v>812</v>
      </c>
      <c r="G496" s="10" t="s">
        <v>17</v>
      </c>
      <c r="H496" s="8">
        <v>11000</v>
      </c>
      <c r="I496" s="8">
        <v>175500</v>
      </c>
      <c r="J496" s="8">
        <v>131600</v>
      </c>
      <c r="K496" s="8">
        <v>2100000</v>
      </c>
      <c r="L496">
        <f>(H496+I496)/2</f>
        <v>93250</v>
      </c>
      <c r="M496">
        <f>(J496+K496)/2</f>
        <v>1115800</v>
      </c>
      <c r="N496" s="6">
        <v>2017</v>
      </c>
    </row>
    <row r="497" spans="1:14" x14ac:dyDescent="0.2">
      <c r="A497" s="6">
        <v>483</v>
      </c>
      <c r="B497" s="10" t="s">
        <v>460</v>
      </c>
      <c r="C497" s="6">
        <v>18000000</v>
      </c>
      <c r="D497" s="7">
        <v>6404852037</v>
      </c>
      <c r="E497" s="6" t="s">
        <v>27</v>
      </c>
      <c r="F497" s="6">
        <v>3566</v>
      </c>
      <c r="G497" s="10" t="s">
        <v>113</v>
      </c>
      <c r="H497" s="8">
        <v>11000</v>
      </c>
      <c r="I497" s="8">
        <v>175300</v>
      </c>
      <c r="J497" s="8">
        <v>131500</v>
      </c>
      <c r="K497" s="8">
        <v>2100000</v>
      </c>
      <c r="L497">
        <f>(H497+I497)/2</f>
        <v>93150</v>
      </c>
      <c r="M497">
        <f>(J497+K497)/2</f>
        <v>1115750</v>
      </c>
      <c r="N497" s="6">
        <v>2012</v>
      </c>
    </row>
    <row r="498" spans="1:14" x14ac:dyDescent="0.2">
      <c r="A498" s="6">
        <v>861</v>
      </c>
      <c r="B498" s="10" t="s">
        <v>794</v>
      </c>
      <c r="C498" s="6">
        <v>13300000</v>
      </c>
      <c r="D498" s="7">
        <v>2262690743</v>
      </c>
      <c r="E498" s="6" t="s">
        <v>166</v>
      </c>
      <c r="F498" s="6">
        <v>3640</v>
      </c>
      <c r="G498" s="10" t="s">
        <v>14</v>
      </c>
      <c r="H498" s="8">
        <v>10900</v>
      </c>
      <c r="I498" s="8">
        <v>174700</v>
      </c>
      <c r="J498" s="8">
        <v>131000</v>
      </c>
      <c r="K498" s="8">
        <v>2100000</v>
      </c>
      <c r="L498">
        <f>(H498+I498)/2</f>
        <v>92800</v>
      </c>
      <c r="M498">
        <f>(J498+K498)/2</f>
        <v>1115500</v>
      </c>
      <c r="N498" s="6">
        <v>2011</v>
      </c>
    </row>
    <row r="499" spans="1:14" x14ac:dyDescent="0.2">
      <c r="A499" s="6">
        <v>695</v>
      </c>
      <c r="B499" s="10" t="s">
        <v>647</v>
      </c>
      <c r="C499" s="6">
        <v>14900000</v>
      </c>
      <c r="D499" s="7">
        <v>8074260978</v>
      </c>
      <c r="E499" s="6" t="s">
        <v>19</v>
      </c>
      <c r="F499" s="6">
        <v>66362</v>
      </c>
      <c r="G499" s="10" t="s">
        <v>143</v>
      </c>
      <c r="H499" s="8">
        <v>10900</v>
      </c>
      <c r="I499" s="8">
        <v>174300</v>
      </c>
      <c r="J499" s="8">
        <v>130700</v>
      </c>
      <c r="K499" s="8">
        <v>2100000</v>
      </c>
      <c r="L499">
        <f>(H499+I499)/2</f>
        <v>92600</v>
      </c>
      <c r="M499">
        <f>(J499+K499)/2</f>
        <v>1115350</v>
      </c>
      <c r="N499" s="6">
        <v>2012</v>
      </c>
    </row>
    <row r="500" spans="1:14" x14ac:dyDescent="0.2">
      <c r="A500" s="6">
        <v>666</v>
      </c>
      <c r="B500" s="10" t="s">
        <v>620</v>
      </c>
      <c r="C500" s="6">
        <v>15100000</v>
      </c>
      <c r="D500" s="7">
        <v>3060202847</v>
      </c>
      <c r="E500" s="6" t="s">
        <v>25</v>
      </c>
      <c r="F500" s="6">
        <v>1037</v>
      </c>
      <c r="G500" s="10" t="s">
        <v>17</v>
      </c>
      <c r="H500" s="8">
        <v>10900</v>
      </c>
      <c r="I500" s="8">
        <v>173600</v>
      </c>
      <c r="J500" s="8">
        <v>130200</v>
      </c>
      <c r="K500" s="8">
        <v>2100000</v>
      </c>
      <c r="L500">
        <f>(H500+I500)/2</f>
        <v>92250</v>
      </c>
      <c r="M500">
        <f>(J500+K500)/2</f>
        <v>1115100</v>
      </c>
      <c r="N500" s="6">
        <v>2013</v>
      </c>
    </row>
    <row r="501" spans="1:14" x14ac:dyDescent="0.2">
      <c r="A501" s="6">
        <v>680</v>
      </c>
      <c r="B501" s="10" t="s">
        <v>633</v>
      </c>
      <c r="C501" s="6">
        <v>15000000</v>
      </c>
      <c r="D501" s="7">
        <v>7159750970</v>
      </c>
      <c r="E501" s="6" t="s">
        <v>27</v>
      </c>
      <c r="F501" s="6">
        <v>1362</v>
      </c>
      <c r="G501" s="10" t="s">
        <v>17</v>
      </c>
      <c r="H501" s="8">
        <v>10800</v>
      </c>
      <c r="I501" s="8">
        <v>172500</v>
      </c>
      <c r="J501" s="8">
        <v>129400</v>
      </c>
      <c r="K501" s="8">
        <v>2100000</v>
      </c>
      <c r="L501">
        <f>(H501+I501)/2</f>
        <v>91650</v>
      </c>
      <c r="M501">
        <f>(J501+K501)/2</f>
        <v>1114700</v>
      </c>
      <c r="N501" s="6">
        <v>2009</v>
      </c>
    </row>
    <row r="502" spans="1:14" x14ac:dyDescent="0.2">
      <c r="A502" s="6">
        <v>872</v>
      </c>
      <c r="B502" s="10" t="s">
        <v>804</v>
      </c>
      <c r="C502" s="6">
        <v>13300000</v>
      </c>
      <c r="D502" s="7">
        <v>2831275503</v>
      </c>
      <c r="E502" s="6" t="s">
        <v>39</v>
      </c>
      <c r="F502" s="6">
        <v>1489</v>
      </c>
      <c r="G502" s="10" t="s">
        <v>14</v>
      </c>
      <c r="H502" s="8">
        <v>10800</v>
      </c>
      <c r="I502" s="8">
        <v>172500</v>
      </c>
      <c r="J502" s="8">
        <v>129400</v>
      </c>
      <c r="K502" s="8">
        <v>2100000</v>
      </c>
      <c r="L502">
        <f>(H502+I502)/2</f>
        <v>91650</v>
      </c>
      <c r="M502">
        <f>(J502+K502)/2</f>
        <v>1114700</v>
      </c>
      <c r="N502" s="6">
        <v>2014</v>
      </c>
    </row>
    <row r="503" spans="1:14" x14ac:dyDescent="0.2">
      <c r="A503" s="6">
        <v>455</v>
      </c>
      <c r="B503" s="10" t="s">
        <v>437</v>
      </c>
      <c r="C503" s="6">
        <v>18600000</v>
      </c>
      <c r="D503" s="7">
        <v>8761255550</v>
      </c>
      <c r="E503" s="6" t="s">
        <v>27</v>
      </c>
      <c r="F503" s="6">
        <v>6289</v>
      </c>
      <c r="G503" s="10" t="s">
        <v>119</v>
      </c>
      <c r="H503" s="8">
        <v>10800</v>
      </c>
      <c r="I503" s="8">
        <v>172000</v>
      </c>
      <c r="J503" s="8">
        <v>129000</v>
      </c>
      <c r="K503" s="8">
        <v>2100000</v>
      </c>
      <c r="L503">
        <f>(H503+I503)/2</f>
        <v>91400</v>
      </c>
      <c r="M503">
        <f>(J503+K503)/2</f>
        <v>1114500</v>
      </c>
      <c r="N503" s="6">
        <v>2013</v>
      </c>
    </row>
    <row r="504" spans="1:14" x14ac:dyDescent="0.2">
      <c r="A504" s="6">
        <v>547</v>
      </c>
      <c r="B504" s="10" t="s">
        <v>516</v>
      </c>
      <c r="C504" s="6">
        <v>16800000</v>
      </c>
      <c r="D504" s="7">
        <v>7195314800</v>
      </c>
      <c r="E504" s="6" t="s">
        <v>19</v>
      </c>
      <c r="F504" s="6">
        <v>502</v>
      </c>
      <c r="G504" s="10" t="s">
        <v>143</v>
      </c>
      <c r="H504" s="8">
        <v>10700</v>
      </c>
      <c r="I504" s="8">
        <v>171300</v>
      </c>
      <c r="J504" s="8">
        <v>128500</v>
      </c>
      <c r="K504" s="8">
        <v>2100000</v>
      </c>
      <c r="L504">
        <f>(H504+I504)/2</f>
        <v>91000</v>
      </c>
      <c r="M504">
        <f>(J504+K504)/2</f>
        <v>1114250</v>
      </c>
      <c r="N504" s="6">
        <v>2019</v>
      </c>
    </row>
    <row r="505" spans="1:14" x14ac:dyDescent="0.2">
      <c r="A505" s="6">
        <v>575</v>
      </c>
      <c r="B505" s="10" t="s">
        <v>540</v>
      </c>
      <c r="C505" s="6">
        <v>16300000</v>
      </c>
      <c r="D505" s="7">
        <v>6613422635</v>
      </c>
      <c r="E505" s="6" t="s">
        <v>13</v>
      </c>
      <c r="F505" s="6">
        <v>80</v>
      </c>
      <c r="G505" s="10" t="s">
        <v>17</v>
      </c>
      <c r="H505" s="8">
        <v>10700</v>
      </c>
      <c r="I505" s="8">
        <v>170800</v>
      </c>
      <c r="J505" s="8">
        <v>128100</v>
      </c>
      <c r="K505" s="8">
        <v>2000000</v>
      </c>
      <c r="L505">
        <f>(H505+I505)/2</f>
        <v>90750</v>
      </c>
      <c r="M505">
        <f>(J505+K505)/2</f>
        <v>1064050</v>
      </c>
      <c r="N505" s="6">
        <v>2015</v>
      </c>
    </row>
    <row r="506" spans="1:14" x14ac:dyDescent="0.2">
      <c r="A506" s="6">
        <v>199</v>
      </c>
      <c r="B506" s="10" t="s">
        <v>217</v>
      </c>
      <c r="C506" s="6">
        <v>27300000</v>
      </c>
      <c r="D506" s="7">
        <v>22440611155</v>
      </c>
      <c r="E506" s="6" t="s">
        <v>16</v>
      </c>
      <c r="F506" s="6">
        <v>5438</v>
      </c>
      <c r="G506" s="10" t="s">
        <v>17</v>
      </c>
      <c r="H506" s="8">
        <v>10600</v>
      </c>
      <c r="I506" s="8">
        <v>170200</v>
      </c>
      <c r="J506" s="8">
        <v>127600</v>
      </c>
      <c r="K506" s="8">
        <v>2000000</v>
      </c>
      <c r="L506">
        <f>(H506+I506)/2</f>
        <v>90400</v>
      </c>
      <c r="M506">
        <f>(J506+K506)/2</f>
        <v>1063800</v>
      </c>
      <c r="N506" s="6">
        <v>2012</v>
      </c>
    </row>
    <row r="507" spans="1:14" x14ac:dyDescent="0.2">
      <c r="A507" s="6">
        <v>683</v>
      </c>
      <c r="B507" s="10" t="s">
        <v>636</v>
      </c>
      <c r="C507" s="6">
        <v>15000000</v>
      </c>
      <c r="D507" s="7">
        <v>4741434420</v>
      </c>
      <c r="E507" s="6" t="s">
        <v>27</v>
      </c>
      <c r="F507" s="6">
        <v>20292</v>
      </c>
      <c r="G507" s="10" t="s">
        <v>17</v>
      </c>
      <c r="H507" s="8">
        <v>10400</v>
      </c>
      <c r="I507" s="8">
        <v>167200</v>
      </c>
      <c r="J507" s="8">
        <v>125400</v>
      </c>
      <c r="K507" s="8">
        <v>2000000</v>
      </c>
      <c r="L507">
        <f>(H507+I507)/2</f>
        <v>88800</v>
      </c>
      <c r="M507">
        <f>(J507+K507)/2</f>
        <v>1062700</v>
      </c>
      <c r="N507" s="6">
        <v>2005</v>
      </c>
    </row>
    <row r="508" spans="1:14" x14ac:dyDescent="0.2">
      <c r="A508" s="6">
        <v>282</v>
      </c>
      <c r="B508" s="10" t="s">
        <v>284</v>
      </c>
      <c r="C508" s="6">
        <v>23500000</v>
      </c>
      <c r="D508" s="7">
        <v>14777034543</v>
      </c>
      <c r="E508" s="6" t="s">
        <v>27</v>
      </c>
      <c r="F508" s="6">
        <v>6066</v>
      </c>
      <c r="G508" s="10" t="s">
        <v>40</v>
      </c>
      <c r="H508" s="8">
        <v>10400</v>
      </c>
      <c r="I508" s="8">
        <v>166700</v>
      </c>
      <c r="J508" s="8">
        <v>125000</v>
      </c>
      <c r="K508" s="8">
        <v>2000000</v>
      </c>
      <c r="L508">
        <f>(H508+I508)/2</f>
        <v>88550</v>
      </c>
      <c r="M508">
        <f>(J508+K508)/2</f>
        <v>1062500</v>
      </c>
      <c r="N508" s="6">
        <v>2014</v>
      </c>
    </row>
    <row r="509" spans="1:14" x14ac:dyDescent="0.2">
      <c r="A509" s="6">
        <v>856</v>
      </c>
      <c r="B509" s="10" t="s">
        <v>789</v>
      </c>
      <c r="C509" s="6">
        <v>13400000</v>
      </c>
      <c r="D509" s="7">
        <v>3363634923</v>
      </c>
      <c r="E509" s="6" t="s">
        <v>87</v>
      </c>
      <c r="F509" s="6">
        <v>1195</v>
      </c>
      <c r="G509" s="10" t="s">
        <v>91</v>
      </c>
      <c r="H509" s="8">
        <v>10400</v>
      </c>
      <c r="I509" s="8">
        <v>166700</v>
      </c>
      <c r="J509" s="8">
        <v>125000</v>
      </c>
      <c r="K509" s="8">
        <v>2000000</v>
      </c>
      <c r="L509">
        <f>(H509+I509)/2</f>
        <v>88550</v>
      </c>
      <c r="M509">
        <f>(J509+K509)/2</f>
        <v>1062500</v>
      </c>
      <c r="N509" s="6">
        <v>2014</v>
      </c>
    </row>
    <row r="510" spans="1:14" x14ac:dyDescent="0.2">
      <c r="A510" s="6">
        <v>381</v>
      </c>
      <c r="B510" s="10" t="s">
        <v>375</v>
      </c>
      <c r="C510" s="6">
        <v>20400000</v>
      </c>
      <c r="D510" s="7">
        <v>3579555124</v>
      </c>
      <c r="E510" s="6" t="s">
        <v>13</v>
      </c>
      <c r="F510" s="6">
        <v>239</v>
      </c>
      <c r="G510" s="10" t="s">
        <v>14</v>
      </c>
      <c r="H510" s="8">
        <v>10300</v>
      </c>
      <c r="I510" s="8">
        <v>165200</v>
      </c>
      <c r="J510" s="8">
        <v>123900</v>
      </c>
      <c r="K510" s="8">
        <v>2000000</v>
      </c>
      <c r="L510">
        <f>(H510+I510)/2</f>
        <v>87750</v>
      </c>
      <c r="M510">
        <f>(J510+K510)/2</f>
        <v>1061950</v>
      </c>
      <c r="N510" s="6">
        <v>2013</v>
      </c>
    </row>
    <row r="511" spans="1:14" x14ac:dyDescent="0.2">
      <c r="A511" s="6">
        <v>907</v>
      </c>
      <c r="B511" s="10" t="s">
        <v>836</v>
      </c>
      <c r="C511" s="6">
        <v>13000000</v>
      </c>
      <c r="D511" s="7">
        <v>9999238237</v>
      </c>
      <c r="E511" s="6" t="s">
        <v>19</v>
      </c>
      <c r="F511" s="6">
        <v>716</v>
      </c>
      <c r="G511" s="10" t="s">
        <v>17</v>
      </c>
      <c r="H511" s="8">
        <v>10300</v>
      </c>
      <c r="I511" s="8">
        <v>164400</v>
      </c>
      <c r="J511" s="8">
        <v>123300</v>
      </c>
      <c r="K511" s="8">
        <v>2000000</v>
      </c>
      <c r="L511">
        <f>(H511+I511)/2</f>
        <v>87350</v>
      </c>
      <c r="M511">
        <f>(J511+K511)/2</f>
        <v>1061650</v>
      </c>
      <c r="N511" s="6">
        <v>2007</v>
      </c>
    </row>
    <row r="512" spans="1:14" x14ac:dyDescent="0.2">
      <c r="A512" s="6">
        <v>725</v>
      </c>
      <c r="B512" s="10" t="s">
        <v>674</v>
      </c>
      <c r="C512" s="6">
        <v>14700000</v>
      </c>
      <c r="D512" s="7">
        <v>4684983333</v>
      </c>
      <c r="E512" s="6" t="s">
        <v>13</v>
      </c>
      <c r="F512" s="6">
        <v>3978</v>
      </c>
      <c r="G512" s="10" t="s">
        <v>48</v>
      </c>
      <c r="H512" s="8">
        <v>10200</v>
      </c>
      <c r="I512" s="8">
        <v>163900</v>
      </c>
      <c r="J512" s="8">
        <v>122900</v>
      </c>
      <c r="K512" s="8">
        <v>2000000</v>
      </c>
      <c r="L512">
        <f>(H512+I512)/2</f>
        <v>87050</v>
      </c>
      <c r="M512">
        <f>(J512+K512)/2</f>
        <v>1061450</v>
      </c>
      <c r="N512" s="6">
        <v>2014</v>
      </c>
    </row>
    <row r="513" spans="1:14" x14ac:dyDescent="0.2">
      <c r="A513" s="6">
        <v>672</v>
      </c>
      <c r="B513" s="10" t="s">
        <v>625</v>
      </c>
      <c r="C513" s="6">
        <v>15100000</v>
      </c>
      <c r="D513" s="7">
        <v>7857371770</v>
      </c>
      <c r="E513" s="6" t="s">
        <v>13</v>
      </c>
      <c r="F513" s="6">
        <v>776</v>
      </c>
      <c r="G513" s="10" t="s">
        <v>36</v>
      </c>
      <c r="H513" s="8">
        <v>10200</v>
      </c>
      <c r="I513" s="8">
        <v>163200</v>
      </c>
      <c r="J513" s="8">
        <v>122400</v>
      </c>
      <c r="K513" s="8">
        <v>2000000</v>
      </c>
      <c r="L513">
        <f>(H513+I513)/2</f>
        <v>86700</v>
      </c>
      <c r="M513">
        <f>(J513+K513)/2</f>
        <v>1061200</v>
      </c>
      <c r="N513" s="6">
        <v>2005</v>
      </c>
    </row>
    <row r="514" spans="1:14" x14ac:dyDescent="0.2">
      <c r="A514" s="6">
        <v>702</v>
      </c>
      <c r="B514" s="10" t="s">
        <v>653</v>
      </c>
      <c r="C514" s="6">
        <v>14900000</v>
      </c>
      <c r="D514" s="7">
        <v>5956193599</v>
      </c>
      <c r="E514" s="6" t="s">
        <v>27</v>
      </c>
      <c r="F514" s="6">
        <v>4175</v>
      </c>
      <c r="G514" s="10" t="s">
        <v>48</v>
      </c>
      <c r="H514" s="8">
        <v>9900</v>
      </c>
      <c r="I514" s="8">
        <v>159100</v>
      </c>
      <c r="J514" s="8">
        <v>119300</v>
      </c>
      <c r="K514" s="8">
        <v>1900000</v>
      </c>
      <c r="L514">
        <f>(H514+I514)/2</f>
        <v>84500</v>
      </c>
      <c r="M514">
        <f>(J514+K514)/2</f>
        <v>1009650</v>
      </c>
      <c r="N514" s="6">
        <v>2011</v>
      </c>
    </row>
    <row r="515" spans="1:14" x14ac:dyDescent="0.2">
      <c r="A515" s="6">
        <v>376</v>
      </c>
      <c r="B515" s="10" t="s">
        <v>368</v>
      </c>
      <c r="C515" s="6">
        <v>20400000</v>
      </c>
      <c r="D515" s="7">
        <v>1796227417</v>
      </c>
      <c r="E515" s="6" t="s">
        <v>16</v>
      </c>
      <c r="F515" s="6">
        <v>206</v>
      </c>
      <c r="G515" s="10" t="s">
        <v>48</v>
      </c>
      <c r="H515" s="8">
        <v>9900</v>
      </c>
      <c r="I515" s="8">
        <v>158000</v>
      </c>
      <c r="J515" s="8">
        <v>118500</v>
      </c>
      <c r="K515" s="8">
        <v>1900000</v>
      </c>
      <c r="L515">
        <f>(H515+I515)/2</f>
        <v>83950</v>
      </c>
      <c r="M515">
        <f>(J515+K515)/2</f>
        <v>1009250</v>
      </c>
      <c r="N515" s="6">
        <v>2014</v>
      </c>
    </row>
    <row r="516" spans="1:14" x14ac:dyDescent="0.2">
      <c r="A516" s="6">
        <v>403</v>
      </c>
      <c r="B516" s="10" t="s">
        <v>395</v>
      </c>
      <c r="C516" s="6">
        <v>20000000</v>
      </c>
      <c r="D516" s="7">
        <v>3875172235</v>
      </c>
      <c r="E516" s="6" t="s">
        <v>19</v>
      </c>
      <c r="F516" s="6">
        <v>1527</v>
      </c>
      <c r="G516" s="10" t="s">
        <v>40</v>
      </c>
      <c r="H516" s="8">
        <v>9800</v>
      </c>
      <c r="I516" s="8">
        <v>156900</v>
      </c>
      <c r="J516" s="8">
        <v>117700</v>
      </c>
      <c r="K516" s="8">
        <v>1900000</v>
      </c>
      <c r="L516">
        <f>(H516+I516)/2</f>
        <v>83350</v>
      </c>
      <c r="M516">
        <f>(J516+K516)/2</f>
        <v>1008850</v>
      </c>
      <c r="N516" s="6">
        <v>2006</v>
      </c>
    </row>
    <row r="517" spans="1:14" x14ac:dyDescent="0.2">
      <c r="A517" s="6">
        <v>8</v>
      </c>
      <c r="B517" s="10" t="s">
        <v>26</v>
      </c>
      <c r="C517" s="6">
        <v>111000000</v>
      </c>
      <c r="D517" s="7">
        <v>29058044447</v>
      </c>
      <c r="E517" s="6" t="s">
        <v>27</v>
      </c>
      <c r="F517" s="6">
        <v>4716</v>
      </c>
      <c r="G517" s="10" t="s">
        <v>28</v>
      </c>
      <c r="H517" s="8">
        <v>9800</v>
      </c>
      <c r="I517" s="8">
        <v>156700</v>
      </c>
      <c r="J517" s="8">
        <v>117600</v>
      </c>
      <c r="K517" s="8">
        <v>1900000</v>
      </c>
      <c r="L517">
        <f>(H517+I517)/2</f>
        <v>83250</v>
      </c>
      <c r="M517">
        <f>(J517+K517)/2</f>
        <v>1008800</v>
      </c>
      <c r="N517" s="6">
        <v>2010</v>
      </c>
    </row>
    <row r="518" spans="1:14" x14ac:dyDescent="0.2">
      <c r="A518" s="6">
        <v>120</v>
      </c>
      <c r="B518" s="10" t="s">
        <v>145</v>
      </c>
      <c r="C518" s="6">
        <v>33800000</v>
      </c>
      <c r="D518" s="7">
        <v>15432929204</v>
      </c>
      <c r="E518" s="6" t="s">
        <v>27</v>
      </c>
      <c r="F518" s="6">
        <v>7606</v>
      </c>
      <c r="G518" s="10" t="s">
        <v>113</v>
      </c>
      <c r="H518" s="8">
        <v>9800</v>
      </c>
      <c r="I518" s="8">
        <v>156400</v>
      </c>
      <c r="J518" s="8">
        <v>117300</v>
      </c>
      <c r="K518" s="8">
        <v>1900000</v>
      </c>
      <c r="L518">
        <f>(H518+I518)/2</f>
        <v>83100</v>
      </c>
      <c r="M518">
        <f>(J518+K518)/2</f>
        <v>1008650</v>
      </c>
      <c r="N518" s="6">
        <v>2008</v>
      </c>
    </row>
    <row r="519" spans="1:14" x14ac:dyDescent="0.2">
      <c r="A519" s="6">
        <v>576</v>
      </c>
      <c r="B519" s="10" t="s">
        <v>541</v>
      </c>
      <c r="C519" s="6">
        <v>16300000</v>
      </c>
      <c r="D519" s="7">
        <v>7520242626</v>
      </c>
      <c r="E519" s="6" t="s">
        <v>13</v>
      </c>
      <c r="F519" s="6">
        <v>278</v>
      </c>
      <c r="G519" s="10" t="s">
        <v>40</v>
      </c>
      <c r="H519" s="8">
        <v>9700</v>
      </c>
      <c r="I519" s="8">
        <v>154400</v>
      </c>
      <c r="J519" s="8">
        <v>115800</v>
      </c>
      <c r="K519" s="8">
        <v>1900000</v>
      </c>
      <c r="L519">
        <f>(H519+I519)/2</f>
        <v>82050</v>
      </c>
      <c r="M519">
        <f>(J519+K519)/2</f>
        <v>1007900</v>
      </c>
      <c r="N519" s="6">
        <v>2011</v>
      </c>
    </row>
    <row r="520" spans="1:14" x14ac:dyDescent="0.2">
      <c r="A520" s="6">
        <v>457</v>
      </c>
      <c r="B520" s="10" t="s">
        <v>439</v>
      </c>
      <c r="C520" s="6">
        <v>18500000</v>
      </c>
      <c r="D520" s="7">
        <v>3457618361</v>
      </c>
      <c r="E520" s="6" t="s">
        <v>27</v>
      </c>
      <c r="F520" s="6">
        <v>374</v>
      </c>
      <c r="G520" s="10" t="s">
        <v>30</v>
      </c>
      <c r="H520" s="8">
        <v>9600</v>
      </c>
      <c r="I520" s="8">
        <v>153100</v>
      </c>
      <c r="J520" s="8">
        <v>114800</v>
      </c>
      <c r="K520" s="8">
        <v>1800000</v>
      </c>
      <c r="L520">
        <f>(H520+I520)/2</f>
        <v>81350</v>
      </c>
      <c r="M520">
        <f>(J520+K520)/2</f>
        <v>957400</v>
      </c>
      <c r="N520" s="6">
        <v>2008</v>
      </c>
    </row>
    <row r="521" spans="1:14" x14ac:dyDescent="0.2">
      <c r="A521" s="6">
        <v>982</v>
      </c>
      <c r="B521" s="10" t="s">
        <v>896</v>
      </c>
      <c r="C521" s="6">
        <v>12400000</v>
      </c>
      <c r="D521" s="7">
        <v>7741764747</v>
      </c>
      <c r="E521" s="6" t="s">
        <v>25</v>
      </c>
      <c r="F521" s="6">
        <v>459</v>
      </c>
      <c r="G521" s="10" t="s">
        <v>14</v>
      </c>
      <c r="H521" s="8">
        <v>9500</v>
      </c>
      <c r="I521" s="8">
        <v>152700</v>
      </c>
      <c r="J521" s="8">
        <v>114500</v>
      </c>
      <c r="K521" s="8">
        <v>1800000</v>
      </c>
      <c r="L521">
        <f>(H521+I521)/2</f>
        <v>81100</v>
      </c>
      <c r="M521">
        <f>(J521+K521)/2</f>
        <v>957250</v>
      </c>
      <c r="N521" s="6">
        <v>2018</v>
      </c>
    </row>
    <row r="522" spans="1:14" x14ac:dyDescent="0.2">
      <c r="A522" s="6">
        <v>733</v>
      </c>
      <c r="B522" s="10" t="s">
        <v>683</v>
      </c>
      <c r="C522" s="6">
        <v>14600000</v>
      </c>
      <c r="D522" s="7">
        <v>7952268926</v>
      </c>
      <c r="E522" s="6" t="s">
        <v>13</v>
      </c>
      <c r="F522" s="6">
        <v>67</v>
      </c>
      <c r="G522" s="10" t="s">
        <v>17</v>
      </c>
      <c r="H522" s="8">
        <v>9400</v>
      </c>
      <c r="I522" s="8">
        <v>150500</v>
      </c>
      <c r="J522" s="8">
        <v>112900</v>
      </c>
      <c r="K522" s="8">
        <v>1800000</v>
      </c>
      <c r="L522">
        <f>(H522+I522)/2</f>
        <v>79950</v>
      </c>
      <c r="M522">
        <f>(J522+K522)/2</f>
        <v>956450</v>
      </c>
      <c r="N522" s="6">
        <v>2013</v>
      </c>
    </row>
    <row r="523" spans="1:14" x14ac:dyDescent="0.2">
      <c r="A523" s="6">
        <v>823</v>
      </c>
      <c r="B523" s="10" t="s">
        <v>760</v>
      </c>
      <c r="C523" s="6">
        <v>13700000</v>
      </c>
      <c r="D523" s="7">
        <v>1973638757</v>
      </c>
      <c r="E523" s="6" t="s">
        <v>19</v>
      </c>
      <c r="F523" s="6">
        <v>975</v>
      </c>
      <c r="G523" s="10" t="s">
        <v>14</v>
      </c>
      <c r="H523" s="8">
        <v>9400</v>
      </c>
      <c r="I523" s="8">
        <v>150600</v>
      </c>
      <c r="J523" s="8">
        <v>112900</v>
      </c>
      <c r="K523" s="8">
        <v>1800000</v>
      </c>
      <c r="L523">
        <f>(H523+I523)/2</f>
        <v>80000</v>
      </c>
      <c r="M523">
        <f>(J523+K523)/2</f>
        <v>956450</v>
      </c>
      <c r="N523" s="6">
        <v>2013</v>
      </c>
    </row>
    <row r="524" spans="1:14" x14ac:dyDescent="0.2">
      <c r="A524" s="6">
        <v>750</v>
      </c>
      <c r="B524" s="10" t="s">
        <v>697</v>
      </c>
      <c r="C524" s="6">
        <v>14500000</v>
      </c>
      <c r="D524" s="7">
        <v>4315486422</v>
      </c>
      <c r="E524" s="6" t="s">
        <v>13</v>
      </c>
      <c r="F524" s="6">
        <v>176</v>
      </c>
      <c r="G524" s="10" t="s">
        <v>698</v>
      </c>
      <c r="H524" s="8">
        <v>9400</v>
      </c>
      <c r="I524" s="8">
        <v>150300</v>
      </c>
      <c r="J524" s="8">
        <v>112700</v>
      </c>
      <c r="K524" s="8">
        <v>1800000</v>
      </c>
      <c r="L524">
        <f>(H524+I524)/2</f>
        <v>79850</v>
      </c>
      <c r="M524">
        <f>(J524+K524)/2</f>
        <v>956350</v>
      </c>
      <c r="N524" s="6">
        <v>2012</v>
      </c>
    </row>
    <row r="525" spans="1:14" x14ac:dyDescent="0.2">
      <c r="A525" s="6">
        <v>530</v>
      </c>
      <c r="B525" s="10" t="s">
        <v>503</v>
      </c>
      <c r="C525" s="6">
        <v>17100000</v>
      </c>
      <c r="D525" s="7">
        <v>4448334716</v>
      </c>
      <c r="E525" s="6" t="s">
        <v>87</v>
      </c>
      <c r="F525" s="6">
        <v>498</v>
      </c>
      <c r="G525" s="10" t="s">
        <v>30</v>
      </c>
      <c r="H525" s="8">
        <v>9300</v>
      </c>
      <c r="I525" s="8">
        <v>148700</v>
      </c>
      <c r="J525" s="8">
        <v>111500</v>
      </c>
      <c r="K525" s="8">
        <v>1800000</v>
      </c>
      <c r="L525">
        <f>(H525+I525)/2</f>
        <v>79000</v>
      </c>
      <c r="M525">
        <f>(J525+K525)/2</f>
        <v>955750</v>
      </c>
      <c r="N525" s="6">
        <v>2012</v>
      </c>
    </row>
    <row r="526" spans="1:14" x14ac:dyDescent="0.2">
      <c r="A526" s="6">
        <v>645</v>
      </c>
      <c r="B526" s="10" t="s">
        <v>601</v>
      </c>
      <c r="C526" s="6">
        <v>15400000</v>
      </c>
      <c r="D526" s="7">
        <v>4909687948</v>
      </c>
      <c r="E526" s="6" t="s">
        <v>13</v>
      </c>
      <c r="F526" s="6">
        <v>21</v>
      </c>
      <c r="G526" s="10" t="s">
        <v>17</v>
      </c>
      <c r="H526" s="8">
        <v>9200</v>
      </c>
      <c r="I526" s="8">
        <v>147200</v>
      </c>
      <c r="J526" s="8">
        <v>110400</v>
      </c>
      <c r="K526" s="8">
        <v>1800000</v>
      </c>
      <c r="L526">
        <f>(H526+I526)/2</f>
        <v>78200</v>
      </c>
      <c r="M526">
        <f>(J526+K526)/2</f>
        <v>955200</v>
      </c>
      <c r="N526" s="6">
        <v>2016</v>
      </c>
    </row>
    <row r="527" spans="1:14" x14ac:dyDescent="0.2">
      <c r="A527" s="6">
        <v>948</v>
      </c>
      <c r="B527" s="10" t="s">
        <v>868</v>
      </c>
      <c r="C527" s="6">
        <v>12600000</v>
      </c>
      <c r="D527" s="7">
        <v>6969178081</v>
      </c>
      <c r="E527" s="6" t="s">
        <v>13</v>
      </c>
      <c r="F527" s="6">
        <v>218</v>
      </c>
      <c r="G527" s="10" t="s">
        <v>40</v>
      </c>
      <c r="H527" s="8">
        <v>9200</v>
      </c>
      <c r="I527" s="8">
        <v>146700</v>
      </c>
      <c r="J527" s="8">
        <v>110000</v>
      </c>
      <c r="K527" s="8">
        <v>1800000</v>
      </c>
      <c r="L527">
        <f>(H527+I527)/2</f>
        <v>77950</v>
      </c>
      <c r="M527">
        <f>(J527+K527)/2</f>
        <v>955000</v>
      </c>
      <c r="N527" s="6">
        <v>2007</v>
      </c>
    </row>
    <row r="528" spans="1:14" x14ac:dyDescent="0.2">
      <c r="A528" s="6">
        <v>540</v>
      </c>
      <c r="B528" s="10" t="s">
        <v>512</v>
      </c>
      <c r="C528" s="6">
        <v>16900000</v>
      </c>
      <c r="D528" s="7">
        <v>4609753237</v>
      </c>
      <c r="E528" s="6" t="s">
        <v>19</v>
      </c>
      <c r="F528" s="6">
        <v>3900</v>
      </c>
      <c r="G528" s="10" t="s">
        <v>17</v>
      </c>
      <c r="H528" s="8">
        <v>9100</v>
      </c>
      <c r="I528" s="8">
        <v>145400</v>
      </c>
      <c r="J528" s="8">
        <v>109100</v>
      </c>
      <c r="K528" s="8">
        <v>1700000</v>
      </c>
      <c r="L528">
        <f>(H528+I528)/2</f>
        <v>77250</v>
      </c>
      <c r="M528">
        <f>(J528+K528)/2</f>
        <v>904550</v>
      </c>
      <c r="N528" s="6">
        <v>2005</v>
      </c>
    </row>
    <row r="529" spans="1:14" x14ac:dyDescent="0.2">
      <c r="A529" s="6">
        <v>720</v>
      </c>
      <c r="B529" s="10" t="s">
        <v>669</v>
      </c>
      <c r="C529" s="6">
        <v>14700000</v>
      </c>
      <c r="D529" s="7">
        <v>6751985988</v>
      </c>
      <c r="E529" s="6" t="s">
        <v>87</v>
      </c>
      <c r="F529" s="6">
        <v>698</v>
      </c>
      <c r="G529" s="10" t="s">
        <v>17</v>
      </c>
      <c r="H529" s="8">
        <v>9100</v>
      </c>
      <c r="I529" s="8">
        <v>145400</v>
      </c>
      <c r="J529" s="8">
        <v>109000</v>
      </c>
      <c r="K529" s="8">
        <v>1700000</v>
      </c>
      <c r="L529">
        <f>(H529+I529)/2</f>
        <v>77250</v>
      </c>
      <c r="M529">
        <f>(J529+K529)/2</f>
        <v>904500</v>
      </c>
      <c r="N529" s="6">
        <v>2006</v>
      </c>
    </row>
    <row r="530" spans="1:14" x14ac:dyDescent="0.2">
      <c r="A530" s="6">
        <v>774</v>
      </c>
      <c r="B530" s="10" t="s">
        <v>718</v>
      </c>
      <c r="C530" s="6">
        <v>14200000</v>
      </c>
      <c r="D530" s="7">
        <v>1778318927</v>
      </c>
      <c r="E530" s="6" t="s">
        <v>39</v>
      </c>
      <c r="F530" s="6">
        <v>876</v>
      </c>
      <c r="G530" s="10" t="s">
        <v>190</v>
      </c>
      <c r="H530" s="8">
        <v>9000</v>
      </c>
      <c r="I530" s="8">
        <v>143700</v>
      </c>
      <c r="J530" s="8">
        <v>107800</v>
      </c>
      <c r="K530" s="8">
        <v>1700000</v>
      </c>
      <c r="L530">
        <f>(H530+I530)/2</f>
        <v>76350</v>
      </c>
      <c r="M530">
        <f>(J530+K530)/2</f>
        <v>903900</v>
      </c>
      <c r="N530" s="6">
        <v>2008</v>
      </c>
    </row>
    <row r="531" spans="1:14" x14ac:dyDescent="0.2">
      <c r="A531" s="6">
        <v>297</v>
      </c>
      <c r="B531" s="10" t="s">
        <v>299</v>
      </c>
      <c r="C531" s="6">
        <v>23000000</v>
      </c>
      <c r="D531" s="7">
        <v>6041264489</v>
      </c>
      <c r="E531" s="6" t="s">
        <v>19</v>
      </c>
      <c r="F531" s="6">
        <v>1598</v>
      </c>
      <c r="G531" s="10" t="s">
        <v>57</v>
      </c>
      <c r="H531" s="8">
        <v>8900</v>
      </c>
      <c r="I531" s="8">
        <v>142200</v>
      </c>
      <c r="J531" s="8">
        <v>106600</v>
      </c>
      <c r="K531" s="8">
        <v>1700000</v>
      </c>
      <c r="L531">
        <f>(H531+I531)/2</f>
        <v>75550</v>
      </c>
      <c r="M531">
        <f>(J531+K531)/2</f>
        <v>903300</v>
      </c>
      <c r="N531" s="6">
        <v>2006</v>
      </c>
    </row>
    <row r="532" spans="1:14" x14ac:dyDescent="0.2">
      <c r="A532" s="6">
        <v>731</v>
      </c>
      <c r="B532" s="10" t="s">
        <v>681</v>
      </c>
      <c r="C532" s="6">
        <v>14600000</v>
      </c>
      <c r="D532" s="7">
        <v>6017932195</v>
      </c>
      <c r="E532" s="6" t="s">
        <v>13</v>
      </c>
      <c r="F532" s="6">
        <v>365</v>
      </c>
      <c r="G532" s="10" t="s">
        <v>17</v>
      </c>
      <c r="H532" s="8">
        <v>8900</v>
      </c>
      <c r="I532" s="8">
        <v>142100</v>
      </c>
      <c r="J532" s="8">
        <v>106600</v>
      </c>
      <c r="K532" s="8">
        <v>1700000</v>
      </c>
      <c r="L532">
        <f>(H532+I532)/2</f>
        <v>75500</v>
      </c>
      <c r="M532">
        <f>(J532+K532)/2</f>
        <v>903300</v>
      </c>
      <c r="N532" s="6">
        <v>2011</v>
      </c>
    </row>
    <row r="533" spans="1:14" x14ac:dyDescent="0.2">
      <c r="A533" s="6">
        <v>502</v>
      </c>
      <c r="B533" s="10" t="s">
        <v>475</v>
      </c>
      <c r="C533" s="6">
        <v>17700000</v>
      </c>
      <c r="D533" s="7">
        <v>7739048000</v>
      </c>
      <c r="E533" s="6" t="s">
        <v>19</v>
      </c>
      <c r="F533" s="6">
        <v>2240</v>
      </c>
      <c r="G533" s="10" t="s">
        <v>48</v>
      </c>
      <c r="H533" s="8">
        <v>8800</v>
      </c>
      <c r="I533" s="8">
        <v>141300</v>
      </c>
      <c r="J533" s="8">
        <v>106000</v>
      </c>
      <c r="K533" s="8">
        <v>1700000</v>
      </c>
      <c r="L533">
        <f>(H533+I533)/2</f>
        <v>75050</v>
      </c>
      <c r="M533">
        <f>(J533+K533)/2</f>
        <v>903000</v>
      </c>
      <c r="N533" s="6">
        <v>2012</v>
      </c>
    </row>
    <row r="534" spans="1:14" x14ac:dyDescent="0.2">
      <c r="A534" s="6">
        <v>924</v>
      </c>
      <c r="B534" s="10" t="s">
        <v>851</v>
      </c>
      <c r="C534" s="6">
        <v>12800000</v>
      </c>
      <c r="D534" s="7">
        <v>5863456698</v>
      </c>
      <c r="E534" s="6" t="s">
        <v>87</v>
      </c>
      <c r="F534" s="6">
        <v>1727</v>
      </c>
      <c r="G534" s="10" t="s">
        <v>493</v>
      </c>
      <c r="H534" s="8">
        <v>8800</v>
      </c>
      <c r="I534" s="8">
        <v>141300</v>
      </c>
      <c r="J534" s="8">
        <v>106000</v>
      </c>
      <c r="K534" s="8">
        <v>1700000</v>
      </c>
      <c r="L534">
        <f>(H534+I534)/2</f>
        <v>75050</v>
      </c>
      <c r="M534">
        <f>(J534+K534)/2</f>
        <v>903000</v>
      </c>
      <c r="N534" s="6">
        <v>2016</v>
      </c>
    </row>
    <row r="535" spans="1:14" x14ac:dyDescent="0.2">
      <c r="A535" s="6">
        <v>843</v>
      </c>
      <c r="B535" s="10" t="s">
        <v>778</v>
      </c>
      <c r="C535" s="6">
        <v>13500000</v>
      </c>
      <c r="D535" s="7">
        <v>5545936485</v>
      </c>
      <c r="E535" s="6" t="s">
        <v>13</v>
      </c>
      <c r="F535" s="6">
        <v>814</v>
      </c>
      <c r="G535" s="10" t="s">
        <v>40</v>
      </c>
      <c r="H535" s="8">
        <v>8800</v>
      </c>
      <c r="I535" s="8">
        <v>141200</v>
      </c>
      <c r="J535" s="8">
        <v>105900</v>
      </c>
      <c r="K535" s="8">
        <v>1700000</v>
      </c>
      <c r="L535">
        <f>(H535+I535)/2</f>
        <v>75000</v>
      </c>
      <c r="M535">
        <f>(J535+K535)/2</f>
        <v>902950</v>
      </c>
      <c r="N535" s="6">
        <v>2006</v>
      </c>
    </row>
    <row r="536" spans="1:14" x14ac:dyDescent="0.2">
      <c r="A536" s="6">
        <v>828</v>
      </c>
      <c r="B536" s="10" t="s">
        <v>765</v>
      </c>
      <c r="C536" s="6">
        <v>13700000</v>
      </c>
      <c r="D536" s="7">
        <v>5457203710</v>
      </c>
      <c r="E536" s="6" t="s">
        <v>87</v>
      </c>
      <c r="F536" s="6">
        <v>863</v>
      </c>
      <c r="G536" s="10" t="s">
        <v>467</v>
      </c>
      <c r="H536" s="8">
        <v>8800</v>
      </c>
      <c r="I536" s="8">
        <v>140500</v>
      </c>
      <c r="J536" s="8">
        <v>105400</v>
      </c>
      <c r="K536" s="8">
        <v>1700000</v>
      </c>
      <c r="L536">
        <f>(H536+I536)/2</f>
        <v>74650</v>
      </c>
      <c r="M536">
        <f>(J536+K536)/2</f>
        <v>902700</v>
      </c>
      <c r="N536" s="6">
        <v>2014</v>
      </c>
    </row>
    <row r="537" spans="1:14" x14ac:dyDescent="0.2">
      <c r="A537" s="6">
        <v>947</v>
      </c>
      <c r="B537" s="10" t="s">
        <v>867</v>
      </c>
      <c r="C537" s="6">
        <v>12600000</v>
      </c>
      <c r="D537" s="7">
        <v>8831179714</v>
      </c>
      <c r="E537" s="6" t="s">
        <v>13</v>
      </c>
      <c r="F537" s="6">
        <v>99</v>
      </c>
      <c r="G537" s="10" t="s">
        <v>17</v>
      </c>
      <c r="H537" s="8">
        <v>8800</v>
      </c>
      <c r="I537" s="8">
        <v>140100</v>
      </c>
      <c r="J537" s="8">
        <v>105100</v>
      </c>
      <c r="K537" s="8">
        <v>1700000</v>
      </c>
      <c r="L537">
        <f>(H537+I537)/2</f>
        <v>74450</v>
      </c>
      <c r="M537">
        <f>(J537+K537)/2</f>
        <v>902550</v>
      </c>
      <c r="N537" s="6">
        <v>2010</v>
      </c>
    </row>
    <row r="538" spans="1:14" x14ac:dyDescent="0.2">
      <c r="A538" s="6">
        <v>983</v>
      </c>
      <c r="B538" s="10" t="s">
        <v>897</v>
      </c>
      <c r="C538" s="6">
        <v>12400000</v>
      </c>
      <c r="D538" s="7">
        <v>12607488647</v>
      </c>
      <c r="E538" s="6" t="s">
        <v>13</v>
      </c>
      <c r="F538" s="6">
        <v>4422</v>
      </c>
      <c r="G538" s="10" t="s">
        <v>40</v>
      </c>
      <c r="H538" s="8">
        <v>8700</v>
      </c>
      <c r="I538" s="8">
        <v>139000</v>
      </c>
      <c r="J538" s="8">
        <v>104300</v>
      </c>
      <c r="K538" s="8">
        <v>1700000</v>
      </c>
      <c r="L538">
        <f>(H538+I538)/2</f>
        <v>73850</v>
      </c>
      <c r="M538">
        <f>(J538+K538)/2</f>
        <v>902150</v>
      </c>
      <c r="N538" s="6">
        <v>2007</v>
      </c>
    </row>
    <row r="539" spans="1:14" x14ac:dyDescent="0.2">
      <c r="A539" s="6">
        <v>891</v>
      </c>
      <c r="B539" s="10" t="s">
        <v>820</v>
      </c>
      <c r="C539" s="6">
        <v>13100000</v>
      </c>
      <c r="D539" s="7">
        <v>4712624489</v>
      </c>
      <c r="E539" s="6" t="s">
        <v>13</v>
      </c>
      <c r="F539" s="6">
        <v>1262</v>
      </c>
      <c r="G539" s="10" t="s">
        <v>14</v>
      </c>
      <c r="H539" s="8">
        <v>8600</v>
      </c>
      <c r="I539" s="8">
        <v>137800</v>
      </c>
      <c r="J539" s="8">
        <v>103300</v>
      </c>
      <c r="K539" s="8">
        <v>1700000</v>
      </c>
      <c r="L539">
        <f>(H539+I539)/2</f>
        <v>73200</v>
      </c>
      <c r="M539">
        <f>(J539+K539)/2</f>
        <v>901650</v>
      </c>
      <c r="N539" s="6">
        <v>2010</v>
      </c>
    </row>
    <row r="540" spans="1:14" x14ac:dyDescent="0.2">
      <c r="A540" s="6">
        <v>682</v>
      </c>
      <c r="B540" s="10" t="s">
        <v>635</v>
      </c>
      <c r="C540" s="6">
        <v>15000000</v>
      </c>
      <c r="D540" s="7">
        <v>4008801873</v>
      </c>
      <c r="E540" s="6" t="s">
        <v>19</v>
      </c>
      <c r="F540" s="6">
        <v>724</v>
      </c>
      <c r="G540" s="10" t="s">
        <v>104</v>
      </c>
      <c r="H540" s="8">
        <v>8500</v>
      </c>
      <c r="I540" s="8">
        <v>135500</v>
      </c>
      <c r="J540" s="8">
        <v>101600</v>
      </c>
      <c r="K540" s="8">
        <v>1600000</v>
      </c>
      <c r="L540">
        <f>(H540+I540)/2</f>
        <v>72000</v>
      </c>
      <c r="M540">
        <f>(J540+K540)/2</f>
        <v>850800</v>
      </c>
      <c r="N540" s="6">
        <v>2014</v>
      </c>
    </row>
    <row r="541" spans="1:14" x14ac:dyDescent="0.2">
      <c r="A541" s="6">
        <v>53</v>
      </c>
      <c r="B541" s="10" t="s">
        <v>78</v>
      </c>
      <c r="C541" s="6">
        <v>46100000</v>
      </c>
      <c r="D541" s="7">
        <v>10323391593</v>
      </c>
      <c r="E541" s="6" t="s">
        <v>27</v>
      </c>
      <c r="F541" s="6">
        <v>543</v>
      </c>
      <c r="G541" s="10" t="s">
        <v>79</v>
      </c>
      <c r="H541" s="8">
        <v>8500</v>
      </c>
      <c r="I541" s="8">
        <v>135400</v>
      </c>
      <c r="J541" s="8">
        <v>101500</v>
      </c>
      <c r="K541" s="8">
        <v>1600000</v>
      </c>
      <c r="L541">
        <f>(H541+I541)/2</f>
        <v>71950</v>
      </c>
      <c r="M541">
        <f>(J541+K541)/2</f>
        <v>850750</v>
      </c>
      <c r="N541" s="6">
        <v>2011</v>
      </c>
    </row>
    <row r="542" spans="1:14" x14ac:dyDescent="0.2">
      <c r="A542" s="6">
        <v>255</v>
      </c>
      <c r="B542" s="10" t="s">
        <v>262</v>
      </c>
      <c r="C542" s="6">
        <v>24200000</v>
      </c>
      <c r="D542" s="7">
        <v>2700914170</v>
      </c>
      <c r="E542" s="6" t="s">
        <v>19</v>
      </c>
      <c r="F542" s="6">
        <v>67</v>
      </c>
      <c r="G542" s="10" t="s">
        <v>104</v>
      </c>
      <c r="H542" s="8">
        <v>8400</v>
      </c>
      <c r="I542" s="8">
        <v>134400</v>
      </c>
      <c r="J542" s="8">
        <v>100800</v>
      </c>
      <c r="K542" s="8">
        <v>1600000</v>
      </c>
      <c r="L542">
        <f>(H542+I542)/2</f>
        <v>71400</v>
      </c>
      <c r="M542">
        <f>(J542+K542)/2</f>
        <v>850400</v>
      </c>
      <c r="N542" s="6">
        <v>2021</v>
      </c>
    </row>
    <row r="543" spans="1:14" x14ac:dyDescent="0.2">
      <c r="A543" s="6">
        <v>807</v>
      </c>
      <c r="B543" s="10" t="s">
        <v>746</v>
      </c>
      <c r="C543" s="6">
        <v>13900000</v>
      </c>
      <c r="D543" s="7">
        <v>5217553897</v>
      </c>
      <c r="E543" s="6" t="s">
        <v>19</v>
      </c>
      <c r="F543" s="6">
        <v>15075</v>
      </c>
      <c r="G543" s="10" t="s">
        <v>14</v>
      </c>
      <c r="H543" s="8">
        <v>8400</v>
      </c>
      <c r="I543" s="8">
        <v>133900</v>
      </c>
      <c r="J543" s="8">
        <v>100500</v>
      </c>
      <c r="K543" s="8">
        <v>1600000</v>
      </c>
      <c r="L543">
        <f>(H543+I543)/2</f>
        <v>71150</v>
      </c>
      <c r="M543">
        <f>(J543+K543)/2</f>
        <v>850250</v>
      </c>
      <c r="N543" s="6">
        <v>2011</v>
      </c>
    </row>
    <row r="544" spans="1:14" x14ac:dyDescent="0.2">
      <c r="A544" s="6">
        <v>584</v>
      </c>
      <c r="B544" s="10" t="s">
        <v>549</v>
      </c>
      <c r="C544" s="6">
        <v>16200000</v>
      </c>
      <c r="D544" s="7">
        <v>2990185467</v>
      </c>
      <c r="E544" s="6" t="s">
        <v>87</v>
      </c>
      <c r="F544" s="6">
        <v>1930</v>
      </c>
      <c r="G544" s="10" t="s">
        <v>48</v>
      </c>
      <c r="H544" s="8">
        <v>8300</v>
      </c>
      <c r="I544" s="8">
        <v>132100</v>
      </c>
      <c r="J544" s="8">
        <v>99000</v>
      </c>
      <c r="K544" s="8">
        <v>1600000</v>
      </c>
      <c r="L544">
        <f>(H544+I544)/2</f>
        <v>70200</v>
      </c>
      <c r="M544">
        <f>(J544+K544)/2</f>
        <v>849500</v>
      </c>
      <c r="N544" s="6">
        <v>2012</v>
      </c>
    </row>
    <row r="545" spans="1:14" x14ac:dyDescent="0.2">
      <c r="A545" s="6">
        <v>638</v>
      </c>
      <c r="B545" s="10" t="s">
        <v>593</v>
      </c>
      <c r="C545" s="6">
        <v>15500000</v>
      </c>
      <c r="D545" s="7">
        <v>4499826716</v>
      </c>
      <c r="E545" s="6" t="s">
        <v>39</v>
      </c>
      <c r="F545" s="6">
        <v>5183</v>
      </c>
      <c r="G545" s="10" t="s">
        <v>594</v>
      </c>
      <c r="H545" s="8">
        <v>8200</v>
      </c>
      <c r="I545" s="8">
        <v>131700</v>
      </c>
      <c r="J545" s="8">
        <v>98700</v>
      </c>
      <c r="K545" s="8">
        <v>1600000</v>
      </c>
      <c r="L545">
        <f>(H545+I545)/2</f>
        <v>69950</v>
      </c>
      <c r="M545">
        <f>(J545+K545)/2</f>
        <v>849350</v>
      </c>
      <c r="N545" s="6">
        <v>2017</v>
      </c>
    </row>
    <row r="546" spans="1:14" x14ac:dyDescent="0.2">
      <c r="A546" s="6">
        <v>275</v>
      </c>
      <c r="B546" s="10" t="s">
        <v>277</v>
      </c>
      <c r="C546" s="6">
        <v>23700000</v>
      </c>
      <c r="D546" s="7">
        <v>15510153803</v>
      </c>
      <c r="E546" s="6" t="s">
        <v>25</v>
      </c>
      <c r="F546" s="6">
        <v>1099</v>
      </c>
      <c r="G546" s="10" t="s">
        <v>40</v>
      </c>
      <c r="H546" s="8">
        <v>8200</v>
      </c>
      <c r="I546" s="8">
        <v>131300</v>
      </c>
      <c r="J546" s="8">
        <v>98400</v>
      </c>
      <c r="K546" s="8">
        <v>1600000</v>
      </c>
      <c r="L546">
        <f>(H546+I546)/2</f>
        <v>69750</v>
      </c>
      <c r="M546">
        <f>(J546+K546)/2</f>
        <v>849200</v>
      </c>
      <c r="N546" s="6">
        <v>2014</v>
      </c>
    </row>
    <row r="547" spans="1:14" x14ac:dyDescent="0.2">
      <c r="A547" s="6">
        <v>840</v>
      </c>
      <c r="B547" s="10" t="s">
        <v>775</v>
      </c>
      <c r="C547" s="6">
        <v>13500000</v>
      </c>
      <c r="D547" s="7">
        <v>4301581610</v>
      </c>
      <c r="E547" s="6" t="s">
        <v>27</v>
      </c>
      <c r="F547" s="6">
        <v>4312</v>
      </c>
      <c r="G547" s="10" t="s">
        <v>43</v>
      </c>
      <c r="H547" s="8">
        <v>8100</v>
      </c>
      <c r="I547" s="8">
        <v>130200</v>
      </c>
      <c r="J547" s="8">
        <v>97700</v>
      </c>
      <c r="K547" s="8">
        <v>1600000</v>
      </c>
      <c r="L547">
        <f>(H547+I547)/2</f>
        <v>69150</v>
      </c>
      <c r="M547">
        <f>(J547+K547)/2</f>
        <v>848850</v>
      </c>
      <c r="N547" s="6">
        <v>2008</v>
      </c>
    </row>
    <row r="548" spans="1:14" x14ac:dyDescent="0.2">
      <c r="A548" s="6">
        <v>421</v>
      </c>
      <c r="B548" s="10" t="s">
        <v>412</v>
      </c>
      <c r="C548" s="6">
        <v>19400000</v>
      </c>
      <c r="D548" s="7">
        <v>2255542592</v>
      </c>
      <c r="E548" s="6" t="s">
        <v>60</v>
      </c>
      <c r="F548" s="6">
        <v>4750</v>
      </c>
      <c r="G548" s="10" t="s">
        <v>14</v>
      </c>
      <c r="H548" s="8">
        <v>8000</v>
      </c>
      <c r="I548" s="8">
        <v>128400</v>
      </c>
      <c r="J548" s="8">
        <v>96300</v>
      </c>
      <c r="K548" s="8">
        <v>1500000</v>
      </c>
      <c r="L548">
        <f>(H548+I548)/2</f>
        <v>68200</v>
      </c>
      <c r="M548">
        <f>(J548+K548)/2</f>
        <v>798150</v>
      </c>
      <c r="N548" s="6">
        <v>2017</v>
      </c>
    </row>
    <row r="549" spans="1:14" x14ac:dyDescent="0.2">
      <c r="A549" s="6">
        <v>157</v>
      </c>
      <c r="B549" s="10" t="s">
        <v>178</v>
      </c>
      <c r="C549" s="6">
        <v>30700000</v>
      </c>
      <c r="D549" s="7">
        <v>3145161634</v>
      </c>
      <c r="E549" s="6" t="s">
        <v>87</v>
      </c>
      <c r="F549" s="6">
        <v>67</v>
      </c>
      <c r="G549" s="10" t="s">
        <v>14</v>
      </c>
      <c r="H549" s="8">
        <v>8000</v>
      </c>
      <c r="I549" s="8">
        <v>127300</v>
      </c>
      <c r="J549" s="8">
        <v>95500</v>
      </c>
      <c r="K549" s="8">
        <v>1500000</v>
      </c>
      <c r="L549">
        <f>(H549+I549)/2</f>
        <v>67650</v>
      </c>
      <c r="M549">
        <f>(J549+K549)/2</f>
        <v>797750</v>
      </c>
      <c r="N549" s="6">
        <v>2016</v>
      </c>
    </row>
    <row r="550" spans="1:14" x14ac:dyDescent="0.2">
      <c r="A550" s="6">
        <v>912</v>
      </c>
      <c r="B550" s="10" t="s">
        <v>840</v>
      </c>
      <c r="C550" s="6">
        <v>12900000</v>
      </c>
      <c r="D550" s="7">
        <v>2112274210</v>
      </c>
      <c r="E550" s="6" t="s">
        <v>25</v>
      </c>
      <c r="F550" s="6">
        <v>4712</v>
      </c>
      <c r="G550" s="10" t="s">
        <v>48</v>
      </c>
      <c r="H550" s="8">
        <v>7900</v>
      </c>
      <c r="I550" s="8">
        <v>127200</v>
      </c>
      <c r="J550" s="8">
        <v>95400</v>
      </c>
      <c r="K550" s="8">
        <v>1500000</v>
      </c>
      <c r="L550">
        <f>(H550+I550)/2</f>
        <v>67550</v>
      </c>
      <c r="M550">
        <f>(J550+K550)/2</f>
        <v>797700</v>
      </c>
      <c r="N550" s="6">
        <v>2013</v>
      </c>
    </row>
    <row r="551" spans="1:14" x14ac:dyDescent="0.2">
      <c r="A551" s="6">
        <v>143</v>
      </c>
      <c r="B551" s="10" t="s">
        <v>164</v>
      </c>
      <c r="C551" s="6">
        <v>31800000</v>
      </c>
      <c r="D551" s="7">
        <v>6762424690</v>
      </c>
      <c r="E551" s="6" t="s">
        <v>39</v>
      </c>
      <c r="F551" s="6">
        <v>6734</v>
      </c>
      <c r="G551" s="10" t="s">
        <v>104</v>
      </c>
      <c r="H551" s="8">
        <v>7900</v>
      </c>
      <c r="I551" s="8">
        <v>125800</v>
      </c>
      <c r="J551" s="8">
        <v>94400</v>
      </c>
      <c r="K551" s="8">
        <v>1500000</v>
      </c>
      <c r="L551">
        <f>(H551+I551)/2</f>
        <v>66850</v>
      </c>
      <c r="M551">
        <f>(J551+K551)/2</f>
        <v>797200</v>
      </c>
      <c r="N551" s="6">
        <v>2017</v>
      </c>
    </row>
    <row r="552" spans="1:14" x14ac:dyDescent="0.2">
      <c r="A552" s="6">
        <v>431</v>
      </c>
      <c r="B552" s="10" t="s">
        <v>420</v>
      </c>
      <c r="C552" s="6">
        <v>19100000</v>
      </c>
      <c r="D552" s="7">
        <v>4566120190</v>
      </c>
      <c r="E552" s="6" t="s">
        <v>87</v>
      </c>
      <c r="F552" s="6">
        <v>139</v>
      </c>
      <c r="G552" s="10" t="s">
        <v>17</v>
      </c>
      <c r="H552" s="8">
        <v>7700</v>
      </c>
      <c r="I552" s="8">
        <v>123900</v>
      </c>
      <c r="J552" s="8">
        <v>93000</v>
      </c>
      <c r="K552" s="8">
        <v>1500000</v>
      </c>
      <c r="L552">
        <f>(H552+I552)/2</f>
        <v>65800</v>
      </c>
      <c r="M552">
        <f>(J552+K552)/2</f>
        <v>796500</v>
      </c>
      <c r="N552" s="6">
        <v>2014</v>
      </c>
    </row>
    <row r="553" spans="1:14" x14ac:dyDescent="0.2">
      <c r="A553" s="6">
        <v>957</v>
      </c>
      <c r="B553" s="10" t="s">
        <v>875</v>
      </c>
      <c r="C553" s="6">
        <v>12500000</v>
      </c>
      <c r="D553" s="7">
        <v>3140883140</v>
      </c>
      <c r="E553" s="6" t="s">
        <v>876</v>
      </c>
      <c r="F553" s="6">
        <v>766</v>
      </c>
      <c r="G553" s="10" t="s">
        <v>104</v>
      </c>
      <c r="H553" s="8">
        <v>7800</v>
      </c>
      <c r="I553" s="8">
        <v>124000</v>
      </c>
      <c r="J553" s="8">
        <v>93000</v>
      </c>
      <c r="K553" s="8">
        <v>1500000</v>
      </c>
      <c r="L553">
        <f>(H553+I553)/2</f>
        <v>65900</v>
      </c>
      <c r="M553">
        <f>(J553+K553)/2</f>
        <v>796500</v>
      </c>
      <c r="N553" s="6">
        <v>2015</v>
      </c>
    </row>
    <row r="554" spans="1:14" x14ac:dyDescent="0.2">
      <c r="A554" s="6">
        <v>985</v>
      </c>
      <c r="B554" s="10" t="s">
        <v>899</v>
      </c>
      <c r="C554" s="6">
        <v>12400000</v>
      </c>
      <c r="D554" s="7">
        <v>2315226648</v>
      </c>
      <c r="E554" s="6" t="s">
        <v>39</v>
      </c>
      <c r="F554" s="6">
        <v>729</v>
      </c>
      <c r="G554" s="10" t="s">
        <v>14</v>
      </c>
      <c r="H554" s="8">
        <v>7700</v>
      </c>
      <c r="I554" s="8">
        <v>123900</v>
      </c>
      <c r="J554" s="8">
        <v>92900</v>
      </c>
      <c r="K554" s="8">
        <v>1500000</v>
      </c>
      <c r="L554">
        <f>(H554+I554)/2</f>
        <v>65800</v>
      </c>
      <c r="M554">
        <f>(J554+K554)/2</f>
        <v>796450</v>
      </c>
      <c r="N554" s="6">
        <v>2016</v>
      </c>
    </row>
    <row r="555" spans="1:14" x14ac:dyDescent="0.2">
      <c r="A555" s="6">
        <v>621</v>
      </c>
      <c r="B555" s="10" t="s">
        <v>578</v>
      </c>
      <c r="C555" s="6">
        <v>15700000</v>
      </c>
      <c r="D555" s="7">
        <v>6626563508</v>
      </c>
      <c r="E555" s="6" t="s">
        <v>13</v>
      </c>
      <c r="F555" s="6">
        <v>19703</v>
      </c>
      <c r="G555" s="10" t="s">
        <v>14</v>
      </c>
      <c r="H555" s="8">
        <v>7700</v>
      </c>
      <c r="I555" s="8">
        <v>123000</v>
      </c>
      <c r="J555" s="8">
        <v>92200</v>
      </c>
      <c r="K555" s="8">
        <v>1500000</v>
      </c>
      <c r="L555">
        <f>(H555+I555)/2</f>
        <v>65350</v>
      </c>
      <c r="M555">
        <f>(J555+K555)/2</f>
        <v>796100</v>
      </c>
      <c r="N555" s="6">
        <v>2014</v>
      </c>
    </row>
    <row r="556" spans="1:14" x14ac:dyDescent="0.2">
      <c r="A556" s="6">
        <v>834</v>
      </c>
      <c r="B556" s="10" t="s">
        <v>769</v>
      </c>
      <c r="C556" s="6">
        <v>13600000</v>
      </c>
      <c r="D556" s="7">
        <v>1948925559</v>
      </c>
      <c r="E556" s="6" t="s">
        <v>34</v>
      </c>
      <c r="F556" s="6">
        <v>412</v>
      </c>
      <c r="G556" s="10" t="s">
        <v>17</v>
      </c>
      <c r="H556" s="8">
        <v>7700</v>
      </c>
      <c r="I556" s="8">
        <v>122700</v>
      </c>
      <c r="J556" s="8">
        <v>92000</v>
      </c>
      <c r="K556" s="8">
        <v>1500000</v>
      </c>
      <c r="L556">
        <f>(H556+I556)/2</f>
        <v>65200</v>
      </c>
      <c r="M556">
        <f>(J556+K556)/2</f>
        <v>796000</v>
      </c>
      <c r="N556" s="6">
        <v>2011</v>
      </c>
    </row>
    <row r="557" spans="1:14" x14ac:dyDescent="0.2">
      <c r="A557" s="6">
        <v>225</v>
      </c>
      <c r="B557" s="10" t="s">
        <v>239</v>
      </c>
      <c r="C557" s="6">
        <v>25700000</v>
      </c>
      <c r="D557" s="7">
        <v>7466926260</v>
      </c>
      <c r="E557" s="6" t="s">
        <v>25</v>
      </c>
      <c r="F557" s="6">
        <v>982</v>
      </c>
      <c r="G557" s="10" t="s">
        <v>104</v>
      </c>
      <c r="H557" s="8">
        <v>7600</v>
      </c>
      <c r="I557" s="8">
        <v>122000</v>
      </c>
      <c r="J557" s="8">
        <v>91500</v>
      </c>
      <c r="K557" s="8">
        <v>1500000</v>
      </c>
      <c r="L557">
        <f>(H557+I557)/2</f>
        <v>64800</v>
      </c>
      <c r="M557">
        <f>(J557+K557)/2</f>
        <v>795750</v>
      </c>
      <c r="N557" s="6">
        <v>2012</v>
      </c>
    </row>
    <row r="558" spans="1:14" x14ac:dyDescent="0.2">
      <c r="A558" s="6">
        <v>904</v>
      </c>
      <c r="B558" s="10" t="s">
        <v>833</v>
      </c>
      <c r="C558" s="6">
        <v>13000000</v>
      </c>
      <c r="D558" s="7">
        <v>1698279553</v>
      </c>
      <c r="E558" s="6" t="s">
        <v>13</v>
      </c>
      <c r="F558" s="6">
        <v>409</v>
      </c>
      <c r="G558" s="10" t="s">
        <v>316</v>
      </c>
      <c r="H558" s="8">
        <v>7600</v>
      </c>
      <c r="I558" s="8">
        <v>121900</v>
      </c>
      <c r="J558" s="8">
        <v>91400</v>
      </c>
      <c r="K558" s="8">
        <v>1500000</v>
      </c>
      <c r="L558">
        <f>(H558+I558)/2</f>
        <v>64750</v>
      </c>
      <c r="M558">
        <f>(J558+K558)/2</f>
        <v>795700</v>
      </c>
      <c r="N558" s="6">
        <v>2015</v>
      </c>
    </row>
    <row r="559" spans="1:14" x14ac:dyDescent="0.2">
      <c r="A559" s="6">
        <v>737</v>
      </c>
      <c r="B559" s="10" t="s">
        <v>686</v>
      </c>
      <c r="C559" s="6">
        <v>14500000</v>
      </c>
      <c r="D559" s="7">
        <v>6944967581</v>
      </c>
      <c r="E559" s="6" t="s">
        <v>19</v>
      </c>
      <c r="F559" s="6">
        <v>479</v>
      </c>
      <c r="G559" s="10" t="s">
        <v>17</v>
      </c>
      <c r="H559" s="8">
        <v>7500</v>
      </c>
      <c r="I559" s="8">
        <v>119800</v>
      </c>
      <c r="J559" s="8">
        <v>89800</v>
      </c>
      <c r="K559" s="8">
        <v>1400000</v>
      </c>
      <c r="L559">
        <f>(H559+I559)/2</f>
        <v>63650</v>
      </c>
      <c r="M559">
        <f>(J559+K559)/2</f>
        <v>744900</v>
      </c>
      <c r="N559" s="6">
        <v>2019</v>
      </c>
    </row>
    <row r="560" spans="1:14" x14ac:dyDescent="0.2">
      <c r="A560" s="6">
        <v>443</v>
      </c>
      <c r="B560" s="10" t="s">
        <v>429</v>
      </c>
      <c r="C560" s="6">
        <v>18800000</v>
      </c>
      <c r="D560" s="7">
        <v>3654621568</v>
      </c>
      <c r="E560" s="6" t="s">
        <v>21</v>
      </c>
      <c r="F560" s="6">
        <v>2072</v>
      </c>
      <c r="G560" s="10" t="s">
        <v>17</v>
      </c>
      <c r="H560" s="8">
        <v>7500</v>
      </c>
      <c r="I560" s="8">
        <v>119500</v>
      </c>
      <c r="J560" s="8">
        <v>89600</v>
      </c>
      <c r="K560" s="8">
        <v>1400000</v>
      </c>
      <c r="L560">
        <f>(H560+I560)/2</f>
        <v>63500</v>
      </c>
      <c r="M560">
        <f>(J560+K560)/2</f>
        <v>744800</v>
      </c>
      <c r="N560" s="6">
        <v>2011</v>
      </c>
    </row>
    <row r="561" spans="1:14" x14ac:dyDescent="0.2">
      <c r="A561" s="6">
        <v>901</v>
      </c>
      <c r="B561" s="10" t="s">
        <v>830</v>
      </c>
      <c r="C561" s="6">
        <v>13000000</v>
      </c>
      <c r="D561" s="7">
        <v>2683297849</v>
      </c>
      <c r="E561" s="6" t="s">
        <v>19</v>
      </c>
      <c r="F561" s="6">
        <v>838</v>
      </c>
      <c r="G561" s="10" t="s">
        <v>230</v>
      </c>
      <c r="H561" s="8">
        <v>7500</v>
      </c>
      <c r="I561" s="8">
        <v>119500</v>
      </c>
      <c r="J561" s="8">
        <v>89600</v>
      </c>
      <c r="K561" s="8">
        <v>1400000</v>
      </c>
      <c r="L561">
        <f>(H561+I561)/2</f>
        <v>63500</v>
      </c>
      <c r="M561">
        <f>(J561+K561)/2</f>
        <v>744800</v>
      </c>
      <c r="N561" s="6">
        <v>2011</v>
      </c>
    </row>
    <row r="562" spans="1:14" x14ac:dyDescent="0.2">
      <c r="A562" s="6">
        <v>684</v>
      </c>
      <c r="B562" s="10" t="s">
        <v>637</v>
      </c>
      <c r="C562" s="6">
        <v>15000000</v>
      </c>
      <c r="D562" s="7">
        <v>6889304306</v>
      </c>
      <c r="E562" s="6" t="s">
        <v>27</v>
      </c>
      <c r="F562" s="6">
        <v>5198</v>
      </c>
      <c r="G562" s="10" t="s">
        <v>17</v>
      </c>
      <c r="H562" s="8">
        <v>7400</v>
      </c>
      <c r="I562" s="8">
        <v>118900</v>
      </c>
      <c r="J562" s="8">
        <v>89200</v>
      </c>
      <c r="K562" s="8">
        <v>1400000</v>
      </c>
      <c r="L562">
        <f>(H562+I562)/2</f>
        <v>63150</v>
      </c>
      <c r="M562">
        <f>(J562+K562)/2</f>
        <v>744600</v>
      </c>
      <c r="N562" s="6">
        <v>2008</v>
      </c>
    </row>
    <row r="563" spans="1:14" x14ac:dyDescent="0.2">
      <c r="A563" s="6">
        <v>841</v>
      </c>
      <c r="B563" s="10" t="s">
        <v>776</v>
      </c>
      <c r="C563" s="6">
        <v>13500000</v>
      </c>
      <c r="D563" s="7">
        <v>3445794123</v>
      </c>
      <c r="E563" s="6" t="s">
        <v>39</v>
      </c>
      <c r="F563" s="6">
        <v>591</v>
      </c>
      <c r="G563" s="10" t="s">
        <v>14</v>
      </c>
      <c r="H563" s="8">
        <v>7400</v>
      </c>
      <c r="I563" s="8">
        <v>118800</v>
      </c>
      <c r="J563" s="8">
        <v>89100</v>
      </c>
      <c r="K563" s="8">
        <v>1400000</v>
      </c>
      <c r="L563">
        <f>(H563+I563)/2</f>
        <v>63100</v>
      </c>
      <c r="M563">
        <f>(J563+K563)/2</f>
        <v>744550</v>
      </c>
      <c r="N563" s="6">
        <v>2012</v>
      </c>
    </row>
    <row r="564" spans="1:14" x14ac:dyDescent="0.2">
      <c r="A564" s="6">
        <v>910</v>
      </c>
      <c r="B564" s="10" t="s">
        <v>838</v>
      </c>
      <c r="C564" s="6">
        <v>13000000</v>
      </c>
      <c r="D564" s="7">
        <v>4349562794</v>
      </c>
      <c r="E564" s="6" t="s">
        <v>13</v>
      </c>
      <c r="F564" s="6">
        <v>521</v>
      </c>
      <c r="G564" s="10" t="s">
        <v>48</v>
      </c>
      <c r="H564" s="8">
        <v>7400</v>
      </c>
      <c r="I564" s="8">
        <v>118100</v>
      </c>
      <c r="J564" s="8">
        <v>88600</v>
      </c>
      <c r="K564" s="8">
        <v>1400000</v>
      </c>
      <c r="L564">
        <f>(H564+I564)/2</f>
        <v>62750</v>
      </c>
      <c r="M564">
        <f>(J564+K564)/2</f>
        <v>744300</v>
      </c>
      <c r="N564" s="6">
        <v>2012</v>
      </c>
    </row>
    <row r="565" spans="1:14" x14ac:dyDescent="0.2">
      <c r="A565" s="6">
        <v>916</v>
      </c>
      <c r="B565" s="10" t="s">
        <v>844</v>
      </c>
      <c r="C565" s="6">
        <v>12900000</v>
      </c>
      <c r="D565" s="7">
        <v>3643698504</v>
      </c>
      <c r="E565" s="6" t="s">
        <v>19</v>
      </c>
      <c r="F565" s="6">
        <v>1598</v>
      </c>
      <c r="G565" s="10" t="s">
        <v>17</v>
      </c>
      <c r="H565" s="8">
        <v>7300</v>
      </c>
      <c r="I565" s="8">
        <v>117500</v>
      </c>
      <c r="J565" s="8">
        <v>88100</v>
      </c>
      <c r="K565" s="8">
        <v>1400000</v>
      </c>
      <c r="L565">
        <f>(H565+I565)/2</f>
        <v>62400</v>
      </c>
      <c r="M565">
        <f>(J565+K565)/2</f>
        <v>744050</v>
      </c>
      <c r="N565" s="6">
        <v>2014</v>
      </c>
    </row>
    <row r="566" spans="1:14" x14ac:dyDescent="0.2">
      <c r="A566" s="6">
        <v>364</v>
      </c>
      <c r="B566" s="10" t="s">
        <v>356</v>
      </c>
      <c r="C566" s="6">
        <v>20800000</v>
      </c>
      <c r="D566" s="7">
        <v>2378448129</v>
      </c>
      <c r="E566" s="6" t="s">
        <v>21</v>
      </c>
      <c r="F566" s="6">
        <v>193</v>
      </c>
      <c r="G566" s="10" t="s">
        <v>297</v>
      </c>
      <c r="H566" s="8">
        <v>7300</v>
      </c>
      <c r="I566" s="8">
        <v>117100</v>
      </c>
      <c r="J566" s="8">
        <v>87800</v>
      </c>
      <c r="K566" s="8">
        <v>1400000</v>
      </c>
      <c r="L566">
        <f>(H566+I566)/2</f>
        <v>62200</v>
      </c>
      <c r="M566">
        <f>(J566+K566)/2</f>
        <v>743900</v>
      </c>
      <c r="N566" s="6">
        <v>2013</v>
      </c>
    </row>
    <row r="567" spans="1:14" x14ac:dyDescent="0.2">
      <c r="A567" s="6">
        <v>489</v>
      </c>
      <c r="B567" s="10" t="s">
        <v>465</v>
      </c>
      <c r="C567" s="6">
        <v>17900000</v>
      </c>
      <c r="D567" s="7">
        <v>6888074944</v>
      </c>
      <c r="E567" s="6" t="s">
        <v>13</v>
      </c>
      <c r="F567" s="6">
        <v>314</v>
      </c>
      <c r="G567" s="10" t="s">
        <v>17</v>
      </c>
      <c r="H567" s="8">
        <v>7300</v>
      </c>
      <c r="I567" s="8">
        <v>116700</v>
      </c>
      <c r="J567" s="8">
        <v>87500</v>
      </c>
      <c r="K567" s="8">
        <v>1400000</v>
      </c>
      <c r="L567">
        <f>(H567+I567)/2</f>
        <v>62000</v>
      </c>
      <c r="M567">
        <f>(J567+K567)/2</f>
        <v>743750</v>
      </c>
      <c r="N567" s="6">
        <v>2008</v>
      </c>
    </row>
    <row r="568" spans="1:14" x14ac:dyDescent="0.2">
      <c r="A568" s="6">
        <v>380</v>
      </c>
      <c r="B568" s="10" t="s">
        <v>373</v>
      </c>
      <c r="C568" s="6">
        <v>20400000</v>
      </c>
      <c r="D568" s="7">
        <v>4707412332</v>
      </c>
      <c r="E568" s="6" t="s">
        <v>19</v>
      </c>
      <c r="F568" s="6">
        <v>462</v>
      </c>
      <c r="G568" s="10" t="s">
        <v>374</v>
      </c>
      <c r="H568" s="8">
        <v>7200</v>
      </c>
      <c r="I568" s="8">
        <v>116000</v>
      </c>
      <c r="J568" s="8">
        <v>87000</v>
      </c>
      <c r="K568" s="8">
        <v>1400000</v>
      </c>
      <c r="L568">
        <f>(H568+I568)/2</f>
        <v>61600</v>
      </c>
      <c r="M568">
        <f>(J568+K568)/2</f>
        <v>743500</v>
      </c>
      <c r="N568" s="6">
        <v>2012</v>
      </c>
    </row>
    <row r="569" spans="1:14" x14ac:dyDescent="0.2">
      <c r="A569" s="6">
        <v>574</v>
      </c>
      <c r="B569" s="10" t="s">
        <v>539</v>
      </c>
      <c r="C569" s="6">
        <v>16300000</v>
      </c>
      <c r="D569" s="7">
        <v>6578828147</v>
      </c>
      <c r="E569" s="6" t="s">
        <v>13</v>
      </c>
      <c r="F569" s="6">
        <v>490</v>
      </c>
      <c r="G569" s="10" t="s">
        <v>17</v>
      </c>
      <c r="H569" s="8">
        <v>7200</v>
      </c>
      <c r="I569" s="8">
        <v>115100</v>
      </c>
      <c r="J569" s="8">
        <v>86400</v>
      </c>
      <c r="K569" s="8">
        <v>1400000</v>
      </c>
      <c r="L569">
        <f>(H569+I569)/2</f>
        <v>61150</v>
      </c>
      <c r="M569">
        <f>(J569+K569)/2</f>
        <v>743200</v>
      </c>
      <c r="N569" s="6">
        <v>2007</v>
      </c>
    </row>
    <row r="570" spans="1:14" x14ac:dyDescent="0.2">
      <c r="A570" s="6">
        <v>429</v>
      </c>
      <c r="B570" s="10" t="s">
        <v>418</v>
      </c>
      <c r="C570" s="6">
        <v>19200000</v>
      </c>
      <c r="D570" s="7">
        <v>7590582024</v>
      </c>
      <c r="E570" s="6" t="s">
        <v>19</v>
      </c>
      <c r="F570" s="6">
        <v>8285</v>
      </c>
      <c r="G570" s="10" t="s">
        <v>14</v>
      </c>
      <c r="H570" s="8">
        <v>7200</v>
      </c>
      <c r="I570" s="8">
        <v>114700</v>
      </c>
      <c r="J570" s="8">
        <v>86000</v>
      </c>
      <c r="K570" s="8">
        <v>1400000</v>
      </c>
      <c r="L570">
        <f>(H570+I570)/2</f>
        <v>60950</v>
      </c>
      <c r="M570">
        <f>(J570+K570)/2</f>
        <v>743000</v>
      </c>
      <c r="N570" s="6">
        <v>2011</v>
      </c>
    </row>
    <row r="571" spans="1:14" x14ac:dyDescent="0.2">
      <c r="A571" s="6">
        <v>357</v>
      </c>
      <c r="B571" s="10" t="s">
        <v>350</v>
      </c>
      <c r="C571" s="6">
        <v>20900000</v>
      </c>
      <c r="D571" s="7">
        <v>1693149479</v>
      </c>
      <c r="E571" s="6" t="s">
        <v>21</v>
      </c>
      <c r="F571" s="6">
        <v>896</v>
      </c>
      <c r="G571" s="10" t="s">
        <v>14</v>
      </c>
      <c r="H571" s="8">
        <v>7100</v>
      </c>
      <c r="I571" s="8">
        <v>114400</v>
      </c>
      <c r="J571" s="8">
        <v>85800</v>
      </c>
      <c r="K571" s="8">
        <v>1400000</v>
      </c>
      <c r="L571">
        <f>(H571+I571)/2</f>
        <v>60750</v>
      </c>
      <c r="M571">
        <f>(J571+K571)/2</f>
        <v>742900</v>
      </c>
      <c r="N571" s="6">
        <v>2013</v>
      </c>
    </row>
    <row r="572" spans="1:14" x14ac:dyDescent="0.2">
      <c r="A572" s="6">
        <v>285</v>
      </c>
      <c r="B572" s="10" t="s">
        <v>287</v>
      </c>
      <c r="C572" s="6">
        <v>23400000</v>
      </c>
      <c r="D572" s="7">
        <v>7926899136</v>
      </c>
      <c r="E572" s="6" t="s">
        <v>16</v>
      </c>
      <c r="F572" s="6">
        <v>1291</v>
      </c>
      <c r="G572" s="10" t="s">
        <v>48</v>
      </c>
      <c r="H572" s="8">
        <v>7100</v>
      </c>
      <c r="I572" s="8">
        <v>113100</v>
      </c>
      <c r="J572" s="8">
        <v>84900</v>
      </c>
      <c r="K572" s="8">
        <v>1400000</v>
      </c>
      <c r="L572">
        <f>(H572+I572)/2</f>
        <v>60100</v>
      </c>
      <c r="M572">
        <f>(J572+K572)/2</f>
        <v>742450</v>
      </c>
      <c r="N572" s="6">
        <v>2014</v>
      </c>
    </row>
    <row r="573" spans="1:14" x14ac:dyDescent="0.2">
      <c r="A573" s="6">
        <v>639</v>
      </c>
      <c r="B573" s="10" t="s">
        <v>595</v>
      </c>
      <c r="C573" s="6">
        <v>15400000</v>
      </c>
      <c r="D573" s="7">
        <v>1781226000</v>
      </c>
      <c r="E573" s="6" t="s">
        <v>87</v>
      </c>
      <c r="F573" s="6">
        <v>165</v>
      </c>
      <c r="G573" s="10" t="s">
        <v>14</v>
      </c>
      <c r="H573" s="8">
        <v>7000</v>
      </c>
      <c r="I573" s="8">
        <v>111900</v>
      </c>
      <c r="J573" s="8">
        <v>83900</v>
      </c>
      <c r="K573" s="8">
        <v>1300000</v>
      </c>
      <c r="L573">
        <f>(H573+I573)/2</f>
        <v>59450</v>
      </c>
      <c r="M573">
        <f>(J573+K573)/2</f>
        <v>691950</v>
      </c>
      <c r="N573" s="6">
        <v>2015</v>
      </c>
    </row>
    <row r="574" spans="1:14" x14ac:dyDescent="0.2">
      <c r="A574" s="6">
        <v>923</v>
      </c>
      <c r="B574" s="10" t="s">
        <v>850</v>
      </c>
      <c r="C574" s="6">
        <v>12800000</v>
      </c>
      <c r="D574" s="7">
        <v>3632438963</v>
      </c>
      <c r="E574" s="6" t="s">
        <v>19</v>
      </c>
      <c r="F574" s="6">
        <v>233</v>
      </c>
      <c r="G574" s="10" t="s">
        <v>40</v>
      </c>
      <c r="H574" s="8">
        <v>7000</v>
      </c>
      <c r="I574" s="8">
        <v>111800</v>
      </c>
      <c r="J574" s="8">
        <v>83900</v>
      </c>
      <c r="K574" s="8">
        <v>1300000</v>
      </c>
      <c r="L574">
        <f>(H574+I574)/2</f>
        <v>59400</v>
      </c>
      <c r="M574">
        <f>(J574+K574)/2</f>
        <v>691950</v>
      </c>
      <c r="N574" s="6">
        <v>2014</v>
      </c>
    </row>
    <row r="575" spans="1:14" x14ac:dyDescent="0.2">
      <c r="A575" s="6">
        <v>827</v>
      </c>
      <c r="B575" s="10" t="s">
        <v>764</v>
      </c>
      <c r="C575" s="6">
        <v>13700000</v>
      </c>
      <c r="D575" s="7">
        <v>4963275018</v>
      </c>
      <c r="E575" s="6" t="s">
        <v>25</v>
      </c>
      <c r="F575" s="6">
        <v>340</v>
      </c>
      <c r="G575" s="10" t="s">
        <v>14</v>
      </c>
      <c r="H575" s="8">
        <v>7000</v>
      </c>
      <c r="I575" s="8">
        <v>111500</v>
      </c>
      <c r="J575" s="8">
        <v>83600</v>
      </c>
      <c r="K575" s="8">
        <v>1300000</v>
      </c>
      <c r="L575">
        <f>(H575+I575)/2</f>
        <v>59250</v>
      </c>
      <c r="M575">
        <f>(J575+K575)/2</f>
        <v>691800</v>
      </c>
      <c r="N575" s="6">
        <v>2014</v>
      </c>
    </row>
    <row r="576" spans="1:14" x14ac:dyDescent="0.2">
      <c r="A576" s="6">
        <v>585</v>
      </c>
      <c r="B576" s="10" t="s">
        <v>550</v>
      </c>
      <c r="C576" s="6">
        <v>16200000</v>
      </c>
      <c r="D576" s="7">
        <v>4076692623</v>
      </c>
      <c r="E576" s="6" t="s">
        <v>27</v>
      </c>
      <c r="F576" s="6">
        <v>1294</v>
      </c>
      <c r="G576" s="10" t="s">
        <v>40</v>
      </c>
      <c r="H576" s="8">
        <v>7000</v>
      </c>
      <c r="I576" s="8">
        <v>111200</v>
      </c>
      <c r="J576" s="8">
        <v>83400</v>
      </c>
      <c r="K576" s="8">
        <v>1300000</v>
      </c>
      <c r="L576">
        <f>(H576+I576)/2</f>
        <v>59100</v>
      </c>
      <c r="M576">
        <f>(J576+K576)/2</f>
        <v>691700</v>
      </c>
      <c r="N576" s="6">
        <v>2011</v>
      </c>
    </row>
    <row r="577" spans="1:14" x14ac:dyDescent="0.2">
      <c r="A577" s="6">
        <v>487</v>
      </c>
      <c r="B577" s="10" t="s">
        <v>463</v>
      </c>
      <c r="C577" s="6">
        <v>17900000</v>
      </c>
      <c r="D577" s="7">
        <v>5168721499</v>
      </c>
      <c r="E577" s="6" t="s">
        <v>19</v>
      </c>
      <c r="F577" s="6">
        <v>1344</v>
      </c>
      <c r="G577" s="10" t="s">
        <v>57</v>
      </c>
      <c r="H577" s="8">
        <v>6900</v>
      </c>
      <c r="I577" s="8">
        <v>110200</v>
      </c>
      <c r="J577" s="8">
        <v>82600</v>
      </c>
      <c r="K577" s="8">
        <v>1300000</v>
      </c>
      <c r="L577">
        <f>(H577+I577)/2</f>
        <v>58550</v>
      </c>
      <c r="M577">
        <f>(J577+K577)/2</f>
        <v>691300</v>
      </c>
      <c r="N577" s="6">
        <v>2013</v>
      </c>
    </row>
    <row r="578" spans="1:14" x14ac:dyDescent="0.2">
      <c r="A578" s="6">
        <v>507</v>
      </c>
      <c r="B578" s="10" t="s">
        <v>481</v>
      </c>
      <c r="C578" s="6">
        <v>17600000</v>
      </c>
      <c r="D578" s="7">
        <v>2274007523</v>
      </c>
      <c r="E578" s="6" t="s">
        <v>87</v>
      </c>
      <c r="F578" s="6">
        <v>233</v>
      </c>
      <c r="G578" s="10" t="s">
        <v>104</v>
      </c>
      <c r="H578" s="8">
        <v>6900</v>
      </c>
      <c r="I578" s="8">
        <v>109800</v>
      </c>
      <c r="J578" s="8">
        <v>82300</v>
      </c>
      <c r="K578" s="8">
        <v>1300000</v>
      </c>
      <c r="L578">
        <f>(H578+I578)/2</f>
        <v>58350</v>
      </c>
      <c r="M578">
        <f>(J578+K578)/2</f>
        <v>691150</v>
      </c>
      <c r="N578" s="6">
        <v>2011</v>
      </c>
    </row>
    <row r="579" spans="1:14" x14ac:dyDescent="0.2">
      <c r="A579" s="6">
        <v>628</v>
      </c>
      <c r="B579" s="10" t="s">
        <v>584</v>
      </c>
      <c r="C579" s="6">
        <v>15600000</v>
      </c>
      <c r="D579" s="7">
        <v>6165757696</v>
      </c>
      <c r="E579" s="6" t="s">
        <v>25</v>
      </c>
      <c r="F579" s="6">
        <v>4245</v>
      </c>
      <c r="G579" s="10" t="s">
        <v>17</v>
      </c>
      <c r="H579" s="8">
        <v>6800</v>
      </c>
      <c r="I579" s="8">
        <v>109500</v>
      </c>
      <c r="J579" s="8">
        <v>82100</v>
      </c>
      <c r="K579" s="8">
        <v>1300000</v>
      </c>
      <c r="L579">
        <f>(H579+I579)/2</f>
        <v>58150</v>
      </c>
      <c r="M579">
        <f>(J579+K579)/2</f>
        <v>691050</v>
      </c>
      <c r="N579" s="6">
        <v>2018</v>
      </c>
    </row>
    <row r="580" spans="1:14" x14ac:dyDescent="0.2">
      <c r="A580" s="6">
        <v>637</v>
      </c>
      <c r="B580" s="10" t="s">
        <v>592</v>
      </c>
      <c r="C580" s="6">
        <v>15500000</v>
      </c>
      <c r="D580" s="7">
        <v>6396049701</v>
      </c>
      <c r="E580" s="6" t="s">
        <v>19</v>
      </c>
      <c r="F580" s="6">
        <v>417</v>
      </c>
      <c r="G580" s="10" t="s">
        <v>17</v>
      </c>
      <c r="H580" s="8">
        <v>6800</v>
      </c>
      <c r="I580" s="8">
        <v>109500</v>
      </c>
      <c r="J580" s="8">
        <v>82100</v>
      </c>
      <c r="K580" s="8">
        <v>1300000</v>
      </c>
      <c r="L580">
        <f>(H580+I580)/2</f>
        <v>58150</v>
      </c>
      <c r="M580">
        <f>(J580+K580)/2</f>
        <v>691050</v>
      </c>
      <c r="N580" s="6">
        <v>2010</v>
      </c>
    </row>
    <row r="581" spans="1:14" x14ac:dyDescent="0.2">
      <c r="A581" s="6">
        <v>894</v>
      </c>
      <c r="B581" s="10" t="s">
        <v>822</v>
      </c>
      <c r="C581" s="6">
        <v>13100000</v>
      </c>
      <c r="D581" s="7">
        <v>4214172991</v>
      </c>
      <c r="E581" s="6" t="s">
        <v>16</v>
      </c>
      <c r="F581" s="6">
        <v>1365</v>
      </c>
      <c r="G581" s="10" t="s">
        <v>48</v>
      </c>
      <c r="H581" s="8">
        <v>6800</v>
      </c>
      <c r="I581" s="8">
        <v>109400</v>
      </c>
      <c r="J581" s="8">
        <v>82000</v>
      </c>
      <c r="K581" s="8">
        <v>1300000</v>
      </c>
      <c r="L581">
        <f>(H581+I581)/2</f>
        <v>58100</v>
      </c>
      <c r="M581">
        <f>(J581+K581)/2</f>
        <v>691000</v>
      </c>
      <c r="N581" s="6">
        <v>2014</v>
      </c>
    </row>
    <row r="582" spans="1:14" x14ac:dyDescent="0.2">
      <c r="A582" s="6">
        <v>473</v>
      </c>
      <c r="B582" s="10" t="s">
        <v>451</v>
      </c>
      <c r="C582" s="6">
        <v>18100000</v>
      </c>
      <c r="D582" s="7">
        <v>3306242674</v>
      </c>
      <c r="E582" s="6" t="s">
        <v>19</v>
      </c>
      <c r="F582" s="6">
        <v>1037</v>
      </c>
      <c r="G582" s="10" t="s">
        <v>143</v>
      </c>
      <c r="H582" s="8">
        <v>6800</v>
      </c>
      <c r="I582" s="8">
        <v>109200</v>
      </c>
      <c r="J582" s="8">
        <v>81900</v>
      </c>
      <c r="K582" s="8">
        <v>1300000</v>
      </c>
      <c r="L582">
        <f>(H582+I582)/2</f>
        <v>58000</v>
      </c>
      <c r="M582">
        <f>(J582+K582)/2</f>
        <v>690950</v>
      </c>
      <c r="N582" s="6">
        <v>2015</v>
      </c>
    </row>
    <row r="583" spans="1:14" x14ac:dyDescent="0.2">
      <c r="A583" s="6">
        <v>147</v>
      </c>
      <c r="B583" s="10" t="s">
        <v>169</v>
      </c>
      <c r="C583" s="6">
        <v>31700000</v>
      </c>
      <c r="D583" s="7">
        <v>2930015381</v>
      </c>
      <c r="E583" s="6" t="s">
        <v>27</v>
      </c>
      <c r="F583" s="6">
        <v>116</v>
      </c>
      <c r="G583" s="10" t="s">
        <v>17</v>
      </c>
      <c r="H583" s="8">
        <v>6800</v>
      </c>
      <c r="I583" s="8">
        <v>108100</v>
      </c>
      <c r="J583" s="8">
        <v>81100</v>
      </c>
      <c r="K583" s="8">
        <v>1300000</v>
      </c>
      <c r="L583">
        <f>(H583+I583)/2</f>
        <v>57450</v>
      </c>
      <c r="M583">
        <f>(J583+K583)/2</f>
        <v>690550</v>
      </c>
      <c r="N583" s="6">
        <v>2014</v>
      </c>
    </row>
    <row r="584" spans="1:14" x14ac:dyDescent="0.2">
      <c r="A584" s="6">
        <v>352</v>
      </c>
      <c r="B584" s="10" t="s">
        <v>346</v>
      </c>
      <c r="C584" s="6">
        <v>21100000</v>
      </c>
      <c r="D584" s="7">
        <v>4526271677</v>
      </c>
      <c r="E584" s="6" t="s">
        <v>25</v>
      </c>
      <c r="F584" s="6">
        <v>2325</v>
      </c>
      <c r="G584" s="10" t="s">
        <v>143</v>
      </c>
      <c r="H584" s="8">
        <v>6700</v>
      </c>
      <c r="I584" s="8">
        <v>107900</v>
      </c>
      <c r="J584" s="8">
        <v>80900</v>
      </c>
      <c r="K584" s="8">
        <v>1300000</v>
      </c>
      <c r="L584">
        <f>(H584+I584)/2</f>
        <v>57300</v>
      </c>
      <c r="M584">
        <f>(J584+K584)/2</f>
        <v>690450</v>
      </c>
      <c r="N584" s="6">
        <v>2016</v>
      </c>
    </row>
    <row r="585" spans="1:14" x14ac:dyDescent="0.2">
      <c r="A585" s="6">
        <v>808</v>
      </c>
      <c r="B585" s="10" t="s">
        <v>747</v>
      </c>
      <c r="C585" s="6">
        <v>13900000</v>
      </c>
      <c r="D585" s="7">
        <v>5465532801</v>
      </c>
      <c r="E585" s="6" t="s">
        <v>19</v>
      </c>
      <c r="F585" s="6">
        <v>503</v>
      </c>
      <c r="G585" s="10" t="s">
        <v>17</v>
      </c>
      <c r="H585" s="8">
        <v>6700</v>
      </c>
      <c r="I585" s="8">
        <v>107500</v>
      </c>
      <c r="J585" s="8">
        <v>80600</v>
      </c>
      <c r="K585" s="8">
        <v>1300000</v>
      </c>
      <c r="L585">
        <f>(H585+I585)/2</f>
        <v>57100</v>
      </c>
      <c r="M585">
        <f>(J585+K585)/2</f>
        <v>690300</v>
      </c>
      <c r="N585" s="6">
        <v>2018</v>
      </c>
    </row>
    <row r="586" spans="1:14" x14ac:dyDescent="0.2">
      <c r="A586" s="6">
        <v>795</v>
      </c>
      <c r="B586" s="10" t="s">
        <v>735</v>
      </c>
      <c r="C586" s="6">
        <v>14000000</v>
      </c>
      <c r="D586" s="7">
        <v>4674164601</v>
      </c>
      <c r="E586" s="6" t="s">
        <v>25</v>
      </c>
      <c r="F586" s="6">
        <v>651</v>
      </c>
      <c r="G586" s="10" t="s">
        <v>104</v>
      </c>
      <c r="H586" s="8">
        <v>6700</v>
      </c>
      <c r="I586" s="8">
        <v>107100</v>
      </c>
      <c r="J586" s="8">
        <v>80300</v>
      </c>
      <c r="K586" s="8">
        <v>1300000</v>
      </c>
      <c r="L586">
        <f>(H586+I586)/2</f>
        <v>56900</v>
      </c>
      <c r="M586">
        <f>(J586+K586)/2</f>
        <v>690150</v>
      </c>
      <c r="N586" s="6">
        <v>2014</v>
      </c>
    </row>
    <row r="587" spans="1:14" x14ac:dyDescent="0.2">
      <c r="A587" s="6">
        <v>60</v>
      </c>
      <c r="B587" s="10" t="s">
        <v>86</v>
      </c>
      <c r="C587" s="6">
        <v>44200000</v>
      </c>
      <c r="D587" s="7">
        <v>4274709210</v>
      </c>
      <c r="E587" s="6" t="s">
        <v>87</v>
      </c>
      <c r="F587" s="6">
        <v>558</v>
      </c>
      <c r="G587" s="10" t="s">
        <v>48</v>
      </c>
      <c r="H587" s="8">
        <v>6700</v>
      </c>
      <c r="I587" s="8">
        <v>106700</v>
      </c>
      <c r="J587" s="8">
        <v>80100</v>
      </c>
      <c r="K587" s="8">
        <v>1300000</v>
      </c>
      <c r="L587">
        <f>(H587+I587)/2</f>
        <v>56700</v>
      </c>
      <c r="M587">
        <f>(J587+K587)/2</f>
        <v>690050</v>
      </c>
      <c r="N587" s="6">
        <v>2013</v>
      </c>
    </row>
    <row r="588" spans="1:14" x14ac:dyDescent="0.2">
      <c r="A588" s="6">
        <v>762</v>
      </c>
      <c r="B588" s="10" t="s">
        <v>709</v>
      </c>
      <c r="C588" s="6">
        <v>14400000</v>
      </c>
      <c r="D588" s="7">
        <v>4597228794</v>
      </c>
      <c r="E588" s="6" t="s">
        <v>39</v>
      </c>
      <c r="F588" s="6">
        <v>1248</v>
      </c>
      <c r="G588" s="10" t="s">
        <v>17</v>
      </c>
      <c r="H588" s="8">
        <v>6700</v>
      </c>
      <c r="I588" s="8">
        <v>106700</v>
      </c>
      <c r="J588" s="8">
        <v>80000</v>
      </c>
      <c r="K588" s="8">
        <v>1300000</v>
      </c>
      <c r="L588">
        <f>(H588+I588)/2</f>
        <v>56700</v>
      </c>
      <c r="M588">
        <f>(J588+K588)/2</f>
        <v>690000</v>
      </c>
      <c r="N588" s="6">
        <v>2010</v>
      </c>
    </row>
    <row r="589" spans="1:14" x14ac:dyDescent="0.2">
      <c r="A589" s="6">
        <v>818</v>
      </c>
      <c r="B589" s="10" t="s">
        <v>755</v>
      </c>
      <c r="C589" s="6">
        <v>13800000</v>
      </c>
      <c r="D589" s="7">
        <v>5019136690</v>
      </c>
      <c r="E589" s="6" t="s">
        <v>25</v>
      </c>
      <c r="F589" s="6">
        <v>520</v>
      </c>
      <c r="G589" s="10" t="s">
        <v>104</v>
      </c>
      <c r="H589" s="8">
        <v>6600</v>
      </c>
      <c r="I589" s="8">
        <v>106100</v>
      </c>
      <c r="J589" s="8">
        <v>79600</v>
      </c>
      <c r="K589" s="8">
        <v>1300000</v>
      </c>
      <c r="L589">
        <f>(H589+I589)/2</f>
        <v>56350</v>
      </c>
      <c r="M589">
        <f>(J589+K589)/2</f>
        <v>689800</v>
      </c>
      <c r="N589" s="6">
        <v>2019</v>
      </c>
    </row>
    <row r="590" spans="1:14" x14ac:dyDescent="0.2">
      <c r="A590" s="6">
        <v>182</v>
      </c>
      <c r="B590" s="10" t="s">
        <v>200</v>
      </c>
      <c r="C590" s="6">
        <v>28400000</v>
      </c>
      <c r="D590" s="7">
        <v>9956764048</v>
      </c>
      <c r="E590" s="6" t="s">
        <v>19</v>
      </c>
      <c r="F590" s="6">
        <v>5809</v>
      </c>
      <c r="G590" s="10" t="s">
        <v>17</v>
      </c>
      <c r="H590" s="8">
        <v>6600</v>
      </c>
      <c r="I590" s="8">
        <v>105700</v>
      </c>
      <c r="J590" s="8">
        <v>79300</v>
      </c>
      <c r="K590" s="8">
        <v>1300000</v>
      </c>
      <c r="L590">
        <f>(H590+I590)/2</f>
        <v>56150</v>
      </c>
      <c r="M590">
        <f>(J590+K590)/2</f>
        <v>689650</v>
      </c>
      <c r="N590" s="6">
        <v>2006</v>
      </c>
    </row>
    <row r="591" spans="1:14" x14ac:dyDescent="0.2">
      <c r="A591" s="6">
        <v>172</v>
      </c>
      <c r="B591" s="10" t="s">
        <v>193</v>
      </c>
      <c r="C591" s="6">
        <v>29800000</v>
      </c>
      <c r="D591" s="7">
        <v>4457913639</v>
      </c>
      <c r="E591" s="6" t="s">
        <v>87</v>
      </c>
      <c r="F591" s="6">
        <v>151</v>
      </c>
      <c r="G591" s="10" t="s">
        <v>14</v>
      </c>
      <c r="H591" s="8">
        <v>6500</v>
      </c>
      <c r="I591" s="8">
        <v>104700</v>
      </c>
      <c r="J591" s="8">
        <v>78500</v>
      </c>
      <c r="K591" s="8">
        <v>1300000</v>
      </c>
      <c r="L591">
        <f>(H591+I591)/2</f>
        <v>55600</v>
      </c>
      <c r="M591">
        <f>(J591+K591)/2</f>
        <v>689250</v>
      </c>
      <c r="N591" s="6">
        <v>2009</v>
      </c>
    </row>
    <row r="592" spans="1:14" x14ac:dyDescent="0.2">
      <c r="A592" s="6">
        <v>374</v>
      </c>
      <c r="B592" s="10" t="s">
        <v>366</v>
      </c>
      <c r="C592" s="6">
        <v>20500000</v>
      </c>
      <c r="D592" s="7">
        <v>8768697257</v>
      </c>
      <c r="E592" s="6" t="s">
        <v>27</v>
      </c>
      <c r="F592" s="6">
        <v>1323</v>
      </c>
      <c r="G592" s="10" t="s">
        <v>210</v>
      </c>
      <c r="H592" s="8">
        <v>6500</v>
      </c>
      <c r="I592" s="8">
        <v>104300</v>
      </c>
      <c r="J592" s="8">
        <v>78200</v>
      </c>
      <c r="K592" s="8">
        <v>1300000</v>
      </c>
      <c r="L592">
        <f>(H592+I592)/2</f>
        <v>55400</v>
      </c>
      <c r="M592">
        <f>(J592+K592)/2</f>
        <v>689100</v>
      </c>
      <c r="N592" s="6">
        <v>2015</v>
      </c>
    </row>
    <row r="593" spans="1:14" x14ac:dyDescent="0.2">
      <c r="A593" s="6">
        <v>583</v>
      </c>
      <c r="B593" s="10" t="s">
        <v>548</v>
      </c>
      <c r="C593" s="6">
        <v>16200000</v>
      </c>
      <c r="D593" s="7">
        <v>8091706232</v>
      </c>
      <c r="E593" s="6" t="s">
        <v>19</v>
      </c>
      <c r="F593" s="6">
        <v>593</v>
      </c>
      <c r="G593" s="10" t="s">
        <v>17</v>
      </c>
      <c r="H593" s="8">
        <v>6500</v>
      </c>
      <c r="I593" s="8">
        <v>103600</v>
      </c>
      <c r="J593" s="8">
        <v>77700</v>
      </c>
      <c r="K593" s="8">
        <v>1200000</v>
      </c>
      <c r="L593">
        <f>(H593+I593)/2</f>
        <v>55050</v>
      </c>
      <c r="M593">
        <f>(J593+K593)/2</f>
        <v>638850</v>
      </c>
      <c r="N593" s="6">
        <v>2018</v>
      </c>
    </row>
    <row r="594" spans="1:14" x14ac:dyDescent="0.2">
      <c r="A594" s="6">
        <v>617</v>
      </c>
      <c r="B594" s="10" t="s">
        <v>575</v>
      </c>
      <c r="C594" s="6">
        <v>15800000</v>
      </c>
      <c r="D594" s="7">
        <v>13116313599</v>
      </c>
      <c r="E594" s="6" t="s">
        <v>16</v>
      </c>
      <c r="F594" s="6">
        <v>10441</v>
      </c>
      <c r="G594" s="10" t="s">
        <v>17</v>
      </c>
      <c r="H594" s="8">
        <v>6400</v>
      </c>
      <c r="I594" s="8">
        <v>103000</v>
      </c>
      <c r="J594" s="8">
        <v>77200</v>
      </c>
      <c r="K594" s="8">
        <v>1200000</v>
      </c>
      <c r="L594">
        <f>(H594+I594)/2</f>
        <v>54700</v>
      </c>
      <c r="M594">
        <f>(J594+K594)/2</f>
        <v>638600</v>
      </c>
      <c r="N594" s="6">
        <v>2011</v>
      </c>
    </row>
    <row r="595" spans="1:14" x14ac:dyDescent="0.2">
      <c r="A595" s="6">
        <v>783</v>
      </c>
      <c r="B595" s="10" t="s">
        <v>725</v>
      </c>
      <c r="C595" s="6">
        <v>14100000</v>
      </c>
      <c r="D595" s="7">
        <v>2131548711</v>
      </c>
      <c r="E595" s="6" t="s">
        <v>13</v>
      </c>
      <c r="F595" s="6">
        <v>149</v>
      </c>
      <c r="G595" s="10" t="s">
        <v>14</v>
      </c>
      <c r="H595" s="8">
        <v>6400</v>
      </c>
      <c r="I595" s="8">
        <v>102400</v>
      </c>
      <c r="J595" s="8">
        <v>76800</v>
      </c>
      <c r="K595" s="8">
        <v>1200000</v>
      </c>
      <c r="L595">
        <f>(H595+I595)/2</f>
        <v>54400</v>
      </c>
      <c r="M595">
        <f>(J595+K595)/2</f>
        <v>638400</v>
      </c>
      <c r="N595" s="6">
        <v>2012</v>
      </c>
    </row>
    <row r="596" spans="1:14" x14ac:dyDescent="0.2">
      <c r="A596" s="6">
        <v>879</v>
      </c>
      <c r="B596" s="10" t="s">
        <v>811</v>
      </c>
      <c r="C596" s="6">
        <v>13200000</v>
      </c>
      <c r="D596" s="7">
        <v>3789736218</v>
      </c>
      <c r="E596" s="6" t="s">
        <v>19</v>
      </c>
      <c r="F596" s="6">
        <v>8019</v>
      </c>
      <c r="G596" s="10" t="s">
        <v>14</v>
      </c>
      <c r="H596" s="8">
        <v>6300</v>
      </c>
      <c r="I596" s="8">
        <v>101300</v>
      </c>
      <c r="J596" s="8">
        <v>76000</v>
      </c>
      <c r="K596" s="8">
        <v>1200000</v>
      </c>
      <c r="L596">
        <f>(H596+I596)/2</f>
        <v>53800</v>
      </c>
      <c r="M596">
        <f>(J596+K596)/2</f>
        <v>638000</v>
      </c>
      <c r="N596" s="6">
        <v>2010</v>
      </c>
    </row>
    <row r="597" spans="1:14" x14ac:dyDescent="0.2">
      <c r="A597" s="6">
        <v>393</v>
      </c>
      <c r="B597" s="10" t="s">
        <v>386</v>
      </c>
      <c r="C597" s="6">
        <v>20100000</v>
      </c>
      <c r="D597" s="7">
        <v>6618524158</v>
      </c>
      <c r="E597" s="6" t="s">
        <v>13</v>
      </c>
      <c r="F597" s="6">
        <v>241</v>
      </c>
      <c r="G597" s="10" t="s">
        <v>17</v>
      </c>
      <c r="H597" s="8">
        <v>6300</v>
      </c>
      <c r="I597" s="8">
        <v>101100</v>
      </c>
      <c r="J597" s="8">
        <v>75800</v>
      </c>
      <c r="K597" s="8">
        <v>1200000</v>
      </c>
      <c r="L597">
        <f>(H597+I597)/2</f>
        <v>53700</v>
      </c>
      <c r="M597">
        <f>(J597+K597)/2</f>
        <v>637900</v>
      </c>
      <c r="N597" s="6">
        <v>2010</v>
      </c>
    </row>
    <row r="598" spans="1:14" x14ac:dyDescent="0.2">
      <c r="A598" s="6">
        <v>127</v>
      </c>
      <c r="B598" s="10" t="s">
        <v>151</v>
      </c>
      <c r="C598" s="6">
        <v>33500000</v>
      </c>
      <c r="D598" s="7">
        <v>11405809704</v>
      </c>
      <c r="E598" s="6" t="s">
        <v>87</v>
      </c>
      <c r="F598" s="6">
        <v>217</v>
      </c>
      <c r="G598" s="10" t="s">
        <v>14</v>
      </c>
      <c r="H598" s="8">
        <v>6200</v>
      </c>
      <c r="I598" s="8">
        <v>98900</v>
      </c>
      <c r="J598" s="8">
        <v>74200</v>
      </c>
      <c r="K598" s="8">
        <v>1200000</v>
      </c>
      <c r="L598">
        <f>(H598+I598)/2</f>
        <v>52550</v>
      </c>
      <c r="M598">
        <f>(J598+K598)/2</f>
        <v>637100</v>
      </c>
      <c r="N598" s="6">
        <v>2013</v>
      </c>
    </row>
    <row r="599" spans="1:14" x14ac:dyDescent="0.2">
      <c r="A599" s="6">
        <v>351</v>
      </c>
      <c r="B599" s="10" t="s">
        <v>345</v>
      </c>
      <c r="C599" s="6">
        <v>21100000</v>
      </c>
      <c r="D599" s="7">
        <v>5783557209</v>
      </c>
      <c r="E599" s="6" t="s">
        <v>39</v>
      </c>
      <c r="F599" s="6">
        <v>4728</v>
      </c>
      <c r="G599" s="10" t="s">
        <v>17</v>
      </c>
      <c r="H599" s="8">
        <v>6200</v>
      </c>
      <c r="I599" s="8">
        <v>98800</v>
      </c>
      <c r="J599" s="8">
        <v>74100</v>
      </c>
      <c r="K599" s="8">
        <v>1200000</v>
      </c>
      <c r="L599">
        <f>(H599+I599)/2</f>
        <v>52500</v>
      </c>
      <c r="M599">
        <f>(J599+K599)/2</f>
        <v>637050</v>
      </c>
      <c r="N599" s="6">
        <v>2016</v>
      </c>
    </row>
    <row r="600" spans="1:14" x14ac:dyDescent="0.2">
      <c r="A600" s="6">
        <v>440</v>
      </c>
      <c r="B600" s="10" t="s">
        <v>427</v>
      </c>
      <c r="C600" s="6">
        <v>18900000</v>
      </c>
      <c r="D600" s="7">
        <v>2855519150</v>
      </c>
      <c r="E600" s="6" t="s">
        <v>25</v>
      </c>
      <c r="F600" s="6">
        <v>375</v>
      </c>
      <c r="G600" s="10" t="s">
        <v>30</v>
      </c>
      <c r="H600" s="8">
        <v>6100</v>
      </c>
      <c r="I600" s="8">
        <v>98300</v>
      </c>
      <c r="J600" s="8">
        <v>73700</v>
      </c>
      <c r="K600" s="8">
        <v>1200000</v>
      </c>
      <c r="L600">
        <f>(H600+I600)/2</f>
        <v>52200</v>
      </c>
      <c r="M600">
        <f>(J600+K600)/2</f>
        <v>636850</v>
      </c>
      <c r="N600" s="6">
        <v>2014</v>
      </c>
    </row>
    <row r="601" spans="1:14" x14ac:dyDescent="0.2">
      <c r="A601" s="6">
        <v>207</v>
      </c>
      <c r="B601" s="10" t="s">
        <v>223</v>
      </c>
      <c r="C601" s="6">
        <v>26700000</v>
      </c>
      <c r="D601" s="7">
        <v>10317306313</v>
      </c>
      <c r="E601" s="6" t="s">
        <v>87</v>
      </c>
      <c r="F601" s="6">
        <v>975</v>
      </c>
      <c r="G601" s="10" t="s">
        <v>93</v>
      </c>
      <c r="H601" s="8">
        <v>6100</v>
      </c>
      <c r="I601" s="8">
        <v>97500</v>
      </c>
      <c r="J601" s="8">
        <v>73100</v>
      </c>
      <c r="K601" s="8">
        <v>1200000</v>
      </c>
      <c r="L601">
        <f>(H601+I601)/2</f>
        <v>51800</v>
      </c>
      <c r="M601">
        <f>(J601+K601)/2</f>
        <v>636550</v>
      </c>
      <c r="N601" s="6">
        <v>2011</v>
      </c>
    </row>
    <row r="602" spans="1:14" x14ac:dyDescent="0.2">
      <c r="A602" s="6">
        <v>565</v>
      </c>
      <c r="B602" s="10" t="s">
        <v>532</v>
      </c>
      <c r="C602" s="6">
        <v>16500000</v>
      </c>
      <c r="D602" s="7">
        <v>7406207930</v>
      </c>
      <c r="E602" s="6" t="s">
        <v>19</v>
      </c>
      <c r="F602" s="6">
        <v>735</v>
      </c>
      <c r="G602" s="10" t="s">
        <v>17</v>
      </c>
      <c r="H602" s="8">
        <v>6100</v>
      </c>
      <c r="I602" s="8">
        <v>97500</v>
      </c>
      <c r="J602" s="8">
        <v>73100</v>
      </c>
      <c r="K602" s="8">
        <v>1200000</v>
      </c>
      <c r="L602">
        <f>(H602+I602)/2</f>
        <v>51800</v>
      </c>
      <c r="M602">
        <f>(J602+K602)/2</f>
        <v>636550</v>
      </c>
      <c r="N602" s="6">
        <v>2016</v>
      </c>
    </row>
    <row r="603" spans="1:14" x14ac:dyDescent="0.2">
      <c r="A603" s="6">
        <v>614</v>
      </c>
      <c r="B603" s="10" t="s">
        <v>572</v>
      </c>
      <c r="C603" s="6">
        <v>15800000</v>
      </c>
      <c r="D603" s="7">
        <v>1349288771</v>
      </c>
      <c r="E603" s="6" t="s">
        <v>21</v>
      </c>
      <c r="F603" s="6">
        <v>633</v>
      </c>
      <c r="G603" s="10" t="s">
        <v>14</v>
      </c>
      <c r="H603" s="8">
        <v>6000</v>
      </c>
      <c r="I603" s="8">
        <v>96200</v>
      </c>
      <c r="J603" s="8">
        <v>72200</v>
      </c>
      <c r="K603" s="8">
        <v>1200000</v>
      </c>
      <c r="L603">
        <f>(H603+I603)/2</f>
        <v>51100</v>
      </c>
      <c r="M603">
        <f>(J603+K603)/2</f>
        <v>636100</v>
      </c>
      <c r="N603" s="6">
        <v>2016</v>
      </c>
    </row>
    <row r="604" spans="1:14" x14ac:dyDescent="0.2">
      <c r="A604" s="6">
        <v>978</v>
      </c>
      <c r="B604" s="10" t="s">
        <v>892</v>
      </c>
      <c r="C604" s="6">
        <v>12400000</v>
      </c>
      <c r="D604" s="7">
        <v>2840137980</v>
      </c>
      <c r="E604" s="6" t="s">
        <v>27</v>
      </c>
      <c r="F604" s="6">
        <v>1024</v>
      </c>
      <c r="G604" s="10" t="s">
        <v>113</v>
      </c>
      <c r="H604" s="8">
        <v>6000</v>
      </c>
      <c r="I604" s="8">
        <v>96100</v>
      </c>
      <c r="J604" s="8">
        <v>72100</v>
      </c>
      <c r="K604" s="8">
        <v>1200000</v>
      </c>
      <c r="L604">
        <f>(H604+I604)/2</f>
        <v>51050</v>
      </c>
      <c r="M604">
        <f>(J604+K604)/2</f>
        <v>636050</v>
      </c>
      <c r="N604" s="6">
        <v>2012</v>
      </c>
    </row>
    <row r="605" spans="1:14" x14ac:dyDescent="0.2">
      <c r="A605" s="6">
        <v>995</v>
      </c>
      <c r="B605" s="10" t="s">
        <v>906</v>
      </c>
      <c r="C605" s="6">
        <v>12300000</v>
      </c>
      <c r="D605" s="7">
        <v>2129773714</v>
      </c>
      <c r="E605" s="6" t="s">
        <v>87</v>
      </c>
      <c r="F605" s="6">
        <v>62</v>
      </c>
      <c r="G605" s="10" t="s">
        <v>14</v>
      </c>
      <c r="H605" s="8">
        <v>6000</v>
      </c>
      <c r="I605" s="8">
        <v>96000</v>
      </c>
      <c r="J605" s="8">
        <v>72000</v>
      </c>
      <c r="K605" s="8">
        <v>1200000</v>
      </c>
      <c r="L605">
        <f>(H605+I605)/2</f>
        <v>51000</v>
      </c>
      <c r="M605">
        <f>(J605+K605)/2</f>
        <v>636000</v>
      </c>
      <c r="N605" s="6">
        <v>2017</v>
      </c>
    </row>
    <row r="606" spans="1:14" x14ac:dyDescent="0.2">
      <c r="A606" s="6">
        <v>363</v>
      </c>
      <c r="B606" s="10" t="s">
        <v>355</v>
      </c>
      <c r="C606" s="6">
        <v>20800000</v>
      </c>
      <c r="D606" s="7">
        <v>1870608170</v>
      </c>
      <c r="E606" s="6" t="s">
        <v>87</v>
      </c>
      <c r="F606" s="6">
        <v>288</v>
      </c>
      <c r="G606" s="10" t="s">
        <v>48</v>
      </c>
      <c r="H606" s="8">
        <v>6000</v>
      </c>
      <c r="I606" s="8">
        <v>95600</v>
      </c>
      <c r="J606" s="8">
        <v>71700</v>
      </c>
      <c r="K606" s="8">
        <v>1100000</v>
      </c>
      <c r="L606">
        <f>(H606+I606)/2</f>
        <v>50800</v>
      </c>
      <c r="M606">
        <f>(J606+K606)/2</f>
        <v>585850</v>
      </c>
      <c r="N606" s="6">
        <v>2011</v>
      </c>
    </row>
    <row r="607" spans="1:14" x14ac:dyDescent="0.2">
      <c r="A607" s="6">
        <v>830</v>
      </c>
      <c r="B607" s="10" t="s">
        <v>767</v>
      </c>
      <c r="C607" s="6">
        <v>13700000</v>
      </c>
      <c r="D607" s="7">
        <v>5178142148</v>
      </c>
      <c r="E607" s="6" t="s">
        <v>21</v>
      </c>
      <c r="F607" s="6">
        <v>495</v>
      </c>
      <c r="G607" s="10" t="s">
        <v>14</v>
      </c>
      <c r="H607" s="8">
        <v>6000</v>
      </c>
      <c r="I607" s="8">
        <v>95600</v>
      </c>
      <c r="J607" s="8">
        <v>71700</v>
      </c>
      <c r="K607" s="8">
        <v>1100000</v>
      </c>
      <c r="L607">
        <f>(H607+I607)/2</f>
        <v>50800</v>
      </c>
      <c r="M607">
        <f>(J607+K607)/2</f>
        <v>585850</v>
      </c>
      <c r="N607" s="6">
        <v>2011</v>
      </c>
    </row>
    <row r="608" spans="1:14" x14ac:dyDescent="0.2">
      <c r="A608" s="6">
        <v>248</v>
      </c>
      <c r="B608" s="10" t="s">
        <v>256</v>
      </c>
      <c r="C608" s="6">
        <v>24700000</v>
      </c>
      <c r="D608" s="7">
        <v>2994726412</v>
      </c>
      <c r="E608" s="6" t="s">
        <v>39</v>
      </c>
      <c r="F608" s="6">
        <v>412</v>
      </c>
      <c r="G608" s="10" t="s">
        <v>210</v>
      </c>
      <c r="H608" s="8">
        <v>5800</v>
      </c>
      <c r="I608" s="8">
        <v>93100</v>
      </c>
      <c r="J608" s="8">
        <v>69800</v>
      </c>
      <c r="K608" s="8">
        <v>1100000</v>
      </c>
      <c r="L608">
        <f>(H608+I608)/2</f>
        <v>49450</v>
      </c>
      <c r="M608">
        <f>(J608+K608)/2</f>
        <v>584900</v>
      </c>
      <c r="N608" s="6">
        <v>2011</v>
      </c>
    </row>
    <row r="609" spans="1:14" x14ac:dyDescent="0.2">
      <c r="A609" s="6">
        <v>401</v>
      </c>
      <c r="B609" s="10" t="s">
        <v>393</v>
      </c>
      <c r="C609" s="6">
        <v>20000000</v>
      </c>
      <c r="D609" s="7">
        <v>13154314376</v>
      </c>
      <c r="E609" s="6" t="s">
        <v>19</v>
      </c>
      <c r="F609" s="6">
        <v>4339</v>
      </c>
      <c r="G609" s="10" t="s">
        <v>17</v>
      </c>
      <c r="H609" s="8">
        <v>5800</v>
      </c>
      <c r="I609" s="8">
        <v>92800</v>
      </c>
      <c r="J609" s="8">
        <v>69600</v>
      </c>
      <c r="K609" s="8">
        <v>1100000</v>
      </c>
      <c r="L609">
        <f>(H609+I609)/2</f>
        <v>49300</v>
      </c>
      <c r="M609">
        <f>(J609+K609)/2</f>
        <v>584800</v>
      </c>
      <c r="N609" s="6">
        <v>2007</v>
      </c>
    </row>
    <row r="610" spans="1:14" x14ac:dyDescent="0.2">
      <c r="A610" s="6">
        <v>706</v>
      </c>
      <c r="B610" s="10" t="s">
        <v>657</v>
      </c>
      <c r="C610" s="6">
        <v>14800000</v>
      </c>
      <c r="D610" s="7">
        <v>3587576784</v>
      </c>
      <c r="E610" s="6" t="s">
        <v>13</v>
      </c>
      <c r="F610" s="6">
        <v>195</v>
      </c>
      <c r="G610" s="10" t="s">
        <v>17</v>
      </c>
      <c r="H610" s="8">
        <v>5700</v>
      </c>
      <c r="I610" s="8">
        <v>91900</v>
      </c>
      <c r="J610" s="8">
        <v>68900</v>
      </c>
      <c r="K610" s="8">
        <v>1100000</v>
      </c>
      <c r="L610">
        <f>(H610+I610)/2</f>
        <v>48800</v>
      </c>
      <c r="M610">
        <f>(J610+K610)/2</f>
        <v>584450</v>
      </c>
      <c r="N610" s="6">
        <v>2010</v>
      </c>
    </row>
    <row r="611" spans="1:14" x14ac:dyDescent="0.2">
      <c r="A611" s="6">
        <v>163</v>
      </c>
      <c r="B611" s="10" t="s">
        <v>184</v>
      </c>
      <c r="C611" s="6">
        <v>30300000</v>
      </c>
      <c r="D611" s="7">
        <v>13546549817</v>
      </c>
      <c r="E611" s="6" t="s">
        <v>19</v>
      </c>
      <c r="F611" s="6">
        <v>223</v>
      </c>
      <c r="G611" s="10" t="s">
        <v>17</v>
      </c>
      <c r="H611" s="8">
        <v>5700</v>
      </c>
      <c r="I611" s="8">
        <v>90900</v>
      </c>
      <c r="J611" s="8">
        <v>68200</v>
      </c>
      <c r="K611" s="8">
        <v>1100000</v>
      </c>
      <c r="L611">
        <f>(H611+I611)/2</f>
        <v>48300</v>
      </c>
      <c r="M611">
        <f>(J611+K611)/2</f>
        <v>584100</v>
      </c>
      <c r="N611" s="6">
        <v>2012</v>
      </c>
    </row>
    <row r="612" spans="1:14" x14ac:dyDescent="0.2">
      <c r="A612" s="6">
        <v>508</v>
      </c>
      <c r="B612" s="10" t="s">
        <v>482</v>
      </c>
      <c r="C612" s="6">
        <v>17600000</v>
      </c>
      <c r="D612" s="7">
        <v>2977741577</v>
      </c>
      <c r="E612" s="6" t="s">
        <v>39</v>
      </c>
      <c r="F612" s="6">
        <v>128</v>
      </c>
      <c r="G612" s="10" t="s">
        <v>483</v>
      </c>
      <c r="H612" s="8">
        <v>5600</v>
      </c>
      <c r="I612" s="8">
        <v>89400</v>
      </c>
      <c r="J612" s="8">
        <v>67100</v>
      </c>
      <c r="K612" s="8">
        <v>1100000</v>
      </c>
      <c r="L612">
        <f>(H612+I612)/2</f>
        <v>47500</v>
      </c>
      <c r="M612">
        <f>(J612+K612)/2</f>
        <v>583550</v>
      </c>
      <c r="N612" s="6">
        <v>2017</v>
      </c>
    </row>
    <row r="613" spans="1:14" x14ac:dyDescent="0.2">
      <c r="A613" s="6">
        <v>419</v>
      </c>
      <c r="B613" s="10" t="s">
        <v>410</v>
      </c>
      <c r="C613" s="6">
        <v>19600000</v>
      </c>
      <c r="D613" s="7">
        <v>3961318438</v>
      </c>
      <c r="E613" s="6" t="s">
        <v>27</v>
      </c>
      <c r="F613" s="6">
        <v>674</v>
      </c>
      <c r="G613" s="10" t="s">
        <v>17</v>
      </c>
      <c r="H613" s="8">
        <v>5600</v>
      </c>
      <c r="I613" s="8">
        <v>89200</v>
      </c>
      <c r="J613" s="8">
        <v>66900</v>
      </c>
      <c r="K613" s="8">
        <v>1100000</v>
      </c>
      <c r="L613">
        <f>(H613+I613)/2</f>
        <v>47400</v>
      </c>
      <c r="M613">
        <f>(J613+K613)/2</f>
        <v>583450</v>
      </c>
      <c r="N613" s="6">
        <v>2013</v>
      </c>
    </row>
    <row r="614" spans="1:14" x14ac:dyDescent="0.2">
      <c r="A614" s="6">
        <v>296</v>
      </c>
      <c r="B614" s="10" t="s">
        <v>298</v>
      </c>
      <c r="C614" s="6">
        <v>23000000</v>
      </c>
      <c r="D614" s="7">
        <v>3378047383</v>
      </c>
      <c r="E614" s="6" t="s">
        <v>166</v>
      </c>
      <c r="F614" s="6">
        <v>5041</v>
      </c>
      <c r="G614" s="10" t="s">
        <v>14</v>
      </c>
      <c r="H614" s="8">
        <v>5600</v>
      </c>
      <c r="I614" s="8">
        <v>89000</v>
      </c>
      <c r="J614" s="8">
        <v>66800</v>
      </c>
      <c r="K614" s="8">
        <v>1100000</v>
      </c>
      <c r="L614">
        <f>(H614+I614)/2</f>
        <v>47300</v>
      </c>
      <c r="M614">
        <f>(J614+K614)/2</f>
        <v>583400</v>
      </c>
      <c r="N614" s="6">
        <v>2015</v>
      </c>
    </row>
    <row r="615" spans="1:14" x14ac:dyDescent="0.2">
      <c r="A615" s="6">
        <v>826</v>
      </c>
      <c r="B615" s="10" t="s">
        <v>763</v>
      </c>
      <c r="C615" s="6">
        <v>13700000</v>
      </c>
      <c r="D615" s="7">
        <v>2939201386</v>
      </c>
      <c r="E615" s="6" t="s">
        <v>39</v>
      </c>
      <c r="F615" s="6">
        <v>2158</v>
      </c>
      <c r="G615" s="10" t="s">
        <v>14</v>
      </c>
      <c r="H615" s="8">
        <v>5600</v>
      </c>
      <c r="I615" s="8">
        <v>88900</v>
      </c>
      <c r="J615" s="8">
        <v>66700</v>
      </c>
      <c r="K615" s="8">
        <v>1100000</v>
      </c>
      <c r="L615">
        <f>(H615+I615)/2</f>
        <v>47250</v>
      </c>
      <c r="M615">
        <f>(J615+K615)/2</f>
        <v>583350</v>
      </c>
      <c r="N615" s="6">
        <v>2009</v>
      </c>
    </row>
    <row r="616" spans="1:14" x14ac:dyDescent="0.2">
      <c r="A616" s="6">
        <v>562</v>
      </c>
      <c r="B616" s="10" t="s">
        <v>529</v>
      </c>
      <c r="C616" s="6">
        <v>16500000</v>
      </c>
      <c r="D616" s="7">
        <v>2440934034</v>
      </c>
      <c r="E616" s="6" t="s">
        <v>19</v>
      </c>
      <c r="F616" s="6">
        <v>421</v>
      </c>
      <c r="G616" s="10" t="s">
        <v>17</v>
      </c>
      <c r="H616" s="8">
        <v>5500</v>
      </c>
      <c r="I616" s="8">
        <v>87800</v>
      </c>
      <c r="J616" s="8">
        <v>65900</v>
      </c>
      <c r="K616" s="8">
        <v>1100000</v>
      </c>
      <c r="L616">
        <f>(H616+I616)/2</f>
        <v>46650</v>
      </c>
      <c r="M616">
        <f>(J616+K616)/2</f>
        <v>582950</v>
      </c>
      <c r="N616" s="6">
        <v>2014</v>
      </c>
    </row>
    <row r="617" spans="1:14" x14ac:dyDescent="0.2">
      <c r="A617" s="6">
        <v>89</v>
      </c>
      <c r="B617" s="10" t="s">
        <v>122</v>
      </c>
      <c r="C617" s="6">
        <v>38200000</v>
      </c>
      <c r="D617" s="7">
        <v>22756581750</v>
      </c>
      <c r="E617" s="6" t="s">
        <v>19</v>
      </c>
      <c r="F617" s="6">
        <v>15672</v>
      </c>
      <c r="G617" s="10" t="s">
        <v>17</v>
      </c>
      <c r="H617" s="8">
        <v>5500</v>
      </c>
      <c r="I617" s="8">
        <v>87200</v>
      </c>
      <c r="J617" s="8">
        <v>65400</v>
      </c>
      <c r="K617" s="8">
        <v>1000000</v>
      </c>
      <c r="L617">
        <f>(H617+I617)/2</f>
        <v>46350</v>
      </c>
      <c r="M617">
        <f>(J617+K617)/2</f>
        <v>532700</v>
      </c>
      <c r="N617" s="6">
        <v>2006</v>
      </c>
    </row>
    <row r="618" spans="1:14" x14ac:dyDescent="0.2">
      <c r="A618" s="6">
        <v>434</v>
      </c>
      <c r="B618" s="10" t="s">
        <v>421</v>
      </c>
      <c r="C618" s="6">
        <v>19000000</v>
      </c>
      <c r="D618" s="7">
        <v>4924054368</v>
      </c>
      <c r="E618" s="6" t="s">
        <v>21</v>
      </c>
      <c r="F618" s="6">
        <v>60</v>
      </c>
      <c r="G618" s="10" t="s">
        <v>17</v>
      </c>
      <c r="H618" s="8">
        <v>5400</v>
      </c>
      <c r="I618" s="8">
        <v>86300</v>
      </c>
      <c r="J618" s="8">
        <v>64800</v>
      </c>
      <c r="K618" s="8">
        <v>1000000</v>
      </c>
      <c r="L618">
        <f>(H618+I618)/2</f>
        <v>45850</v>
      </c>
      <c r="M618">
        <f>(J618+K618)/2</f>
        <v>532400</v>
      </c>
      <c r="N618" s="6">
        <v>2018</v>
      </c>
    </row>
    <row r="619" spans="1:14" x14ac:dyDescent="0.2">
      <c r="A619" s="6">
        <v>160</v>
      </c>
      <c r="B619" s="10" t="s">
        <v>182</v>
      </c>
      <c r="C619" s="6">
        <v>30400000</v>
      </c>
      <c r="D619" s="7">
        <v>4332274962</v>
      </c>
      <c r="E619" s="6" t="s">
        <v>19</v>
      </c>
      <c r="F619" s="6">
        <v>2197</v>
      </c>
      <c r="G619" s="10" t="s">
        <v>143</v>
      </c>
      <c r="H619" s="8">
        <v>5400</v>
      </c>
      <c r="I619" s="8">
        <v>85800</v>
      </c>
      <c r="J619" s="8">
        <v>64300</v>
      </c>
      <c r="K619" s="8">
        <v>1000000</v>
      </c>
      <c r="L619">
        <f>(H619+I619)/2</f>
        <v>45600</v>
      </c>
      <c r="M619">
        <f>(J619+K619)/2</f>
        <v>532150</v>
      </c>
      <c r="N619" s="6">
        <v>2014</v>
      </c>
    </row>
    <row r="620" spans="1:14" x14ac:dyDescent="0.2">
      <c r="A620" s="6"/>
      <c r="C620" s="6"/>
      <c r="D620" s="7"/>
      <c r="E620" s="6"/>
      <c r="F620" s="6"/>
      <c r="H620" s="8"/>
      <c r="I620" s="8"/>
      <c r="J620" s="8"/>
      <c r="K620" s="8"/>
      <c r="N620" s="6"/>
    </row>
    <row r="621" spans="1:14" x14ac:dyDescent="0.2">
      <c r="A621" s="6">
        <v>512</v>
      </c>
      <c r="B621" s="10" t="s">
        <v>486</v>
      </c>
      <c r="C621" s="6">
        <v>17500000</v>
      </c>
      <c r="D621" s="7">
        <v>2238134438</v>
      </c>
      <c r="E621" s="6" t="s">
        <v>19</v>
      </c>
      <c r="F621" s="6">
        <v>709</v>
      </c>
      <c r="G621" s="10" t="s">
        <v>14</v>
      </c>
      <c r="H621" s="8">
        <v>5300</v>
      </c>
      <c r="I621" s="8">
        <v>84200</v>
      </c>
      <c r="J621" s="8">
        <v>63200</v>
      </c>
      <c r="K621" s="8">
        <v>1000000</v>
      </c>
      <c r="L621">
        <f>(H621+I621)/2</f>
        <v>44750</v>
      </c>
      <c r="M621">
        <f>(J621+K621)/2</f>
        <v>531600</v>
      </c>
      <c r="N621" s="6">
        <v>2016</v>
      </c>
    </row>
    <row r="622" spans="1:14" x14ac:dyDescent="0.2">
      <c r="A622" s="6">
        <v>707</v>
      </c>
      <c r="B622" s="10" t="s">
        <v>658</v>
      </c>
      <c r="C622" s="6">
        <v>14800000</v>
      </c>
      <c r="D622" s="7">
        <v>5269059435</v>
      </c>
      <c r="E622" s="6" t="s">
        <v>27</v>
      </c>
      <c r="F622" s="6">
        <v>3834</v>
      </c>
      <c r="G622" s="10" t="s">
        <v>210</v>
      </c>
      <c r="H622" s="8">
        <v>5300</v>
      </c>
      <c r="I622" s="8">
        <v>84300</v>
      </c>
      <c r="J622" s="8">
        <v>63200</v>
      </c>
      <c r="K622" s="8">
        <v>1000000</v>
      </c>
      <c r="L622">
        <f>(H622+I622)/2</f>
        <v>44800</v>
      </c>
      <c r="M622">
        <f>(J622+K622)/2</f>
        <v>531600</v>
      </c>
      <c r="N622" s="6">
        <v>2013</v>
      </c>
    </row>
    <row r="623" spans="1:14" x14ac:dyDescent="0.2">
      <c r="A623" s="6">
        <v>877</v>
      </c>
      <c r="B623" s="10" t="s">
        <v>809</v>
      </c>
      <c r="C623" s="6">
        <v>13200000</v>
      </c>
      <c r="D623" s="7">
        <v>2036408398</v>
      </c>
      <c r="E623" s="6" t="s">
        <v>27</v>
      </c>
      <c r="F623" s="6">
        <v>172</v>
      </c>
      <c r="G623" s="10" t="s">
        <v>810</v>
      </c>
      <c r="H623" s="8">
        <v>5100</v>
      </c>
      <c r="I623" s="8">
        <v>81500</v>
      </c>
      <c r="J623" s="8">
        <v>61100</v>
      </c>
      <c r="K623" s="8">
        <v>977700</v>
      </c>
      <c r="L623">
        <f>(H623+I623)/2</f>
        <v>43300</v>
      </c>
      <c r="M623">
        <f>(J623+K623)/2</f>
        <v>519400</v>
      </c>
      <c r="N623" s="6">
        <v>2017</v>
      </c>
    </row>
    <row r="624" spans="1:14" x14ac:dyDescent="0.2">
      <c r="A624" s="6">
        <v>132</v>
      </c>
      <c r="B624" s="10" t="s">
        <v>156</v>
      </c>
      <c r="C624" s="6">
        <v>32700000</v>
      </c>
      <c r="D624" s="7">
        <v>17853798780</v>
      </c>
      <c r="E624" s="6" t="s">
        <v>19</v>
      </c>
      <c r="F624" s="6">
        <v>1521</v>
      </c>
      <c r="G624" s="10" t="s">
        <v>14</v>
      </c>
      <c r="H624" s="8">
        <v>5100</v>
      </c>
      <c r="I624" s="8">
        <v>81100</v>
      </c>
      <c r="J624" s="8">
        <v>60800</v>
      </c>
      <c r="K624" s="8">
        <v>972600</v>
      </c>
      <c r="L624">
        <f>(H624+I624)/2</f>
        <v>43100</v>
      </c>
      <c r="M624">
        <f>(J624+K624)/2</f>
        <v>516700</v>
      </c>
      <c r="N624" s="6">
        <v>2012</v>
      </c>
    </row>
    <row r="625" spans="1:14" x14ac:dyDescent="0.2">
      <c r="A625" s="6">
        <v>366</v>
      </c>
      <c r="B625" s="10" t="s">
        <v>358</v>
      </c>
      <c r="C625" s="6">
        <v>20700000</v>
      </c>
      <c r="D625" s="7">
        <v>5091618606</v>
      </c>
      <c r="E625" s="6" t="s">
        <v>39</v>
      </c>
      <c r="F625" s="6">
        <v>5062</v>
      </c>
      <c r="G625" s="10" t="s">
        <v>17</v>
      </c>
      <c r="H625" s="8">
        <v>5000</v>
      </c>
      <c r="I625" s="8">
        <v>80000</v>
      </c>
      <c r="J625" s="8">
        <v>60000</v>
      </c>
      <c r="K625" s="8">
        <v>960600</v>
      </c>
      <c r="L625">
        <f>(H625+I625)/2</f>
        <v>42500</v>
      </c>
      <c r="M625">
        <f>(J625+K625)/2</f>
        <v>510300</v>
      </c>
      <c r="N625" s="6">
        <v>2018</v>
      </c>
    </row>
    <row r="626" spans="1:14" x14ac:dyDescent="0.2">
      <c r="A626" s="6">
        <v>646</v>
      </c>
      <c r="B626" s="10" t="s">
        <v>602</v>
      </c>
      <c r="C626" s="6">
        <v>15400000</v>
      </c>
      <c r="D626" s="7">
        <v>4750420071</v>
      </c>
      <c r="E626" s="6" t="s">
        <v>25</v>
      </c>
      <c r="F626" s="6">
        <v>4186</v>
      </c>
      <c r="G626" s="10" t="s">
        <v>143</v>
      </c>
      <c r="H626" s="8">
        <v>4900</v>
      </c>
      <c r="I626" s="8">
        <v>79000</v>
      </c>
      <c r="J626" s="8">
        <v>59200</v>
      </c>
      <c r="K626" s="8">
        <v>947500</v>
      </c>
      <c r="L626">
        <f>(H626+I626)/2</f>
        <v>41950</v>
      </c>
      <c r="M626">
        <f>(J626+K626)/2</f>
        <v>503350</v>
      </c>
      <c r="N626" s="6">
        <v>2018</v>
      </c>
    </row>
    <row r="627" spans="1:14" x14ac:dyDescent="0.2">
      <c r="A627" s="6">
        <v>772</v>
      </c>
      <c r="B627" s="10" t="s">
        <v>716</v>
      </c>
      <c r="C627" s="6">
        <v>14200000</v>
      </c>
      <c r="D627" s="7">
        <v>4040297006</v>
      </c>
      <c r="E627" s="6" t="s">
        <v>16</v>
      </c>
      <c r="F627" s="6">
        <v>1281</v>
      </c>
      <c r="G627" s="10" t="s">
        <v>48</v>
      </c>
      <c r="H627" s="8">
        <v>4800</v>
      </c>
      <c r="I627" s="8">
        <v>76100</v>
      </c>
      <c r="J627" s="8">
        <v>57100</v>
      </c>
      <c r="K627" s="8">
        <v>913400</v>
      </c>
      <c r="L627">
        <f>(H627+I627)/2</f>
        <v>40450</v>
      </c>
      <c r="M627">
        <f>(J627+K627)/2</f>
        <v>485250</v>
      </c>
      <c r="N627" s="6">
        <v>2014</v>
      </c>
    </row>
    <row r="628" spans="1:14" x14ac:dyDescent="0.2">
      <c r="A628" s="6">
        <v>718</v>
      </c>
      <c r="B628" s="10" t="s">
        <v>667</v>
      </c>
      <c r="C628" s="6">
        <v>14700000</v>
      </c>
      <c r="D628" s="7">
        <v>2465473772</v>
      </c>
      <c r="E628" s="6" t="s">
        <v>19</v>
      </c>
      <c r="F628" s="6">
        <v>317</v>
      </c>
      <c r="G628" s="10" t="s">
        <v>17</v>
      </c>
      <c r="H628" s="8">
        <v>4700</v>
      </c>
      <c r="I628" s="8">
        <v>75900</v>
      </c>
      <c r="J628" s="8">
        <v>56900</v>
      </c>
      <c r="K628" s="8">
        <v>911000</v>
      </c>
      <c r="L628">
        <f>(H628+I628)/2</f>
        <v>40300</v>
      </c>
      <c r="M628">
        <f>(J628+K628)/2</f>
        <v>483950</v>
      </c>
      <c r="N628" s="6">
        <v>2010</v>
      </c>
    </row>
    <row r="629" spans="1:14" x14ac:dyDescent="0.2">
      <c r="A629" s="6">
        <v>488</v>
      </c>
      <c r="B629" s="10" t="s">
        <v>464</v>
      </c>
      <c r="C629" s="6">
        <v>17900000</v>
      </c>
      <c r="D629" s="7">
        <v>5244917119</v>
      </c>
      <c r="E629" s="6" t="s">
        <v>87</v>
      </c>
      <c r="F629" s="6">
        <v>185</v>
      </c>
      <c r="G629" s="10" t="s">
        <v>17</v>
      </c>
      <c r="H629" s="8">
        <v>4600</v>
      </c>
      <c r="I629" s="8">
        <v>74200</v>
      </c>
      <c r="J629" s="8">
        <v>55600</v>
      </c>
      <c r="K629" s="8">
        <v>890300</v>
      </c>
      <c r="L629">
        <f>(H629+I629)/2</f>
        <v>39400</v>
      </c>
      <c r="M629">
        <f>(J629+K629)/2</f>
        <v>472950</v>
      </c>
      <c r="N629" s="6">
        <v>2015</v>
      </c>
    </row>
    <row r="630" spans="1:14" x14ac:dyDescent="0.2">
      <c r="A630" s="6">
        <v>885</v>
      </c>
      <c r="B630" s="10" t="s">
        <v>816</v>
      </c>
      <c r="C630" s="6">
        <v>13200000</v>
      </c>
      <c r="D630" s="7">
        <v>1138262456</v>
      </c>
      <c r="E630" s="6" t="s">
        <v>166</v>
      </c>
      <c r="F630" s="6">
        <v>1022</v>
      </c>
      <c r="G630" s="10" t="s">
        <v>14</v>
      </c>
      <c r="H630" s="8">
        <v>4600</v>
      </c>
      <c r="I630" s="8">
        <v>74100</v>
      </c>
      <c r="J630" s="8">
        <v>55600</v>
      </c>
      <c r="K630" s="8">
        <v>888900</v>
      </c>
      <c r="L630">
        <f>(H630+I630)/2</f>
        <v>39350</v>
      </c>
      <c r="M630">
        <f>(J630+K630)/2</f>
        <v>472250</v>
      </c>
      <c r="N630" s="6">
        <v>2015</v>
      </c>
    </row>
    <row r="631" spans="1:14" x14ac:dyDescent="0.2">
      <c r="A631" s="6">
        <v>927</v>
      </c>
      <c r="B631" s="10" t="s">
        <v>853</v>
      </c>
      <c r="C631" s="6">
        <v>12800000</v>
      </c>
      <c r="D631" s="7">
        <v>6970899521</v>
      </c>
      <c r="E631" s="6" t="s">
        <v>19</v>
      </c>
      <c r="F631" s="6">
        <v>3483</v>
      </c>
      <c r="G631" s="10" t="s">
        <v>43</v>
      </c>
      <c r="H631" s="8">
        <v>4500</v>
      </c>
      <c r="I631" s="8">
        <v>72500</v>
      </c>
      <c r="J631" s="8">
        <v>54400</v>
      </c>
      <c r="K631" s="8">
        <v>869600</v>
      </c>
      <c r="L631">
        <f>(H631+I631)/2</f>
        <v>38500</v>
      </c>
      <c r="M631">
        <f>(J631+K631)/2</f>
        <v>462000</v>
      </c>
      <c r="N631" s="6">
        <v>2010</v>
      </c>
    </row>
    <row r="632" spans="1:14" x14ac:dyDescent="0.2">
      <c r="A632" s="6">
        <v>471</v>
      </c>
      <c r="B632" s="10" t="s">
        <v>449</v>
      </c>
      <c r="C632" s="6">
        <v>18200000</v>
      </c>
      <c r="D632" s="7">
        <v>3213324455</v>
      </c>
      <c r="E632" s="6" t="s">
        <v>25</v>
      </c>
      <c r="F632" s="6">
        <v>6903</v>
      </c>
      <c r="G632" s="10" t="s">
        <v>48</v>
      </c>
      <c r="H632" s="8">
        <v>4500</v>
      </c>
      <c r="I632" s="8">
        <v>72200</v>
      </c>
      <c r="J632" s="8">
        <v>54100</v>
      </c>
      <c r="K632" s="8">
        <v>866200</v>
      </c>
      <c r="L632">
        <f>(H632+I632)/2</f>
        <v>38350</v>
      </c>
      <c r="M632">
        <f>(J632+K632)/2</f>
        <v>460150</v>
      </c>
      <c r="N632" s="6">
        <v>2017</v>
      </c>
    </row>
    <row r="633" spans="1:14" x14ac:dyDescent="0.2">
      <c r="A633" s="6">
        <v>566</v>
      </c>
      <c r="B633" s="10" t="s">
        <v>533</v>
      </c>
      <c r="C633" s="6">
        <v>16400000</v>
      </c>
      <c r="D633" s="7">
        <v>3955426159</v>
      </c>
      <c r="E633" s="6" t="s">
        <v>39</v>
      </c>
      <c r="F633" s="6">
        <v>1091</v>
      </c>
      <c r="G633" s="10" t="s">
        <v>17</v>
      </c>
      <c r="H633" s="8">
        <v>4500</v>
      </c>
      <c r="I633" s="8">
        <v>72100</v>
      </c>
      <c r="J633" s="8">
        <v>54100</v>
      </c>
      <c r="K633" s="8">
        <v>865300</v>
      </c>
      <c r="L633">
        <f>(H633+I633)/2</f>
        <v>38300</v>
      </c>
      <c r="M633">
        <f>(J633+K633)/2</f>
        <v>459700</v>
      </c>
      <c r="N633" s="6">
        <v>2011</v>
      </c>
    </row>
    <row r="634" spans="1:14" x14ac:dyDescent="0.2">
      <c r="A634" s="6">
        <v>580</v>
      </c>
      <c r="B634" s="10" t="s">
        <v>545</v>
      </c>
      <c r="C634" s="6">
        <v>16300000</v>
      </c>
      <c r="D634" s="7">
        <v>1656452554</v>
      </c>
      <c r="E634" s="6" t="s">
        <v>27</v>
      </c>
      <c r="F634" s="6">
        <v>989</v>
      </c>
      <c r="G634" s="10" t="s">
        <v>17</v>
      </c>
      <c r="H634" s="8">
        <v>4500</v>
      </c>
      <c r="I634" s="8">
        <v>71800</v>
      </c>
      <c r="J634" s="8">
        <v>53800</v>
      </c>
      <c r="K634" s="8">
        <v>861300</v>
      </c>
      <c r="L634">
        <f>(H634+I634)/2</f>
        <v>38150</v>
      </c>
      <c r="M634">
        <f>(J634+K634)/2</f>
        <v>457550</v>
      </c>
      <c r="N634" s="6">
        <v>2013</v>
      </c>
    </row>
    <row r="635" spans="1:14" x14ac:dyDescent="0.2">
      <c r="A635" s="6">
        <v>898</v>
      </c>
      <c r="B635" s="10" t="s">
        <v>826</v>
      </c>
      <c r="C635" s="6">
        <v>13100000</v>
      </c>
      <c r="D635" s="7">
        <v>5333569294</v>
      </c>
      <c r="E635" s="6" t="s">
        <v>19</v>
      </c>
      <c r="F635" s="6">
        <v>36760</v>
      </c>
      <c r="G635" s="10" t="s">
        <v>48</v>
      </c>
      <c r="H635" s="8">
        <v>4400</v>
      </c>
      <c r="I635" s="8">
        <v>70400</v>
      </c>
      <c r="J635" s="8">
        <v>52800</v>
      </c>
      <c r="K635" s="8">
        <v>844200</v>
      </c>
      <c r="L635">
        <f>(H635+I635)/2</f>
        <v>37400</v>
      </c>
      <c r="M635">
        <f>(J635+K635)/2</f>
        <v>448500</v>
      </c>
      <c r="N635" s="6">
        <v>2011</v>
      </c>
    </row>
    <row r="636" spans="1:14" x14ac:dyDescent="0.2">
      <c r="A636" s="6">
        <v>871</v>
      </c>
      <c r="B636" s="10" t="s">
        <v>803</v>
      </c>
      <c r="C636" s="6">
        <v>13300000</v>
      </c>
      <c r="D636" s="7">
        <v>7406628736</v>
      </c>
      <c r="E636" s="6" t="s">
        <v>87</v>
      </c>
      <c r="F636" s="6">
        <v>6916</v>
      </c>
      <c r="G636" s="10" t="s">
        <v>17</v>
      </c>
      <c r="H636" s="8">
        <v>4400</v>
      </c>
      <c r="I636" s="8">
        <v>69900</v>
      </c>
      <c r="J636" s="8">
        <v>52400</v>
      </c>
      <c r="K636" s="8">
        <v>838500</v>
      </c>
      <c r="L636">
        <f>(H636+I636)/2</f>
        <v>37150</v>
      </c>
      <c r="M636">
        <f>(J636+K636)/2</f>
        <v>445450</v>
      </c>
      <c r="N636" s="6">
        <v>2007</v>
      </c>
    </row>
    <row r="637" spans="1:14" x14ac:dyDescent="0.2">
      <c r="A637" s="6">
        <v>214</v>
      </c>
      <c r="B637" s="10" t="s">
        <v>231</v>
      </c>
      <c r="C637" s="6">
        <v>26300000</v>
      </c>
      <c r="D637" s="7">
        <v>4749833967</v>
      </c>
      <c r="E637" s="6" t="s">
        <v>19</v>
      </c>
      <c r="F637" s="6">
        <v>190</v>
      </c>
      <c r="G637" s="10" t="s">
        <v>14</v>
      </c>
      <c r="H637" s="8">
        <v>4300</v>
      </c>
      <c r="I637" s="8">
        <v>69100</v>
      </c>
      <c r="J637" s="8">
        <v>51800</v>
      </c>
      <c r="K637" s="8">
        <v>828600</v>
      </c>
      <c r="L637">
        <f>(H637+I637)/2</f>
        <v>36700</v>
      </c>
      <c r="M637">
        <f>(J637+K637)/2</f>
        <v>440200</v>
      </c>
      <c r="N637" s="6">
        <v>2015</v>
      </c>
    </row>
    <row r="638" spans="1:14" x14ac:dyDescent="0.2">
      <c r="A638" s="6">
        <v>430</v>
      </c>
      <c r="B638" s="10" t="s">
        <v>419</v>
      </c>
      <c r="C638" s="6">
        <v>19100000</v>
      </c>
      <c r="D638" s="7">
        <v>13124645973</v>
      </c>
      <c r="E638" s="6" t="s">
        <v>19</v>
      </c>
      <c r="F638" s="6">
        <v>6526</v>
      </c>
      <c r="G638" s="10" t="s">
        <v>17</v>
      </c>
      <c r="H638" s="8">
        <v>4300</v>
      </c>
      <c r="I638" s="8">
        <v>69000</v>
      </c>
      <c r="J638" s="8">
        <v>51700</v>
      </c>
      <c r="K638" s="8">
        <v>827600</v>
      </c>
      <c r="L638">
        <f>(H638+I638)/2</f>
        <v>36650</v>
      </c>
      <c r="M638">
        <f>(J638+K638)/2</f>
        <v>439650</v>
      </c>
      <c r="N638" s="6">
        <v>2006</v>
      </c>
    </row>
    <row r="639" spans="1:14" x14ac:dyDescent="0.2">
      <c r="A639" s="6">
        <v>663</v>
      </c>
      <c r="B639" s="10" t="s">
        <v>618</v>
      </c>
      <c r="C639" s="6">
        <v>15100000</v>
      </c>
      <c r="D639" s="7">
        <v>2143140898</v>
      </c>
      <c r="E639" s="6" t="s">
        <v>21</v>
      </c>
      <c r="F639" s="6">
        <v>3810</v>
      </c>
      <c r="G639" s="10" t="s">
        <v>143</v>
      </c>
      <c r="H639" s="8">
        <v>4300</v>
      </c>
      <c r="I639" s="8">
        <v>68900</v>
      </c>
      <c r="J639" s="8">
        <v>51700</v>
      </c>
      <c r="K639" s="8">
        <v>827100</v>
      </c>
      <c r="L639">
        <f>(H639+I639)/2</f>
        <v>36600</v>
      </c>
      <c r="M639">
        <f>(J639+K639)/2</f>
        <v>439400</v>
      </c>
      <c r="N639" s="6">
        <v>2017</v>
      </c>
    </row>
    <row r="640" spans="1:14" x14ac:dyDescent="0.2">
      <c r="A640" s="6">
        <v>466</v>
      </c>
      <c r="B640" s="10" t="s">
        <v>446</v>
      </c>
      <c r="C640" s="6">
        <v>18300000</v>
      </c>
      <c r="D640" s="7">
        <v>1606834186</v>
      </c>
      <c r="E640" s="6" t="s">
        <v>25</v>
      </c>
      <c r="F640" s="6">
        <v>786</v>
      </c>
      <c r="G640" s="10" t="s">
        <v>143</v>
      </c>
      <c r="H640" s="8">
        <v>4300</v>
      </c>
      <c r="I640" s="8">
        <v>68300</v>
      </c>
      <c r="J640" s="8">
        <v>51200</v>
      </c>
      <c r="K640" s="8">
        <v>819000</v>
      </c>
      <c r="L640">
        <f>(H640+I640)/2</f>
        <v>36300</v>
      </c>
      <c r="M640">
        <f>(J640+K640)/2</f>
        <v>435100</v>
      </c>
      <c r="N640" s="6">
        <v>2017</v>
      </c>
    </row>
    <row r="641" spans="1:14" x14ac:dyDescent="0.2">
      <c r="A641" s="6">
        <v>857</v>
      </c>
      <c r="B641" s="10" t="s">
        <v>790</v>
      </c>
      <c r="C641" s="6">
        <v>13400000</v>
      </c>
      <c r="D641" s="7">
        <v>4356686216</v>
      </c>
      <c r="E641" s="6" t="s">
        <v>27</v>
      </c>
      <c r="F641" s="6">
        <v>3727</v>
      </c>
      <c r="G641" s="10" t="s">
        <v>17</v>
      </c>
      <c r="H641" s="8">
        <v>4200</v>
      </c>
      <c r="I641" s="8">
        <v>67100</v>
      </c>
      <c r="J641" s="8">
        <v>50400</v>
      </c>
      <c r="K641" s="8">
        <v>805700</v>
      </c>
      <c r="L641">
        <f>(H641+I641)/2</f>
        <v>35650</v>
      </c>
      <c r="M641">
        <f>(J641+K641)/2</f>
        <v>428050</v>
      </c>
      <c r="N641" s="6">
        <v>2007</v>
      </c>
    </row>
    <row r="642" spans="1:14" x14ac:dyDescent="0.2">
      <c r="A642" s="6">
        <v>726</v>
      </c>
      <c r="B642" s="10" t="s">
        <v>675</v>
      </c>
      <c r="C642" s="6">
        <v>14600000</v>
      </c>
      <c r="D642" s="7">
        <v>2613197447</v>
      </c>
      <c r="E642" s="6" t="s">
        <v>19</v>
      </c>
      <c r="F642" s="6">
        <v>490</v>
      </c>
      <c r="G642" s="10" t="s">
        <v>676</v>
      </c>
      <c r="H642" s="8">
        <v>4100</v>
      </c>
      <c r="I642" s="8">
        <v>65600</v>
      </c>
      <c r="J642" s="8">
        <v>49200</v>
      </c>
      <c r="K642" s="8">
        <v>787600</v>
      </c>
      <c r="L642">
        <f>(H642+I642)/2</f>
        <v>34850</v>
      </c>
      <c r="M642">
        <f>(J642+K642)/2</f>
        <v>418400</v>
      </c>
      <c r="N642" s="6">
        <v>2014</v>
      </c>
    </row>
    <row r="643" spans="1:14" x14ac:dyDescent="0.2">
      <c r="A643" s="6">
        <v>955</v>
      </c>
      <c r="B643" s="10" t="s">
        <v>873</v>
      </c>
      <c r="C643" s="6">
        <v>12500000</v>
      </c>
      <c r="D643" s="7">
        <v>6956320454</v>
      </c>
      <c r="E643" s="6" t="s">
        <v>21</v>
      </c>
      <c r="F643" s="6">
        <v>1459</v>
      </c>
      <c r="G643" s="10" t="s">
        <v>113</v>
      </c>
      <c r="H643" s="8">
        <v>4100</v>
      </c>
      <c r="I643" s="8">
        <v>65300</v>
      </c>
      <c r="J643" s="8">
        <v>49000</v>
      </c>
      <c r="K643" s="8">
        <v>783300</v>
      </c>
      <c r="L643">
        <f>(H643+I643)/2</f>
        <v>34700</v>
      </c>
      <c r="M643">
        <f>(J643+K643)/2</f>
        <v>416150</v>
      </c>
      <c r="N643" s="6">
        <v>2014</v>
      </c>
    </row>
    <row r="644" spans="1:14" x14ac:dyDescent="0.2">
      <c r="A644" s="6">
        <v>553</v>
      </c>
      <c r="B644" s="10" t="s">
        <v>521</v>
      </c>
      <c r="C644" s="6">
        <v>16700000</v>
      </c>
      <c r="D644" s="7">
        <v>5089284369</v>
      </c>
      <c r="E644" s="6" t="s">
        <v>25</v>
      </c>
      <c r="F644" s="6">
        <v>8741</v>
      </c>
      <c r="G644" s="10" t="s">
        <v>104</v>
      </c>
      <c r="H644" s="8">
        <v>4000</v>
      </c>
      <c r="I644" s="8">
        <v>64600</v>
      </c>
      <c r="J644" s="8">
        <v>48400</v>
      </c>
      <c r="K644" s="8">
        <v>774700</v>
      </c>
      <c r="L644">
        <f>(H644+I644)/2</f>
        <v>34300</v>
      </c>
      <c r="M644">
        <f>(J644+K644)/2</f>
        <v>411550</v>
      </c>
      <c r="N644" s="6">
        <v>2014</v>
      </c>
    </row>
    <row r="645" spans="1:14" x14ac:dyDescent="0.2">
      <c r="A645" s="6">
        <v>661</v>
      </c>
      <c r="B645" s="10" t="s">
        <v>617</v>
      </c>
      <c r="C645" s="6">
        <v>15100000</v>
      </c>
      <c r="D645" s="7">
        <v>1777072487</v>
      </c>
      <c r="E645" s="6" t="s">
        <v>25</v>
      </c>
      <c r="F645" s="6">
        <v>210</v>
      </c>
      <c r="G645" s="10" t="s">
        <v>17</v>
      </c>
      <c r="H645" s="8">
        <v>4000</v>
      </c>
      <c r="I645" s="8">
        <v>63900</v>
      </c>
      <c r="J645" s="8">
        <v>48000</v>
      </c>
      <c r="K645" s="8">
        <v>767200</v>
      </c>
      <c r="L645">
        <f>(H645+I645)/2</f>
        <v>33950</v>
      </c>
      <c r="M645">
        <f>(J645+K645)/2</f>
        <v>407600</v>
      </c>
      <c r="N645" s="6">
        <v>2017</v>
      </c>
    </row>
    <row r="646" spans="1:14" x14ac:dyDescent="0.2">
      <c r="A646" s="6">
        <v>862</v>
      </c>
      <c r="B646" s="10" t="s">
        <v>795</v>
      </c>
      <c r="C646" s="6">
        <v>13300000</v>
      </c>
      <c r="D646" s="7">
        <v>6050102764</v>
      </c>
      <c r="E646" s="6" t="s">
        <v>27</v>
      </c>
      <c r="F646" s="6">
        <v>8195</v>
      </c>
      <c r="G646" s="10" t="s">
        <v>17</v>
      </c>
      <c r="H646" s="8">
        <v>3900</v>
      </c>
      <c r="I646" s="8">
        <v>62800</v>
      </c>
      <c r="J646" s="8">
        <v>47100</v>
      </c>
      <c r="K646" s="8">
        <v>753300</v>
      </c>
      <c r="L646">
        <f>(H646+I646)/2</f>
        <v>33350</v>
      </c>
      <c r="M646">
        <f>(J646+K646)/2</f>
        <v>400200</v>
      </c>
      <c r="N646" s="6">
        <v>2006</v>
      </c>
    </row>
    <row r="647" spans="1:14" x14ac:dyDescent="0.2">
      <c r="A647" s="6">
        <v>386</v>
      </c>
      <c r="B647" s="10" t="s">
        <v>379</v>
      </c>
      <c r="C647" s="6">
        <v>20200000</v>
      </c>
      <c r="D647" s="7">
        <v>2764127969</v>
      </c>
      <c r="E647" s="6" t="s">
        <v>87</v>
      </c>
      <c r="F647" s="6">
        <v>693</v>
      </c>
      <c r="G647" s="10" t="s">
        <v>108</v>
      </c>
      <c r="H647" s="8">
        <v>3900</v>
      </c>
      <c r="I647" s="8">
        <v>62200</v>
      </c>
      <c r="J647" s="8">
        <v>46700</v>
      </c>
      <c r="K647" s="8">
        <v>746700</v>
      </c>
      <c r="L647">
        <f>(H647+I647)/2</f>
        <v>33050</v>
      </c>
      <c r="M647">
        <f>(J647+K647)/2</f>
        <v>396700</v>
      </c>
      <c r="N647" s="6">
        <v>2014</v>
      </c>
    </row>
    <row r="648" spans="1:14" x14ac:dyDescent="0.2">
      <c r="A648" s="6">
        <v>523</v>
      </c>
      <c r="B648" s="10" t="s">
        <v>497</v>
      </c>
      <c r="C648" s="6">
        <v>17300000</v>
      </c>
      <c r="D648" s="7">
        <v>3684816159</v>
      </c>
      <c r="E648" s="6" t="s">
        <v>39</v>
      </c>
      <c r="F648" s="6">
        <v>582</v>
      </c>
      <c r="G648" s="10" t="s">
        <v>210</v>
      </c>
      <c r="H648" s="8">
        <v>3900</v>
      </c>
      <c r="I648" s="8">
        <v>62100</v>
      </c>
      <c r="J648" s="8">
        <v>46600</v>
      </c>
      <c r="K648" s="8">
        <v>745200</v>
      </c>
      <c r="L648">
        <f>(H648+I648)/2</f>
        <v>33000</v>
      </c>
      <c r="M648">
        <f>(J648+K648)/2</f>
        <v>395900</v>
      </c>
      <c r="N648" s="6">
        <v>2011</v>
      </c>
    </row>
    <row r="649" spans="1:14" x14ac:dyDescent="0.2">
      <c r="A649" s="6">
        <v>529</v>
      </c>
      <c r="B649" s="10" t="s">
        <v>502</v>
      </c>
      <c r="C649" s="6">
        <v>17200000</v>
      </c>
      <c r="D649" s="7">
        <v>5024088947</v>
      </c>
      <c r="E649" s="6" t="s">
        <v>27</v>
      </c>
      <c r="F649" s="6">
        <v>7550</v>
      </c>
      <c r="G649" s="10" t="s">
        <v>113</v>
      </c>
      <c r="H649" s="8">
        <v>3900</v>
      </c>
      <c r="I649" s="8">
        <v>61600</v>
      </c>
      <c r="J649" s="8">
        <v>46200</v>
      </c>
      <c r="K649" s="8">
        <v>739500</v>
      </c>
      <c r="L649">
        <f>(H649+I649)/2</f>
        <v>32750</v>
      </c>
      <c r="M649">
        <f>(J649+K649)/2</f>
        <v>392850</v>
      </c>
      <c r="N649" s="6">
        <v>2009</v>
      </c>
    </row>
    <row r="650" spans="1:14" x14ac:dyDescent="0.2">
      <c r="A650" s="6">
        <v>950</v>
      </c>
      <c r="B650" s="10" t="s">
        <v>870</v>
      </c>
      <c r="C650" s="6">
        <v>12500000</v>
      </c>
      <c r="D650" s="7">
        <v>1136534702</v>
      </c>
      <c r="E650" s="6" t="s">
        <v>19</v>
      </c>
      <c r="F650" s="6">
        <v>601</v>
      </c>
      <c r="G650" s="10" t="s">
        <v>17</v>
      </c>
      <c r="H650" s="8">
        <v>3800</v>
      </c>
      <c r="I650" s="8">
        <v>61400</v>
      </c>
      <c r="J650" s="8">
        <v>46000</v>
      </c>
      <c r="K650" s="8">
        <v>736300</v>
      </c>
      <c r="L650">
        <f>(H650+I650)/2</f>
        <v>32600</v>
      </c>
      <c r="M650">
        <f>(J650+K650)/2</f>
        <v>391150</v>
      </c>
      <c r="N650" s="6">
        <v>2013</v>
      </c>
    </row>
    <row r="651" spans="1:14" x14ac:dyDescent="0.2">
      <c r="A651" s="6">
        <v>835</v>
      </c>
      <c r="B651" s="10" t="s">
        <v>770</v>
      </c>
      <c r="C651" s="6">
        <v>13600000</v>
      </c>
      <c r="D651" s="7">
        <v>3764608356</v>
      </c>
      <c r="E651" s="6" t="s">
        <v>13</v>
      </c>
      <c r="F651" s="6">
        <v>199</v>
      </c>
      <c r="G651" s="10" t="s">
        <v>17</v>
      </c>
      <c r="H651" s="8">
        <v>3800</v>
      </c>
      <c r="I651" s="8">
        <v>61100</v>
      </c>
      <c r="J651" s="8">
        <v>45800</v>
      </c>
      <c r="K651" s="8">
        <v>733300</v>
      </c>
      <c r="L651">
        <f>(H651+I651)/2</f>
        <v>32450</v>
      </c>
      <c r="M651">
        <f>(J651+K651)/2</f>
        <v>389550</v>
      </c>
      <c r="N651" s="6">
        <v>2007</v>
      </c>
    </row>
    <row r="652" spans="1:14" x14ac:dyDescent="0.2">
      <c r="A652" s="6">
        <v>396</v>
      </c>
      <c r="B652" s="10" t="s">
        <v>388</v>
      </c>
      <c r="C652" s="6">
        <v>20100000</v>
      </c>
      <c r="D652" s="7">
        <v>11317309935</v>
      </c>
      <c r="E652" s="6" t="s">
        <v>16</v>
      </c>
      <c r="F652" s="6">
        <v>1481</v>
      </c>
      <c r="G652" s="10" t="s">
        <v>17</v>
      </c>
      <c r="H652" s="8">
        <v>3700</v>
      </c>
      <c r="I652" s="8">
        <v>59400</v>
      </c>
      <c r="J652" s="8">
        <v>44600</v>
      </c>
      <c r="K652" s="8">
        <v>713400</v>
      </c>
      <c r="L652">
        <f>(H652+I652)/2</f>
        <v>31550</v>
      </c>
      <c r="M652">
        <f>(J652+K652)/2</f>
        <v>379000</v>
      </c>
      <c r="N652" s="6">
        <v>2007</v>
      </c>
    </row>
    <row r="653" spans="1:14" x14ac:dyDescent="0.2">
      <c r="A653" s="6">
        <v>377</v>
      </c>
      <c r="B653" s="10" t="s">
        <v>369</v>
      </c>
      <c r="C653" s="6">
        <v>20400000</v>
      </c>
      <c r="D653" s="7">
        <v>7311322368</v>
      </c>
      <c r="E653" s="6" t="s">
        <v>25</v>
      </c>
      <c r="F653" s="6">
        <v>1006</v>
      </c>
      <c r="G653" s="10" t="s">
        <v>17</v>
      </c>
      <c r="H653" s="8">
        <v>3700</v>
      </c>
      <c r="I653" s="8">
        <v>58600</v>
      </c>
      <c r="J653" s="8">
        <v>43900</v>
      </c>
      <c r="K653" s="8">
        <v>703000</v>
      </c>
      <c r="L653">
        <f>(H653+I653)/2</f>
        <v>31150</v>
      </c>
      <c r="M653">
        <f>(J653+K653)/2</f>
        <v>373450</v>
      </c>
      <c r="N653" s="6">
        <v>2013</v>
      </c>
    </row>
    <row r="654" spans="1:14" x14ac:dyDescent="0.2">
      <c r="A654" s="6">
        <v>855</v>
      </c>
      <c r="B654" s="10" t="s">
        <v>788</v>
      </c>
      <c r="C654" s="6">
        <v>13400000</v>
      </c>
      <c r="D654" s="7">
        <v>2319515787</v>
      </c>
      <c r="E654" s="6" t="s">
        <v>39</v>
      </c>
      <c r="F654" s="6">
        <v>1349</v>
      </c>
      <c r="G654" s="10" t="s">
        <v>17</v>
      </c>
      <c r="H654" s="8">
        <v>3600</v>
      </c>
      <c r="I654" s="8">
        <v>58000</v>
      </c>
      <c r="J654" s="8">
        <v>43500</v>
      </c>
      <c r="K654" s="8">
        <v>695900</v>
      </c>
      <c r="L654">
        <f>(H654+I654)/2</f>
        <v>30800</v>
      </c>
      <c r="M654">
        <f>(J654+K654)/2</f>
        <v>369700</v>
      </c>
      <c r="N654" s="6">
        <v>2006</v>
      </c>
    </row>
    <row r="655" spans="1:14" x14ac:dyDescent="0.2">
      <c r="A655" s="6">
        <v>461</v>
      </c>
      <c r="B655" s="10" t="s">
        <v>442</v>
      </c>
      <c r="C655" s="6">
        <v>18400000</v>
      </c>
      <c r="D655" s="7">
        <v>4120324310</v>
      </c>
      <c r="E655" s="6" t="s">
        <v>19</v>
      </c>
      <c r="F655" s="6">
        <v>111</v>
      </c>
      <c r="G655" s="10" t="s">
        <v>17</v>
      </c>
      <c r="H655" s="8">
        <v>3600</v>
      </c>
      <c r="I655" s="8">
        <v>57700</v>
      </c>
      <c r="J655" s="8">
        <v>43300</v>
      </c>
      <c r="K655" s="8">
        <v>692600</v>
      </c>
      <c r="L655">
        <f>(H655+I655)/2</f>
        <v>30650</v>
      </c>
      <c r="M655">
        <f>(J655+K655)/2</f>
        <v>367950</v>
      </c>
      <c r="N655" s="6">
        <v>2009</v>
      </c>
    </row>
    <row r="656" spans="1:14" x14ac:dyDescent="0.2">
      <c r="A656" s="6">
        <v>603</v>
      </c>
      <c r="B656" s="10" t="s">
        <v>562</v>
      </c>
      <c r="C656" s="6">
        <v>16000000</v>
      </c>
      <c r="D656" s="7">
        <v>3018032423</v>
      </c>
      <c r="E656" s="6" t="s">
        <v>21</v>
      </c>
      <c r="F656" s="6">
        <v>52144</v>
      </c>
      <c r="G656" s="10" t="s">
        <v>14</v>
      </c>
      <c r="H656" s="8">
        <v>3600</v>
      </c>
      <c r="I656" s="8">
        <v>57100</v>
      </c>
      <c r="J656" s="8">
        <v>42900</v>
      </c>
      <c r="K656" s="8">
        <v>685800</v>
      </c>
      <c r="L656">
        <f>(H656+I656)/2</f>
        <v>30350</v>
      </c>
      <c r="M656">
        <f>(J656+K656)/2</f>
        <v>364350</v>
      </c>
      <c r="N656" s="6">
        <v>2014</v>
      </c>
    </row>
    <row r="657" spans="1:14" x14ac:dyDescent="0.2">
      <c r="A657" s="6">
        <v>754</v>
      </c>
      <c r="B657" s="10" t="s">
        <v>701</v>
      </c>
      <c r="C657" s="6">
        <v>14400000</v>
      </c>
      <c r="D657" s="7">
        <v>2224121890</v>
      </c>
      <c r="E657" s="6" t="s">
        <v>27</v>
      </c>
      <c r="F657" s="6">
        <v>3086</v>
      </c>
      <c r="G657" s="10" t="s">
        <v>14</v>
      </c>
      <c r="H657" s="8">
        <v>3500</v>
      </c>
      <c r="I657" s="8">
        <v>55600</v>
      </c>
      <c r="J657" s="8">
        <v>41700</v>
      </c>
      <c r="K657" s="8">
        <v>666800</v>
      </c>
      <c r="L657">
        <f>(H657+I657)/2</f>
        <v>29550</v>
      </c>
      <c r="M657">
        <f>(J657+K657)/2</f>
        <v>354250</v>
      </c>
      <c r="N657" s="6">
        <v>2017</v>
      </c>
    </row>
    <row r="658" spans="1:14" x14ac:dyDescent="0.2">
      <c r="A658" s="6">
        <v>698</v>
      </c>
      <c r="B658" s="10" t="s">
        <v>650</v>
      </c>
      <c r="C658" s="6">
        <v>14900000</v>
      </c>
      <c r="D658" s="7">
        <v>4977284539</v>
      </c>
      <c r="E658" s="6" t="s">
        <v>19</v>
      </c>
      <c r="F658" s="6">
        <v>8420</v>
      </c>
      <c r="G658" s="10" t="s">
        <v>113</v>
      </c>
      <c r="H658" s="8">
        <v>3500</v>
      </c>
      <c r="I658" s="8">
        <v>55400</v>
      </c>
      <c r="J658" s="8">
        <v>41600</v>
      </c>
      <c r="K658" s="8">
        <v>665200</v>
      </c>
      <c r="L658">
        <f>(H658+I658)/2</f>
        <v>29450</v>
      </c>
      <c r="M658">
        <f>(J658+K658)/2</f>
        <v>353400</v>
      </c>
      <c r="N658" s="6">
        <v>2012</v>
      </c>
    </row>
    <row r="659" spans="1:14" x14ac:dyDescent="0.2">
      <c r="A659" s="6">
        <v>595</v>
      </c>
      <c r="B659" s="10" t="s">
        <v>557</v>
      </c>
      <c r="C659" s="6">
        <v>16100000</v>
      </c>
      <c r="D659" s="7">
        <v>2687443643</v>
      </c>
      <c r="E659" s="6" t="s">
        <v>25</v>
      </c>
      <c r="F659" s="6">
        <v>723</v>
      </c>
      <c r="G659" s="10" t="s">
        <v>48</v>
      </c>
      <c r="H659" s="8">
        <v>3500</v>
      </c>
      <c r="I659" s="8">
        <v>55200</v>
      </c>
      <c r="J659" s="8">
        <v>41400</v>
      </c>
      <c r="K659" s="8">
        <v>662500</v>
      </c>
      <c r="L659">
        <f>(H659+I659)/2</f>
        <v>29350</v>
      </c>
      <c r="M659">
        <f>(J659+K659)/2</f>
        <v>351950</v>
      </c>
      <c r="N659" s="6">
        <v>2017</v>
      </c>
    </row>
    <row r="660" spans="1:14" x14ac:dyDescent="0.2">
      <c r="A660" s="6">
        <v>794</v>
      </c>
      <c r="B660" s="10" t="s">
        <v>734</v>
      </c>
      <c r="C660" s="6">
        <v>14000000</v>
      </c>
      <c r="D660" s="7">
        <v>2214167846</v>
      </c>
      <c r="E660" s="6" t="s">
        <v>39</v>
      </c>
      <c r="F660" s="6">
        <v>431</v>
      </c>
      <c r="G660" s="10" t="s">
        <v>364</v>
      </c>
      <c r="H660" s="8">
        <v>3400</v>
      </c>
      <c r="I660" s="8">
        <v>54800</v>
      </c>
      <c r="J660" s="8">
        <v>41100</v>
      </c>
      <c r="K660" s="8">
        <v>658000</v>
      </c>
      <c r="L660">
        <f>(H660+I660)/2</f>
        <v>29100</v>
      </c>
      <c r="M660">
        <f>(J660+K660)/2</f>
        <v>349550</v>
      </c>
      <c r="N660" s="6">
        <v>2014</v>
      </c>
    </row>
    <row r="661" spans="1:14" x14ac:dyDescent="0.2">
      <c r="A661" s="6">
        <v>839</v>
      </c>
      <c r="B661" s="10" t="s">
        <v>774</v>
      </c>
      <c r="C661" s="6">
        <v>13500000</v>
      </c>
      <c r="D661" s="7">
        <v>1181292450</v>
      </c>
      <c r="E661" s="6" t="s">
        <v>27</v>
      </c>
      <c r="F661" s="6">
        <v>319</v>
      </c>
      <c r="G661" s="10" t="s">
        <v>143</v>
      </c>
      <c r="H661" s="8">
        <v>3400</v>
      </c>
      <c r="I661" s="8">
        <v>53700</v>
      </c>
      <c r="J661" s="8">
        <v>40300</v>
      </c>
      <c r="K661" s="8">
        <v>644900</v>
      </c>
      <c r="L661">
        <f>(H661+I661)/2</f>
        <v>28550</v>
      </c>
      <c r="M661">
        <f>(J661+K661)/2</f>
        <v>342600</v>
      </c>
      <c r="N661" s="6">
        <v>2019</v>
      </c>
    </row>
    <row r="662" spans="1:14" x14ac:dyDescent="0.2">
      <c r="A662" s="6">
        <v>292</v>
      </c>
      <c r="B662" s="10" t="s">
        <v>293</v>
      </c>
      <c r="C662" s="6">
        <v>23100000</v>
      </c>
      <c r="D662" s="7">
        <v>2551113422</v>
      </c>
      <c r="E662" s="6" t="s">
        <v>25</v>
      </c>
      <c r="F662" s="6">
        <v>4445</v>
      </c>
      <c r="G662" s="10" t="s">
        <v>17</v>
      </c>
      <c r="H662" s="8">
        <v>3300</v>
      </c>
      <c r="I662" s="8">
        <v>53000</v>
      </c>
      <c r="J662" s="8">
        <v>39700</v>
      </c>
      <c r="K662" s="8">
        <v>635800</v>
      </c>
      <c r="L662">
        <f>(H662+I662)/2</f>
        <v>28150</v>
      </c>
      <c r="M662">
        <f>(J662+K662)/2</f>
        <v>337750</v>
      </c>
      <c r="N662" s="6">
        <v>2006</v>
      </c>
    </row>
    <row r="663" spans="1:14" x14ac:dyDescent="0.2">
      <c r="A663" s="6">
        <v>969</v>
      </c>
      <c r="B663" s="10" t="s">
        <v>885</v>
      </c>
      <c r="C663" s="6">
        <v>12500000</v>
      </c>
      <c r="D663" s="7">
        <v>4465772496</v>
      </c>
      <c r="E663" s="6" t="s">
        <v>87</v>
      </c>
      <c r="F663" s="6">
        <v>117</v>
      </c>
      <c r="G663" s="10" t="s">
        <v>14</v>
      </c>
      <c r="H663" s="8">
        <v>3300</v>
      </c>
      <c r="I663" s="8">
        <v>52600</v>
      </c>
      <c r="J663" s="8">
        <v>39400</v>
      </c>
      <c r="K663" s="8">
        <v>630800</v>
      </c>
      <c r="L663">
        <f>(H663+I663)/2</f>
        <v>27950</v>
      </c>
      <c r="M663">
        <f>(J663+K663)/2</f>
        <v>335100</v>
      </c>
      <c r="N663" s="6">
        <v>2018</v>
      </c>
    </row>
    <row r="664" spans="1:14" x14ac:dyDescent="0.2">
      <c r="A664" s="6">
        <v>782</v>
      </c>
      <c r="B664" s="10" t="s">
        <v>724</v>
      </c>
      <c r="C664" s="6">
        <v>14200000</v>
      </c>
      <c r="D664" s="7">
        <v>3317805543</v>
      </c>
      <c r="E664" s="6" t="s">
        <v>19</v>
      </c>
      <c r="F664" s="6">
        <v>1724</v>
      </c>
      <c r="G664" s="10" t="s">
        <v>17</v>
      </c>
      <c r="H664" s="8">
        <v>3200</v>
      </c>
      <c r="I664" s="8">
        <v>51600</v>
      </c>
      <c r="J664" s="8">
        <v>38700</v>
      </c>
      <c r="K664" s="8">
        <v>619300</v>
      </c>
      <c r="L664">
        <f>(H664+I664)/2</f>
        <v>27400</v>
      </c>
      <c r="M664">
        <f>(J664+K664)/2</f>
        <v>329000</v>
      </c>
      <c r="N664" s="6">
        <v>2011</v>
      </c>
    </row>
    <row r="665" spans="1:14" x14ac:dyDescent="0.2">
      <c r="A665" s="6">
        <v>792</v>
      </c>
      <c r="B665" s="10" t="s">
        <v>732</v>
      </c>
      <c r="C665" s="6">
        <v>14100000</v>
      </c>
      <c r="D665" s="7">
        <v>4627069704</v>
      </c>
      <c r="E665" s="6" t="s">
        <v>19</v>
      </c>
      <c r="F665" s="6">
        <v>1540</v>
      </c>
      <c r="G665" s="10" t="s">
        <v>91</v>
      </c>
      <c r="H665" s="8">
        <v>3100</v>
      </c>
      <c r="I665" s="8">
        <v>50000</v>
      </c>
      <c r="J665" s="8">
        <v>37500</v>
      </c>
      <c r="K665" s="8">
        <v>600100</v>
      </c>
      <c r="L665">
        <f>(H665+I665)/2</f>
        <v>26550</v>
      </c>
      <c r="M665">
        <f>(J665+K665)/2</f>
        <v>318800</v>
      </c>
      <c r="N665" s="6">
        <v>2006</v>
      </c>
    </row>
    <row r="666" spans="1:14" x14ac:dyDescent="0.2">
      <c r="A666" s="6">
        <v>665</v>
      </c>
      <c r="B666" s="10" t="s">
        <v>619</v>
      </c>
      <c r="C666" s="6">
        <v>15100000</v>
      </c>
      <c r="D666" s="7">
        <v>1760131384</v>
      </c>
      <c r="E666" s="6" t="s">
        <v>25</v>
      </c>
      <c r="F666" s="6">
        <v>533</v>
      </c>
      <c r="G666" s="10" t="s">
        <v>89</v>
      </c>
      <c r="H666" s="8">
        <v>3100</v>
      </c>
      <c r="I666" s="8">
        <v>49500</v>
      </c>
      <c r="J666" s="8">
        <v>37100</v>
      </c>
      <c r="K666" s="8">
        <v>594000</v>
      </c>
      <c r="L666">
        <f>(H666+I666)/2</f>
        <v>26300</v>
      </c>
      <c r="M666">
        <f>(J666+K666)/2</f>
        <v>315550</v>
      </c>
      <c r="N666" s="6">
        <v>2008</v>
      </c>
    </row>
    <row r="667" spans="1:14" x14ac:dyDescent="0.2">
      <c r="A667" s="6">
        <v>178</v>
      </c>
      <c r="B667" s="10" t="s">
        <v>198</v>
      </c>
      <c r="C667" s="6">
        <v>29200000</v>
      </c>
      <c r="D667" s="7">
        <v>4079141673</v>
      </c>
      <c r="E667" s="6" t="s">
        <v>87</v>
      </c>
      <c r="F667" s="6">
        <v>404</v>
      </c>
      <c r="G667" s="10" t="s">
        <v>113</v>
      </c>
      <c r="H667" s="8">
        <v>3000</v>
      </c>
      <c r="I667" s="8">
        <v>48600</v>
      </c>
      <c r="J667" s="8">
        <v>36400</v>
      </c>
      <c r="K667" s="8">
        <v>582900</v>
      </c>
      <c r="L667">
        <f>(H667+I667)/2</f>
        <v>25800</v>
      </c>
      <c r="M667">
        <f>(J667+K667)/2</f>
        <v>309650</v>
      </c>
      <c r="N667" s="6">
        <v>2006</v>
      </c>
    </row>
    <row r="668" spans="1:14" x14ac:dyDescent="0.2">
      <c r="A668" s="6">
        <v>914</v>
      </c>
      <c r="B668" s="10" t="s">
        <v>842</v>
      </c>
      <c r="C668" s="6">
        <v>12900000</v>
      </c>
      <c r="D668" s="7">
        <v>2509752944</v>
      </c>
      <c r="E668" s="6" t="s">
        <v>34</v>
      </c>
      <c r="F668" s="6">
        <v>1572</v>
      </c>
      <c r="G668" s="10" t="s">
        <v>113</v>
      </c>
      <c r="H668" s="8">
        <v>3000</v>
      </c>
      <c r="I668" s="8">
        <v>48000</v>
      </c>
      <c r="J668" s="8">
        <v>36000</v>
      </c>
      <c r="K668" s="8">
        <v>575700</v>
      </c>
      <c r="L668">
        <f>(H668+I668)/2</f>
        <v>25500</v>
      </c>
      <c r="M668">
        <f>(J668+K668)/2</f>
        <v>305850</v>
      </c>
      <c r="N668" s="6">
        <v>2010</v>
      </c>
    </row>
    <row r="669" spans="1:14" x14ac:dyDescent="0.2">
      <c r="A669" s="6">
        <v>667</v>
      </c>
      <c r="B669" s="10" t="s">
        <v>621</v>
      </c>
      <c r="C669" s="6">
        <v>15100000</v>
      </c>
      <c r="D669" s="7">
        <v>2761547758</v>
      </c>
      <c r="E669" s="6" t="s">
        <v>39</v>
      </c>
      <c r="F669" s="6">
        <v>2618</v>
      </c>
      <c r="G669" s="10" t="s">
        <v>17</v>
      </c>
      <c r="H669" s="8">
        <v>3000</v>
      </c>
      <c r="I669" s="8">
        <v>47800</v>
      </c>
      <c r="J669" s="8">
        <v>35900</v>
      </c>
      <c r="K669" s="8">
        <v>573900</v>
      </c>
      <c r="L669">
        <f>(H669+I669)/2</f>
        <v>25400</v>
      </c>
      <c r="M669">
        <f>(J669+K669)/2</f>
        <v>304900</v>
      </c>
      <c r="N669" s="6">
        <v>2010</v>
      </c>
    </row>
    <row r="670" spans="1:14" x14ac:dyDescent="0.2">
      <c r="A670" s="6">
        <v>886</v>
      </c>
      <c r="B670" s="10" t="s">
        <v>817</v>
      </c>
      <c r="C670" s="6">
        <v>13200000</v>
      </c>
      <c r="D670" s="7">
        <v>1758603195</v>
      </c>
      <c r="E670" s="6" t="s">
        <v>25</v>
      </c>
      <c r="F670" s="6">
        <v>393</v>
      </c>
      <c r="G670" s="10" t="s">
        <v>14</v>
      </c>
      <c r="H670" s="8">
        <v>2900</v>
      </c>
      <c r="I670" s="8">
        <v>46000</v>
      </c>
      <c r="J670" s="8">
        <v>34500</v>
      </c>
      <c r="K670" s="8">
        <v>551500</v>
      </c>
      <c r="L670">
        <f>(H670+I670)/2</f>
        <v>24450</v>
      </c>
      <c r="M670">
        <f>(J670+K670)/2</f>
        <v>293000</v>
      </c>
      <c r="N670" s="6">
        <v>2017</v>
      </c>
    </row>
    <row r="671" spans="1:14" x14ac:dyDescent="0.2">
      <c r="A671" s="6">
        <v>758</v>
      </c>
      <c r="B671" s="10" t="s">
        <v>705</v>
      </c>
      <c r="C671" s="6">
        <v>14400000</v>
      </c>
      <c r="D671" s="7">
        <v>3086254545</v>
      </c>
      <c r="E671" s="6" t="s">
        <v>87</v>
      </c>
      <c r="F671" s="6">
        <v>222</v>
      </c>
      <c r="G671" s="10" t="s">
        <v>316</v>
      </c>
      <c r="H671" s="8">
        <v>2900</v>
      </c>
      <c r="I671" s="8">
        <v>45700</v>
      </c>
      <c r="J671" s="8">
        <v>34300</v>
      </c>
      <c r="K671" s="8">
        <v>548000</v>
      </c>
      <c r="L671">
        <f>(H671+I671)/2</f>
        <v>24300</v>
      </c>
      <c r="M671">
        <f>(J671+K671)/2</f>
        <v>291150</v>
      </c>
      <c r="N671" s="6">
        <v>2007</v>
      </c>
    </row>
    <row r="672" spans="1:14" x14ac:dyDescent="0.2">
      <c r="A672" s="6">
        <v>511</v>
      </c>
      <c r="B672" s="10" t="s">
        <v>485</v>
      </c>
      <c r="C672" s="6">
        <v>17600000</v>
      </c>
      <c r="D672" s="7">
        <v>3802280098</v>
      </c>
      <c r="E672" s="6" t="s">
        <v>13</v>
      </c>
      <c r="F672" s="6">
        <v>326</v>
      </c>
      <c r="G672" s="10" t="s">
        <v>36</v>
      </c>
      <c r="H672" s="8">
        <v>2800</v>
      </c>
      <c r="I672" s="8">
        <v>44400</v>
      </c>
      <c r="J672" s="8">
        <v>33300</v>
      </c>
      <c r="K672" s="8">
        <v>532700</v>
      </c>
      <c r="L672">
        <f>(H672+I672)/2</f>
        <v>23600</v>
      </c>
      <c r="M672">
        <f>(J672+K672)/2</f>
        <v>283000</v>
      </c>
      <c r="N672" s="6">
        <v>2011</v>
      </c>
    </row>
    <row r="673" spans="1:14" x14ac:dyDescent="0.2">
      <c r="A673" s="6">
        <v>967</v>
      </c>
      <c r="B673" s="10" t="s">
        <v>884</v>
      </c>
      <c r="C673" s="6">
        <v>12500000</v>
      </c>
      <c r="D673" s="7">
        <v>5146004207</v>
      </c>
      <c r="E673" s="6" t="s">
        <v>13</v>
      </c>
      <c r="F673" s="6">
        <v>19899</v>
      </c>
      <c r="G673" s="10" t="s">
        <v>14</v>
      </c>
      <c r="H673" s="8">
        <v>2800</v>
      </c>
      <c r="I673" s="8">
        <v>44300</v>
      </c>
      <c r="J673" s="8">
        <v>33200</v>
      </c>
      <c r="K673" s="8">
        <v>531800</v>
      </c>
      <c r="L673">
        <f>(H673+I673)/2</f>
        <v>23550</v>
      </c>
      <c r="M673">
        <f>(J673+K673)/2</f>
        <v>282500</v>
      </c>
      <c r="N673" s="6">
        <v>2011</v>
      </c>
    </row>
    <row r="674" spans="1:14" x14ac:dyDescent="0.2">
      <c r="A674" s="6">
        <v>696</v>
      </c>
      <c r="B674" s="10" t="s">
        <v>648</v>
      </c>
      <c r="C674" s="6">
        <v>14900000</v>
      </c>
      <c r="D674" s="7">
        <v>4033400167</v>
      </c>
      <c r="E674" s="6" t="s">
        <v>19</v>
      </c>
      <c r="F674" s="6">
        <v>86</v>
      </c>
      <c r="G674" s="10" t="s">
        <v>17</v>
      </c>
      <c r="H674" s="8">
        <v>2800</v>
      </c>
      <c r="I674" s="8">
        <v>44200</v>
      </c>
      <c r="J674" s="8">
        <v>33100</v>
      </c>
      <c r="K674" s="8">
        <v>530100</v>
      </c>
      <c r="L674">
        <f>(H674+I674)/2</f>
        <v>23500</v>
      </c>
      <c r="M674">
        <f>(J674+K674)/2</f>
        <v>281600</v>
      </c>
      <c r="N674" s="6">
        <v>2006</v>
      </c>
    </row>
    <row r="675" spans="1:14" x14ac:dyDescent="0.2">
      <c r="A675" s="6">
        <v>462</v>
      </c>
      <c r="B675" s="10" t="s">
        <v>443</v>
      </c>
      <c r="C675" s="6">
        <v>18400000</v>
      </c>
      <c r="D675" s="7">
        <v>7038827526</v>
      </c>
      <c r="E675" s="6" t="s">
        <v>87</v>
      </c>
      <c r="F675" s="6">
        <v>6943</v>
      </c>
      <c r="G675" s="10" t="s">
        <v>113</v>
      </c>
      <c r="H675" s="8">
        <v>2800</v>
      </c>
      <c r="I675" s="8">
        <v>44000</v>
      </c>
      <c r="J675" s="8">
        <v>33000</v>
      </c>
      <c r="K675" s="8">
        <v>528200</v>
      </c>
      <c r="L675">
        <f>(H675+I675)/2</f>
        <v>23400</v>
      </c>
      <c r="M675">
        <f>(J675+K675)/2</f>
        <v>280600</v>
      </c>
      <c r="N675" s="6">
        <v>2011</v>
      </c>
    </row>
    <row r="676" spans="1:14" x14ac:dyDescent="0.2">
      <c r="A676" s="6">
        <v>538</v>
      </c>
      <c r="B676" s="10" t="s">
        <v>510</v>
      </c>
      <c r="C676" s="6">
        <v>16900000</v>
      </c>
      <c r="D676" s="7">
        <v>9111000228</v>
      </c>
      <c r="E676" s="6" t="s">
        <v>27</v>
      </c>
      <c r="F676" s="6">
        <v>1910</v>
      </c>
      <c r="G676" s="10" t="s">
        <v>17</v>
      </c>
      <c r="H676" s="8">
        <v>2700</v>
      </c>
      <c r="I676" s="8">
        <v>43600</v>
      </c>
      <c r="J676" s="8">
        <v>32700</v>
      </c>
      <c r="K676" s="8">
        <v>522600</v>
      </c>
      <c r="L676">
        <f>(H676+I676)/2</f>
        <v>23150</v>
      </c>
      <c r="M676">
        <f>(J676+K676)/2</f>
        <v>277650</v>
      </c>
      <c r="N676" s="6">
        <v>2006</v>
      </c>
    </row>
    <row r="677" spans="1:14" x14ac:dyDescent="0.2">
      <c r="A677" s="6">
        <v>268</v>
      </c>
      <c r="B677" s="10" t="s">
        <v>271</v>
      </c>
      <c r="C677" s="6">
        <v>23900000</v>
      </c>
      <c r="D677" s="7">
        <v>6582932625</v>
      </c>
      <c r="E677" s="6" t="s">
        <v>19</v>
      </c>
      <c r="F677" s="6">
        <v>257</v>
      </c>
      <c r="G677" s="10" t="s">
        <v>17</v>
      </c>
      <c r="H677" s="8">
        <v>2700</v>
      </c>
      <c r="I677" s="8">
        <v>43400</v>
      </c>
      <c r="J677" s="8">
        <v>32600</v>
      </c>
      <c r="K677" s="8">
        <v>520900</v>
      </c>
      <c r="L677">
        <f>(H677+I677)/2</f>
        <v>23050</v>
      </c>
      <c r="M677">
        <f>(J677+K677)/2</f>
        <v>276750</v>
      </c>
      <c r="N677" s="6">
        <v>2011</v>
      </c>
    </row>
    <row r="678" spans="1:14" x14ac:dyDescent="0.2">
      <c r="A678" s="6">
        <v>888</v>
      </c>
      <c r="B678" s="10" t="s">
        <v>819</v>
      </c>
      <c r="C678" s="6">
        <v>13100000</v>
      </c>
      <c r="D678" s="7">
        <v>1401914513</v>
      </c>
      <c r="E678" s="6" t="s">
        <v>25</v>
      </c>
      <c r="F678" s="6">
        <v>287</v>
      </c>
      <c r="G678" s="10" t="s">
        <v>89</v>
      </c>
      <c r="H678" s="8">
        <v>2700</v>
      </c>
      <c r="I678" s="8">
        <v>43400</v>
      </c>
      <c r="J678" s="8">
        <v>32500</v>
      </c>
      <c r="K678" s="8">
        <v>520700</v>
      </c>
      <c r="L678">
        <f>(H678+I678)/2</f>
        <v>23050</v>
      </c>
      <c r="M678">
        <f>(J678+K678)/2</f>
        <v>276600</v>
      </c>
      <c r="N678" s="6">
        <v>2017</v>
      </c>
    </row>
    <row r="679" spans="1:14" x14ac:dyDescent="0.2">
      <c r="A679" s="6">
        <v>279</v>
      </c>
      <c r="B679" s="10" t="s">
        <v>281</v>
      </c>
      <c r="C679" s="6">
        <v>23600000</v>
      </c>
      <c r="D679" s="7">
        <v>5994002464</v>
      </c>
      <c r="E679" s="6" t="s">
        <v>19</v>
      </c>
      <c r="F679" s="6">
        <v>719</v>
      </c>
      <c r="G679" s="10" t="s">
        <v>17</v>
      </c>
      <c r="H679" s="8">
        <v>2700</v>
      </c>
      <c r="I679" s="8">
        <v>43200</v>
      </c>
      <c r="J679" s="8">
        <v>32400</v>
      </c>
      <c r="K679" s="8">
        <v>518600</v>
      </c>
      <c r="L679">
        <f>(H679+I679)/2</f>
        <v>22950</v>
      </c>
      <c r="M679">
        <f>(J679+K679)/2</f>
        <v>275500</v>
      </c>
      <c r="N679" s="6">
        <v>2015</v>
      </c>
    </row>
    <row r="680" spans="1:14" x14ac:dyDescent="0.2">
      <c r="A680" s="6">
        <v>848</v>
      </c>
      <c r="B680" s="10" t="s">
        <v>783</v>
      </c>
      <c r="C680" s="6">
        <v>13500000</v>
      </c>
      <c r="D680" s="7">
        <v>2750993392</v>
      </c>
      <c r="E680" s="6" t="s">
        <v>13</v>
      </c>
      <c r="F680" s="6">
        <v>321</v>
      </c>
      <c r="G680" s="10" t="s">
        <v>17</v>
      </c>
      <c r="H680" s="8">
        <v>2700</v>
      </c>
      <c r="I680" s="8">
        <v>43100</v>
      </c>
      <c r="J680" s="8">
        <v>32400</v>
      </c>
      <c r="K680" s="8">
        <v>517800</v>
      </c>
      <c r="L680">
        <f>(H680+I680)/2</f>
        <v>22900</v>
      </c>
      <c r="M680">
        <f>(J680+K680)/2</f>
        <v>275100</v>
      </c>
      <c r="N680" s="6">
        <v>2006</v>
      </c>
    </row>
    <row r="681" spans="1:14" x14ac:dyDescent="0.2">
      <c r="A681" s="6">
        <v>836</v>
      </c>
      <c r="B681" s="10" t="s">
        <v>771</v>
      </c>
      <c r="C681" s="6">
        <v>13600000</v>
      </c>
      <c r="D681" s="7">
        <v>5141201173</v>
      </c>
      <c r="E681" s="6" t="s">
        <v>21</v>
      </c>
      <c r="F681" s="6">
        <v>1097</v>
      </c>
      <c r="G681" s="10" t="s">
        <v>14</v>
      </c>
      <c r="H681" s="8">
        <v>2700</v>
      </c>
      <c r="I681" s="8">
        <v>43100</v>
      </c>
      <c r="J681" s="8">
        <v>32300</v>
      </c>
      <c r="K681" s="8">
        <v>516700</v>
      </c>
      <c r="L681">
        <f>(H681+I681)/2</f>
        <v>22900</v>
      </c>
      <c r="M681">
        <f>(J681+K681)/2</f>
        <v>274500</v>
      </c>
      <c r="N681" s="6">
        <v>2016</v>
      </c>
    </row>
    <row r="682" spans="1:14" x14ac:dyDescent="0.2">
      <c r="A682" s="6">
        <v>729</v>
      </c>
      <c r="B682" s="10" t="s">
        <v>679</v>
      </c>
      <c r="C682" s="6">
        <v>14600000</v>
      </c>
      <c r="D682" s="7">
        <v>4622581344</v>
      </c>
      <c r="E682" s="6" t="s">
        <v>25</v>
      </c>
      <c r="F682" s="6">
        <v>951</v>
      </c>
      <c r="G682" s="10" t="s">
        <v>48</v>
      </c>
      <c r="H682" s="8">
        <v>2600</v>
      </c>
      <c r="I682" s="8">
        <v>42200</v>
      </c>
      <c r="J682" s="8">
        <v>31600</v>
      </c>
      <c r="K682" s="8">
        <v>506300</v>
      </c>
      <c r="L682">
        <f>(H682+I682)/2</f>
        <v>22400</v>
      </c>
      <c r="M682">
        <f>(J682+K682)/2</f>
        <v>268950</v>
      </c>
      <c r="N682" s="6">
        <v>2015</v>
      </c>
    </row>
    <row r="683" spans="1:14" x14ac:dyDescent="0.2">
      <c r="A683" s="6">
        <v>975</v>
      </c>
      <c r="B683" s="10" t="s">
        <v>889</v>
      </c>
      <c r="C683" s="6">
        <v>12400000</v>
      </c>
      <c r="D683" s="7">
        <v>2862685032</v>
      </c>
      <c r="E683" s="6" t="s">
        <v>25</v>
      </c>
      <c r="F683" s="6">
        <v>226</v>
      </c>
      <c r="G683" s="10" t="s">
        <v>104</v>
      </c>
      <c r="H683" s="8">
        <v>2600</v>
      </c>
      <c r="I683" s="8">
        <v>41100</v>
      </c>
      <c r="J683" s="8">
        <v>30800</v>
      </c>
      <c r="K683" s="8">
        <v>493300</v>
      </c>
      <c r="L683">
        <f>(H683+I683)/2</f>
        <v>21850</v>
      </c>
      <c r="M683">
        <f>(J683+K683)/2</f>
        <v>262050</v>
      </c>
      <c r="N683" s="6">
        <v>2014</v>
      </c>
    </row>
    <row r="684" spans="1:14" x14ac:dyDescent="0.2">
      <c r="A684" s="6">
        <v>791</v>
      </c>
      <c r="B684" s="10" t="s">
        <v>731</v>
      </c>
      <c r="C684" s="6">
        <v>14100000</v>
      </c>
      <c r="D684" s="7">
        <v>3280481927</v>
      </c>
      <c r="E684" s="6" t="s">
        <v>34</v>
      </c>
      <c r="F684" s="6">
        <v>777</v>
      </c>
      <c r="G684" s="10" t="s">
        <v>40</v>
      </c>
      <c r="H684" s="8">
        <v>2600</v>
      </c>
      <c r="I684" s="8">
        <v>40900</v>
      </c>
      <c r="J684" s="8">
        <v>30700</v>
      </c>
      <c r="K684" s="8">
        <v>490600</v>
      </c>
      <c r="L684">
        <f>(H684+I684)/2</f>
        <v>21750</v>
      </c>
      <c r="M684">
        <f>(J684+K684)/2</f>
        <v>260650</v>
      </c>
      <c r="N684" s="6">
        <v>2011</v>
      </c>
    </row>
    <row r="685" spans="1:14" x14ac:dyDescent="0.2">
      <c r="A685" s="6">
        <v>793</v>
      </c>
      <c r="B685" s="10" t="s">
        <v>733</v>
      </c>
      <c r="C685" s="6">
        <v>14000000</v>
      </c>
      <c r="D685" s="7">
        <v>4959982720</v>
      </c>
      <c r="E685" s="6" t="s">
        <v>27</v>
      </c>
      <c r="F685" s="6">
        <v>5757</v>
      </c>
      <c r="G685" s="10" t="s">
        <v>48</v>
      </c>
      <c r="H685" s="8">
        <v>2600</v>
      </c>
      <c r="I685" s="8">
        <v>40800</v>
      </c>
      <c r="J685" s="8">
        <v>30600</v>
      </c>
      <c r="K685" s="8">
        <v>490100</v>
      </c>
      <c r="L685">
        <f>(H685+I685)/2</f>
        <v>21700</v>
      </c>
      <c r="M685">
        <f>(J685+K685)/2</f>
        <v>260350</v>
      </c>
      <c r="N685" s="6">
        <v>2012</v>
      </c>
    </row>
    <row r="686" spans="1:14" x14ac:dyDescent="0.2">
      <c r="A686" s="6">
        <v>934</v>
      </c>
      <c r="B686" s="10" t="s">
        <v>858</v>
      </c>
      <c r="C686" s="6">
        <v>12700000</v>
      </c>
      <c r="D686" s="7">
        <v>4579773883</v>
      </c>
      <c r="E686" s="6" t="s">
        <v>13</v>
      </c>
      <c r="F686" s="6">
        <v>594</v>
      </c>
      <c r="G686" s="10" t="s">
        <v>113</v>
      </c>
      <c r="H686" s="8">
        <v>2500</v>
      </c>
      <c r="I686" s="8">
        <v>40300</v>
      </c>
      <c r="J686" s="8">
        <v>30200</v>
      </c>
      <c r="K686" s="8">
        <v>484000</v>
      </c>
      <c r="L686">
        <f>(H686+I686)/2</f>
        <v>21400</v>
      </c>
      <c r="M686">
        <f>(J686+K686)/2</f>
        <v>257100</v>
      </c>
      <c r="N686" s="6">
        <v>2013</v>
      </c>
    </row>
    <row r="687" spans="1:14" x14ac:dyDescent="0.2">
      <c r="A687" s="6">
        <v>654</v>
      </c>
      <c r="B687" s="10" t="s">
        <v>610</v>
      </c>
      <c r="C687" s="6">
        <v>15200000</v>
      </c>
      <c r="D687" s="7">
        <v>1491452935</v>
      </c>
      <c r="E687" s="6" t="s">
        <v>19</v>
      </c>
      <c r="F687" s="6">
        <v>443</v>
      </c>
      <c r="G687" s="10" t="s">
        <v>89</v>
      </c>
      <c r="H687" s="8">
        <v>2500</v>
      </c>
      <c r="I687" s="8">
        <v>39900</v>
      </c>
      <c r="J687" s="8">
        <v>29900</v>
      </c>
      <c r="K687" s="8">
        <v>479000</v>
      </c>
      <c r="L687">
        <f>(H687+I687)/2</f>
        <v>21200</v>
      </c>
      <c r="M687">
        <f>(J687+K687)/2</f>
        <v>254450</v>
      </c>
      <c r="N687" s="6">
        <v>2013</v>
      </c>
    </row>
    <row r="688" spans="1:14" x14ac:dyDescent="0.2">
      <c r="A688" s="6">
        <v>608</v>
      </c>
      <c r="B688" s="10" t="s">
        <v>566</v>
      </c>
      <c r="C688" s="6">
        <v>15900000</v>
      </c>
      <c r="D688" s="7">
        <v>9962188084</v>
      </c>
      <c r="E688" s="6" t="s">
        <v>13</v>
      </c>
      <c r="F688" s="6">
        <v>2035</v>
      </c>
      <c r="G688" s="10" t="s">
        <v>17</v>
      </c>
      <c r="H688" s="8">
        <v>2500</v>
      </c>
      <c r="I688" s="8">
        <v>39700</v>
      </c>
      <c r="J688" s="8">
        <v>29700</v>
      </c>
      <c r="K688" s="8">
        <v>475900</v>
      </c>
      <c r="L688">
        <f>(H688+I688)/2</f>
        <v>21100</v>
      </c>
      <c r="M688">
        <f>(J688+K688)/2</f>
        <v>252800</v>
      </c>
      <c r="N688" s="6">
        <v>2016</v>
      </c>
    </row>
    <row r="689" spans="1:14" x14ac:dyDescent="0.2">
      <c r="A689" s="6">
        <v>741</v>
      </c>
      <c r="B689" s="10" t="s">
        <v>689</v>
      </c>
      <c r="C689" s="6">
        <v>14500000</v>
      </c>
      <c r="D689" s="7">
        <v>4260187928</v>
      </c>
      <c r="E689" s="6" t="s">
        <v>19</v>
      </c>
      <c r="F689" s="6">
        <v>1717</v>
      </c>
      <c r="G689" s="10" t="s">
        <v>17</v>
      </c>
      <c r="H689" s="8">
        <v>2500</v>
      </c>
      <c r="I689" s="8">
        <v>39600</v>
      </c>
      <c r="J689" s="8">
        <v>29700</v>
      </c>
      <c r="K689" s="8">
        <v>475700</v>
      </c>
      <c r="L689">
        <f>(H689+I689)/2</f>
        <v>21050</v>
      </c>
      <c r="M689">
        <f>(J689+K689)/2</f>
        <v>252700</v>
      </c>
      <c r="N689" s="6">
        <v>2015</v>
      </c>
    </row>
    <row r="690" spans="1:14" x14ac:dyDescent="0.2">
      <c r="A690" s="6">
        <v>592</v>
      </c>
      <c r="B690" s="10" t="s">
        <v>556</v>
      </c>
      <c r="C690" s="6">
        <v>16100000</v>
      </c>
      <c r="D690" s="7">
        <v>1517638132</v>
      </c>
      <c r="E690" s="6" t="s">
        <v>19</v>
      </c>
      <c r="F690" s="6">
        <v>2805</v>
      </c>
      <c r="G690" s="10" t="s">
        <v>143</v>
      </c>
      <c r="H690" s="8">
        <v>2400</v>
      </c>
      <c r="I690" s="8">
        <v>38500</v>
      </c>
      <c r="J690" s="8">
        <v>28900</v>
      </c>
      <c r="K690" s="8">
        <v>461700</v>
      </c>
      <c r="L690">
        <f>(H690+I690)/2</f>
        <v>20450</v>
      </c>
      <c r="M690">
        <f>(J690+K690)/2</f>
        <v>245300</v>
      </c>
      <c r="N690" s="6">
        <v>2015</v>
      </c>
    </row>
    <row r="691" spans="1:14" x14ac:dyDescent="0.2">
      <c r="A691" s="6">
        <v>979</v>
      </c>
      <c r="B691" s="10" t="s">
        <v>893</v>
      </c>
      <c r="C691" s="6">
        <v>12400000</v>
      </c>
      <c r="D691" s="7">
        <v>4021409291</v>
      </c>
      <c r="E691" s="6" t="s">
        <v>19</v>
      </c>
      <c r="F691" s="6">
        <v>813</v>
      </c>
      <c r="G691" s="10" t="s">
        <v>43</v>
      </c>
      <c r="H691" s="8">
        <v>2400</v>
      </c>
      <c r="I691" s="8">
        <v>38400</v>
      </c>
      <c r="J691" s="8">
        <v>28800</v>
      </c>
      <c r="K691" s="8">
        <v>460600</v>
      </c>
      <c r="L691">
        <f>(H691+I691)/2</f>
        <v>20400</v>
      </c>
      <c r="M691">
        <f>(J691+K691)/2</f>
        <v>244700</v>
      </c>
      <c r="N691" s="6">
        <v>2015</v>
      </c>
    </row>
    <row r="692" spans="1:14" x14ac:dyDescent="0.2">
      <c r="A692" s="6">
        <v>567</v>
      </c>
      <c r="B692" s="10" t="s">
        <v>534</v>
      </c>
      <c r="C692" s="6">
        <v>16400000</v>
      </c>
      <c r="D692" s="7">
        <v>4434679706</v>
      </c>
      <c r="E692" s="6" t="s">
        <v>87</v>
      </c>
      <c r="F692" s="6">
        <v>428</v>
      </c>
      <c r="G692" s="10" t="s">
        <v>91</v>
      </c>
      <c r="H692" s="8">
        <v>2300</v>
      </c>
      <c r="I692" s="8">
        <v>37400</v>
      </c>
      <c r="J692" s="8">
        <v>28000</v>
      </c>
      <c r="K692" s="8">
        <v>448400</v>
      </c>
      <c r="L692">
        <f>(H692+I692)/2</f>
        <v>19850</v>
      </c>
      <c r="M692">
        <f>(J692+K692)/2</f>
        <v>238200</v>
      </c>
      <c r="N692" s="6">
        <v>2011</v>
      </c>
    </row>
    <row r="693" spans="1:14" x14ac:dyDescent="0.2">
      <c r="A693" s="6">
        <v>400</v>
      </c>
      <c r="B693" s="10" t="s">
        <v>392</v>
      </c>
      <c r="C693" s="6">
        <v>20100000</v>
      </c>
      <c r="D693" s="7">
        <v>17913237851</v>
      </c>
      <c r="E693" s="6" t="s">
        <v>25</v>
      </c>
      <c r="F693" s="6">
        <v>7737</v>
      </c>
      <c r="G693" s="10" t="s">
        <v>17</v>
      </c>
      <c r="H693" s="8">
        <v>2300</v>
      </c>
      <c r="I693" s="8">
        <v>36400</v>
      </c>
      <c r="J693" s="8">
        <v>27300</v>
      </c>
      <c r="K693" s="8">
        <v>437400</v>
      </c>
      <c r="L693">
        <f>(H693+I693)/2</f>
        <v>19350</v>
      </c>
      <c r="M693">
        <f>(J693+K693)/2</f>
        <v>232350</v>
      </c>
      <c r="N693" s="6">
        <v>2011</v>
      </c>
    </row>
    <row r="694" spans="1:14" x14ac:dyDescent="0.2">
      <c r="A694" s="6">
        <v>954</v>
      </c>
      <c r="B694" s="10" t="s">
        <v>872</v>
      </c>
      <c r="C694" s="6">
        <v>12500000</v>
      </c>
      <c r="D694" s="7">
        <v>1402042328</v>
      </c>
      <c r="E694" s="6" t="s">
        <v>27</v>
      </c>
      <c r="F694" s="6">
        <v>1109</v>
      </c>
      <c r="G694" s="10" t="s">
        <v>104</v>
      </c>
      <c r="H694" s="8">
        <v>2200</v>
      </c>
      <c r="I694" s="8">
        <v>35500</v>
      </c>
      <c r="J694" s="8">
        <v>26600</v>
      </c>
      <c r="K694" s="8">
        <v>425700</v>
      </c>
      <c r="L694">
        <f>(H694+I694)/2</f>
        <v>18850</v>
      </c>
      <c r="M694">
        <f>(J694+K694)/2</f>
        <v>226150</v>
      </c>
      <c r="N694" s="6">
        <v>2014</v>
      </c>
    </row>
    <row r="695" spans="1:14" x14ac:dyDescent="0.2">
      <c r="A695" s="6">
        <v>876</v>
      </c>
      <c r="B695" s="10" t="s">
        <v>808</v>
      </c>
      <c r="C695" s="6">
        <v>13200000</v>
      </c>
      <c r="D695" s="7">
        <v>1148422000</v>
      </c>
      <c r="E695" s="6" t="s">
        <v>19</v>
      </c>
      <c r="F695" s="6">
        <v>192</v>
      </c>
      <c r="G695" s="10" t="s">
        <v>30</v>
      </c>
      <c r="H695" s="8">
        <v>2200</v>
      </c>
      <c r="I695" s="8">
        <v>35100</v>
      </c>
      <c r="J695" s="8">
        <v>26300</v>
      </c>
      <c r="K695" s="8">
        <v>420900</v>
      </c>
      <c r="L695">
        <f>(H695+I695)/2</f>
        <v>18650</v>
      </c>
      <c r="M695">
        <f>(J695+K695)/2</f>
        <v>223600</v>
      </c>
      <c r="N695" s="6">
        <v>2019</v>
      </c>
    </row>
    <row r="696" spans="1:14" x14ac:dyDescent="0.2">
      <c r="A696" s="6">
        <v>485</v>
      </c>
      <c r="B696" s="10" t="s">
        <v>461</v>
      </c>
      <c r="C696" s="6">
        <v>17900000</v>
      </c>
      <c r="D696" s="7">
        <v>7176572299</v>
      </c>
      <c r="E696" s="6" t="s">
        <v>25</v>
      </c>
      <c r="F696" s="6">
        <v>536</v>
      </c>
      <c r="G696" s="10" t="s">
        <v>17</v>
      </c>
      <c r="H696" s="8">
        <v>2200</v>
      </c>
      <c r="I696" s="8">
        <v>34600</v>
      </c>
      <c r="J696" s="8">
        <v>26000</v>
      </c>
      <c r="K696" s="8">
        <v>415200</v>
      </c>
      <c r="L696">
        <f>(H696+I696)/2</f>
        <v>18400</v>
      </c>
      <c r="M696">
        <f>(J696+K696)/2</f>
        <v>220600</v>
      </c>
      <c r="N696" s="6">
        <v>2014</v>
      </c>
    </row>
    <row r="697" spans="1:14" x14ac:dyDescent="0.2">
      <c r="A697" s="6">
        <v>759</v>
      </c>
      <c r="B697" s="10" t="s">
        <v>706</v>
      </c>
      <c r="C697" s="6">
        <v>14400000</v>
      </c>
      <c r="D697" s="7">
        <v>3900312631</v>
      </c>
      <c r="E697" s="6" t="s">
        <v>87</v>
      </c>
      <c r="F697" s="6">
        <v>463</v>
      </c>
      <c r="G697" s="10" t="s">
        <v>17</v>
      </c>
      <c r="H697" s="8">
        <v>2200</v>
      </c>
      <c r="I697" s="8">
        <v>34500</v>
      </c>
      <c r="J697" s="8">
        <v>25900</v>
      </c>
      <c r="K697" s="8">
        <v>414500</v>
      </c>
      <c r="L697">
        <f>(H697+I697)/2</f>
        <v>18350</v>
      </c>
      <c r="M697">
        <f>(J697+K697)/2</f>
        <v>220200</v>
      </c>
      <c r="N697" s="6">
        <v>2010</v>
      </c>
    </row>
    <row r="698" spans="1:14" x14ac:dyDescent="0.2">
      <c r="A698" s="6">
        <v>949</v>
      </c>
      <c r="B698" s="10" t="s">
        <v>869</v>
      </c>
      <c r="C698" s="6">
        <v>12500000</v>
      </c>
      <c r="D698" s="7">
        <v>1612094871</v>
      </c>
      <c r="E698" s="6" t="s">
        <v>19</v>
      </c>
      <c r="F698" s="6">
        <v>385</v>
      </c>
      <c r="G698" s="10" t="s">
        <v>40</v>
      </c>
      <c r="H698" s="8">
        <v>2100</v>
      </c>
      <c r="I698" s="8">
        <v>33900</v>
      </c>
      <c r="J698" s="8">
        <v>25400</v>
      </c>
      <c r="K698" s="8">
        <v>407200</v>
      </c>
      <c r="L698">
        <f>(H698+I698)/2</f>
        <v>18000</v>
      </c>
      <c r="M698">
        <f>(J698+K698)/2</f>
        <v>216300</v>
      </c>
      <c r="N698" s="6">
        <v>2006</v>
      </c>
    </row>
    <row r="699" spans="1:14" x14ac:dyDescent="0.2">
      <c r="A699" s="6">
        <v>273</v>
      </c>
      <c r="B699" s="10" t="s">
        <v>275</v>
      </c>
      <c r="C699" s="6">
        <v>23700000</v>
      </c>
      <c r="D699" s="7">
        <v>2543809954</v>
      </c>
      <c r="E699" s="6" t="s">
        <v>27</v>
      </c>
      <c r="F699" s="6">
        <v>1732</v>
      </c>
      <c r="G699" s="10" t="s">
        <v>17</v>
      </c>
      <c r="H699" s="8">
        <v>2100</v>
      </c>
      <c r="I699" s="8">
        <v>33500</v>
      </c>
      <c r="J699" s="8">
        <v>25100</v>
      </c>
      <c r="K699" s="8">
        <v>401700</v>
      </c>
      <c r="L699">
        <f>(H699+I699)/2</f>
        <v>17800</v>
      </c>
      <c r="M699">
        <f>(J699+K699)/2</f>
        <v>213400</v>
      </c>
      <c r="N699" s="6">
        <v>2011</v>
      </c>
    </row>
    <row r="700" spans="1:14" x14ac:dyDescent="0.2">
      <c r="A700" s="6">
        <v>534</v>
      </c>
      <c r="B700" s="10" t="s">
        <v>507</v>
      </c>
      <c r="C700" s="6">
        <v>17000000</v>
      </c>
      <c r="D700" s="7">
        <v>1001465469</v>
      </c>
      <c r="E700" s="6" t="s">
        <v>87</v>
      </c>
      <c r="F700" s="6">
        <v>1407</v>
      </c>
      <c r="G700" s="10" t="s">
        <v>14</v>
      </c>
      <c r="H700" s="8">
        <v>1900</v>
      </c>
      <c r="I700" s="8">
        <v>30500</v>
      </c>
      <c r="J700" s="8">
        <v>22900</v>
      </c>
      <c r="K700" s="8">
        <v>366100</v>
      </c>
      <c r="L700">
        <f>(H700+I700)/2</f>
        <v>16200</v>
      </c>
      <c r="M700">
        <f>(J700+K700)/2</f>
        <v>194500</v>
      </c>
      <c r="N700" s="6">
        <v>2013</v>
      </c>
    </row>
    <row r="701" spans="1:14" x14ac:dyDescent="0.2">
      <c r="A701" s="6">
        <v>824</v>
      </c>
      <c r="B701" s="10" t="s">
        <v>761</v>
      </c>
      <c r="C701" s="6">
        <v>13700000</v>
      </c>
      <c r="D701" s="7">
        <v>1950178163</v>
      </c>
      <c r="E701" s="6" t="s">
        <v>19</v>
      </c>
      <c r="F701" s="6">
        <v>3298</v>
      </c>
      <c r="G701" s="10" t="s">
        <v>48</v>
      </c>
      <c r="H701" s="8">
        <v>1900</v>
      </c>
      <c r="I701" s="8">
        <v>29800</v>
      </c>
      <c r="J701" s="8">
        <v>22300</v>
      </c>
      <c r="K701" s="8">
        <v>357000</v>
      </c>
      <c r="L701">
        <f>(H701+I701)/2</f>
        <v>15850</v>
      </c>
      <c r="M701">
        <f>(J701+K701)/2</f>
        <v>189650</v>
      </c>
      <c r="N701" s="6">
        <v>2008</v>
      </c>
    </row>
    <row r="702" spans="1:14" x14ac:dyDescent="0.2">
      <c r="A702" s="6">
        <v>705</v>
      </c>
      <c r="B702" s="10" t="s">
        <v>656</v>
      </c>
      <c r="C702" s="6">
        <v>14800000</v>
      </c>
      <c r="D702" s="7">
        <v>1833519700</v>
      </c>
      <c r="E702" s="6" t="s">
        <v>21</v>
      </c>
      <c r="F702" s="6">
        <v>1481</v>
      </c>
      <c r="G702" s="10" t="s">
        <v>17</v>
      </c>
      <c r="H702" s="8">
        <v>1800</v>
      </c>
      <c r="I702" s="8">
        <v>28700</v>
      </c>
      <c r="J702" s="8">
        <v>21500</v>
      </c>
      <c r="K702" s="8">
        <v>344500</v>
      </c>
      <c r="L702">
        <f>(H702+I702)/2</f>
        <v>15250</v>
      </c>
      <c r="M702">
        <f>(J702+K702)/2</f>
        <v>183000</v>
      </c>
      <c r="N702" s="6">
        <v>2006</v>
      </c>
    </row>
    <row r="703" spans="1:14" x14ac:dyDescent="0.2">
      <c r="A703" s="6">
        <v>960</v>
      </c>
      <c r="B703" s="10" t="s">
        <v>877</v>
      </c>
      <c r="C703" s="6">
        <v>12500000</v>
      </c>
      <c r="D703" s="7">
        <v>4625777945</v>
      </c>
      <c r="E703" s="6" t="s">
        <v>19</v>
      </c>
      <c r="F703" s="6">
        <v>1888</v>
      </c>
      <c r="G703" s="10" t="s">
        <v>48</v>
      </c>
      <c r="H703" s="8">
        <v>1800</v>
      </c>
      <c r="I703" s="8">
        <v>28600</v>
      </c>
      <c r="J703" s="8">
        <v>21500</v>
      </c>
      <c r="K703" s="8">
        <v>343600</v>
      </c>
      <c r="L703">
        <f>(H703+I703)/2</f>
        <v>15200</v>
      </c>
      <c r="M703">
        <f>(J703+K703)/2</f>
        <v>182550</v>
      </c>
      <c r="N703" s="6">
        <v>2011</v>
      </c>
    </row>
    <row r="704" spans="1:14" x14ac:dyDescent="0.2">
      <c r="A704" s="6">
        <v>408</v>
      </c>
      <c r="B704" s="10" t="s">
        <v>400</v>
      </c>
      <c r="C704" s="6">
        <v>19800000</v>
      </c>
      <c r="D704" s="7">
        <v>5759442450</v>
      </c>
      <c r="E704" s="6" t="s">
        <v>25</v>
      </c>
      <c r="F704" s="6">
        <v>760</v>
      </c>
      <c r="G704" s="10" t="s">
        <v>17</v>
      </c>
      <c r="H704" s="8">
        <v>1500</v>
      </c>
      <c r="I704" s="8">
        <v>24500</v>
      </c>
      <c r="J704" s="8">
        <v>18400</v>
      </c>
      <c r="K704" s="8">
        <v>294600</v>
      </c>
      <c r="L704">
        <f>(H704+I704)/2</f>
        <v>13000</v>
      </c>
      <c r="M704">
        <f>(J704+K704)/2</f>
        <v>156500</v>
      </c>
      <c r="N704" s="6">
        <v>2017</v>
      </c>
    </row>
    <row r="705" spans="1:14" x14ac:dyDescent="0.2">
      <c r="A705" s="6">
        <v>668</v>
      </c>
      <c r="B705" s="10" t="s">
        <v>622</v>
      </c>
      <c r="C705" s="6">
        <v>15100000</v>
      </c>
      <c r="D705" s="7">
        <v>4236036141</v>
      </c>
      <c r="E705" s="6" t="s">
        <v>27</v>
      </c>
      <c r="F705" s="6">
        <v>2997</v>
      </c>
      <c r="G705" s="10" t="s">
        <v>113</v>
      </c>
      <c r="H705" s="8">
        <v>1500</v>
      </c>
      <c r="I705" s="8">
        <v>23900</v>
      </c>
      <c r="J705" s="8">
        <v>17900</v>
      </c>
      <c r="K705" s="8">
        <v>286600</v>
      </c>
      <c r="L705">
        <f>(H705+I705)/2</f>
        <v>12700</v>
      </c>
      <c r="M705">
        <f>(J705+K705)/2</f>
        <v>152250</v>
      </c>
      <c r="N705" s="6">
        <v>2013</v>
      </c>
    </row>
    <row r="706" spans="1:14" x14ac:dyDescent="0.2">
      <c r="A706" s="6">
        <v>945</v>
      </c>
      <c r="B706" s="10" t="s">
        <v>865</v>
      </c>
      <c r="C706" s="6">
        <v>12600000</v>
      </c>
      <c r="D706" s="7">
        <v>3152402405</v>
      </c>
      <c r="E706" s="6" t="s">
        <v>25</v>
      </c>
      <c r="F706" s="6">
        <v>1101</v>
      </c>
      <c r="G706" s="10" t="s">
        <v>17</v>
      </c>
      <c r="H706" s="8">
        <v>1500</v>
      </c>
      <c r="I706" s="8">
        <v>23800</v>
      </c>
      <c r="J706" s="8">
        <v>17900</v>
      </c>
      <c r="K706" s="8">
        <v>285700</v>
      </c>
      <c r="L706">
        <f>(H706+I706)/2</f>
        <v>12650</v>
      </c>
      <c r="M706">
        <f>(J706+K706)/2</f>
        <v>151800</v>
      </c>
      <c r="N706" s="6">
        <v>2010</v>
      </c>
    </row>
    <row r="707" spans="1:14" x14ac:dyDescent="0.2">
      <c r="A707" s="6">
        <v>649</v>
      </c>
      <c r="B707" s="10" t="s">
        <v>605</v>
      </c>
      <c r="C707" s="6">
        <v>15300000</v>
      </c>
      <c r="D707" s="7">
        <v>1640078055</v>
      </c>
      <c r="E707" s="6" t="s">
        <v>27</v>
      </c>
      <c r="F707" s="6">
        <v>1397</v>
      </c>
      <c r="G707" s="10" t="s">
        <v>14</v>
      </c>
      <c r="H707" s="8">
        <v>1500</v>
      </c>
      <c r="I707" s="8">
        <v>23700</v>
      </c>
      <c r="J707" s="8">
        <v>17800</v>
      </c>
      <c r="K707" s="8">
        <v>284200</v>
      </c>
      <c r="L707">
        <f>(H707+I707)/2</f>
        <v>12600</v>
      </c>
      <c r="M707">
        <f>(J707+K707)/2</f>
        <v>151000</v>
      </c>
      <c r="N707" s="6">
        <v>2017</v>
      </c>
    </row>
    <row r="708" spans="1:14" x14ac:dyDescent="0.2">
      <c r="A708" s="6">
        <v>407</v>
      </c>
      <c r="B708" s="10" t="s">
        <v>399</v>
      </c>
      <c r="C708" s="6">
        <v>19800000</v>
      </c>
      <c r="D708" s="7">
        <v>3234880084</v>
      </c>
      <c r="E708" s="6" t="s">
        <v>166</v>
      </c>
      <c r="F708" s="6">
        <v>1411</v>
      </c>
      <c r="G708" s="10" t="s">
        <v>297</v>
      </c>
      <c r="H708" s="8">
        <v>1400</v>
      </c>
      <c r="I708" s="8">
        <v>22600</v>
      </c>
      <c r="J708" s="8">
        <v>17000</v>
      </c>
      <c r="K708" s="8">
        <v>271200</v>
      </c>
      <c r="L708">
        <f>(H708+I708)/2</f>
        <v>12000</v>
      </c>
      <c r="M708">
        <f>(J708+K708)/2</f>
        <v>144100</v>
      </c>
      <c r="N708" s="6">
        <v>2011</v>
      </c>
    </row>
    <row r="709" spans="1:14" x14ac:dyDescent="0.2">
      <c r="A709" s="6">
        <v>263</v>
      </c>
      <c r="B709" s="10" t="s">
        <v>267</v>
      </c>
      <c r="C709" s="6">
        <v>24100000</v>
      </c>
      <c r="D709" s="7">
        <v>6002166932</v>
      </c>
      <c r="E709" s="6" t="s">
        <v>19</v>
      </c>
      <c r="F709" s="6">
        <v>1252</v>
      </c>
      <c r="G709" s="10" t="s">
        <v>40</v>
      </c>
      <c r="H709" s="8">
        <v>1400</v>
      </c>
      <c r="I709" s="8">
        <v>21800</v>
      </c>
      <c r="J709" s="8">
        <v>16300</v>
      </c>
      <c r="K709" s="8">
        <v>261100</v>
      </c>
      <c r="L709">
        <f>(H709+I709)/2</f>
        <v>11600</v>
      </c>
      <c r="M709">
        <f>(J709+K709)/2</f>
        <v>138700</v>
      </c>
      <c r="N709" s="6">
        <v>2009</v>
      </c>
    </row>
    <row r="710" spans="1:14" x14ac:dyDescent="0.2">
      <c r="A710" s="6">
        <v>394</v>
      </c>
      <c r="B710" s="10" t="s">
        <v>387</v>
      </c>
      <c r="C710" s="6">
        <v>20100000</v>
      </c>
      <c r="D710" s="7">
        <v>8920141342</v>
      </c>
      <c r="E710" s="6" t="s">
        <v>27</v>
      </c>
      <c r="F710" s="6">
        <v>4974</v>
      </c>
      <c r="G710" s="10" t="s">
        <v>48</v>
      </c>
      <c r="H710" s="8">
        <v>1400</v>
      </c>
      <c r="I710" s="8">
        <v>21700</v>
      </c>
      <c r="J710" s="8">
        <v>16300</v>
      </c>
      <c r="K710" s="8">
        <v>260200</v>
      </c>
      <c r="L710">
        <f>(H710+I710)/2</f>
        <v>11550</v>
      </c>
      <c r="M710">
        <f>(J710+K710)/2</f>
        <v>138250</v>
      </c>
      <c r="N710" s="6">
        <v>2011</v>
      </c>
    </row>
    <row r="711" spans="1:14" x14ac:dyDescent="0.2">
      <c r="A711" s="6">
        <v>874</v>
      </c>
      <c r="B711" s="10" t="s">
        <v>806</v>
      </c>
      <c r="C711" s="6">
        <v>13300000</v>
      </c>
      <c r="D711" s="7">
        <v>6412313570</v>
      </c>
      <c r="E711" s="6" t="s">
        <v>27</v>
      </c>
      <c r="F711" s="6">
        <v>1749</v>
      </c>
      <c r="G711" s="10" t="s">
        <v>43</v>
      </c>
      <c r="H711" s="8">
        <v>1300</v>
      </c>
      <c r="I711" s="8">
        <v>21500</v>
      </c>
      <c r="J711" s="8">
        <v>16200</v>
      </c>
      <c r="K711" s="8">
        <v>258600</v>
      </c>
      <c r="L711">
        <f>(H711+I711)/2</f>
        <v>11400</v>
      </c>
      <c r="M711">
        <f>(J711+K711)/2</f>
        <v>137400</v>
      </c>
      <c r="N711" s="6">
        <v>2015</v>
      </c>
    </row>
    <row r="712" spans="1:14" x14ac:dyDescent="0.2">
      <c r="A712" s="6">
        <v>752</v>
      </c>
      <c r="B712" s="10" t="s">
        <v>699</v>
      </c>
      <c r="C712" s="6">
        <v>14500000</v>
      </c>
      <c r="D712" s="7">
        <v>3517662420</v>
      </c>
      <c r="E712" s="6" t="s">
        <v>87</v>
      </c>
      <c r="F712" s="6">
        <v>1064</v>
      </c>
      <c r="G712" s="10" t="s">
        <v>43</v>
      </c>
      <c r="H712" s="8">
        <v>1300</v>
      </c>
      <c r="I712" s="8">
        <v>21300</v>
      </c>
      <c r="J712" s="8">
        <v>16000</v>
      </c>
      <c r="K712" s="8">
        <v>255800</v>
      </c>
      <c r="L712">
        <f>(H712+I712)/2</f>
        <v>11300</v>
      </c>
      <c r="M712">
        <f>(J712+K712)/2</f>
        <v>135900</v>
      </c>
      <c r="N712" s="6">
        <v>2010</v>
      </c>
    </row>
    <row r="713" spans="1:14" x14ac:dyDescent="0.2">
      <c r="A713" s="6">
        <v>744</v>
      </c>
      <c r="B713" s="10" t="s">
        <v>691</v>
      </c>
      <c r="C713" s="6">
        <v>14500000</v>
      </c>
      <c r="D713" s="7">
        <v>5014888374</v>
      </c>
      <c r="E713" s="6" t="s">
        <v>25</v>
      </c>
      <c r="F713" s="6">
        <v>618</v>
      </c>
      <c r="G713" s="10" t="s">
        <v>36</v>
      </c>
      <c r="H713" s="8">
        <v>1200</v>
      </c>
      <c r="I713" s="8">
        <v>19800</v>
      </c>
      <c r="J713" s="8">
        <v>14900</v>
      </c>
      <c r="K713" s="8">
        <v>238100</v>
      </c>
      <c r="L713">
        <f>(H713+I713)/2</f>
        <v>10500</v>
      </c>
      <c r="M713">
        <f>(J713+K713)/2</f>
        <v>126500</v>
      </c>
      <c r="N713" s="6">
        <v>2016</v>
      </c>
    </row>
    <row r="714" spans="1:14" x14ac:dyDescent="0.2">
      <c r="A714" s="6">
        <v>716</v>
      </c>
      <c r="B714" s="10" t="s">
        <v>665</v>
      </c>
      <c r="C714" s="6">
        <v>14700000</v>
      </c>
      <c r="D714" s="7">
        <v>1321380490</v>
      </c>
      <c r="E714" s="6" t="s">
        <v>19</v>
      </c>
      <c r="F714" s="6">
        <v>85</v>
      </c>
      <c r="G714" s="10" t="s">
        <v>17</v>
      </c>
      <c r="H714" s="8">
        <v>1200</v>
      </c>
      <c r="I714" s="8">
        <v>19100</v>
      </c>
      <c r="J714" s="8">
        <v>14300</v>
      </c>
      <c r="K714" s="8">
        <v>229500</v>
      </c>
      <c r="L714">
        <f>(H714+I714)/2</f>
        <v>10150</v>
      </c>
      <c r="M714">
        <f>(J714+K714)/2</f>
        <v>121900</v>
      </c>
      <c r="N714" s="6">
        <v>2017</v>
      </c>
    </row>
    <row r="715" spans="1:14" x14ac:dyDescent="0.2">
      <c r="A715" s="6">
        <v>604</v>
      </c>
      <c r="B715" s="10" t="s">
        <v>563</v>
      </c>
      <c r="C715" s="6">
        <v>16000000</v>
      </c>
      <c r="D715" s="7">
        <v>3029872908</v>
      </c>
      <c r="E715" s="6" t="s">
        <v>27</v>
      </c>
      <c r="F715" s="6">
        <v>687</v>
      </c>
      <c r="G715" s="10" t="s">
        <v>104</v>
      </c>
      <c r="H715" s="8">
        <v>1200</v>
      </c>
      <c r="I715" s="8">
        <v>18800</v>
      </c>
      <c r="J715" s="8">
        <v>14100</v>
      </c>
      <c r="K715" s="8">
        <v>225500</v>
      </c>
      <c r="L715">
        <f>(H715+I715)/2</f>
        <v>10000</v>
      </c>
      <c r="M715">
        <f>(J715+K715)/2</f>
        <v>119800</v>
      </c>
      <c r="N715" s="6">
        <v>2015</v>
      </c>
    </row>
    <row r="716" spans="1:14" x14ac:dyDescent="0.2">
      <c r="A716" s="6">
        <v>757</v>
      </c>
      <c r="B716" s="10" t="s">
        <v>704</v>
      </c>
      <c r="C716" s="6">
        <v>14400000</v>
      </c>
      <c r="D716" s="7">
        <v>2972474215</v>
      </c>
      <c r="E716" s="6" t="s">
        <v>19</v>
      </c>
      <c r="F716" s="6">
        <v>381</v>
      </c>
      <c r="G716" s="10" t="s">
        <v>119</v>
      </c>
      <c r="H716" s="8">
        <v>1200</v>
      </c>
      <c r="I716" s="8">
        <v>18700</v>
      </c>
      <c r="J716" s="8">
        <v>14000</v>
      </c>
      <c r="K716" s="8">
        <v>224300</v>
      </c>
      <c r="L716">
        <f>(H716+I716)/2</f>
        <v>9950</v>
      </c>
      <c r="M716">
        <f>(J716+K716)/2</f>
        <v>119150</v>
      </c>
      <c r="N716" s="6">
        <v>2017</v>
      </c>
    </row>
    <row r="717" spans="1:14" x14ac:dyDescent="0.2">
      <c r="A717" s="6">
        <v>805</v>
      </c>
      <c r="B717" s="10" t="s">
        <v>745</v>
      </c>
      <c r="C717" s="6">
        <v>13900000</v>
      </c>
      <c r="D717" s="7">
        <v>2244318380</v>
      </c>
      <c r="E717" s="6" t="s">
        <v>16</v>
      </c>
      <c r="F717" s="6">
        <v>183</v>
      </c>
      <c r="G717" s="10" t="s">
        <v>17</v>
      </c>
      <c r="H717" s="8">
        <v>1100</v>
      </c>
      <c r="I717" s="8">
        <v>18400</v>
      </c>
      <c r="J717" s="8">
        <v>13800</v>
      </c>
      <c r="K717" s="8">
        <v>220700</v>
      </c>
      <c r="L717">
        <f>(H717+I717)/2</f>
        <v>9750</v>
      </c>
      <c r="M717">
        <f>(J717+K717)/2</f>
        <v>117250</v>
      </c>
      <c r="N717" s="6">
        <v>2009</v>
      </c>
    </row>
    <row r="718" spans="1:14" x14ac:dyDescent="0.2">
      <c r="A718" s="6">
        <v>658</v>
      </c>
      <c r="B718" s="10" t="s">
        <v>614</v>
      </c>
      <c r="C718" s="6">
        <v>15200000</v>
      </c>
      <c r="D718" s="7">
        <v>8333387785</v>
      </c>
      <c r="E718" s="6" t="s">
        <v>19</v>
      </c>
      <c r="F718" s="6">
        <v>654</v>
      </c>
      <c r="G718" s="10" t="s">
        <v>265</v>
      </c>
      <c r="H718" s="8">
        <v>1100</v>
      </c>
      <c r="I718" s="8">
        <v>17700</v>
      </c>
      <c r="J718" s="8">
        <v>13300</v>
      </c>
      <c r="K718" s="8">
        <v>212500</v>
      </c>
      <c r="L718">
        <f>(H718+I718)/2</f>
        <v>9400</v>
      </c>
      <c r="M718">
        <f>(J718+K718)/2</f>
        <v>112900</v>
      </c>
      <c r="N718" s="6">
        <v>2014</v>
      </c>
    </row>
    <row r="719" spans="1:14" x14ac:dyDescent="0.2">
      <c r="A719" s="6">
        <v>865</v>
      </c>
      <c r="B719" s="10" t="s">
        <v>797</v>
      </c>
      <c r="C719" s="6">
        <v>13300000</v>
      </c>
      <c r="D719" s="7">
        <v>3733856870</v>
      </c>
      <c r="E719" s="6" t="s">
        <v>19</v>
      </c>
      <c r="F719" s="6">
        <v>698</v>
      </c>
      <c r="G719" s="10" t="s">
        <v>17</v>
      </c>
      <c r="H719" s="8">
        <v>1100</v>
      </c>
      <c r="I719" s="8">
        <v>16900</v>
      </c>
      <c r="J719" s="8">
        <v>12700</v>
      </c>
      <c r="K719" s="8">
        <v>203200</v>
      </c>
      <c r="L719">
        <f>(H719+I719)/2</f>
        <v>9000</v>
      </c>
      <c r="M719">
        <f>(J719+K719)/2</f>
        <v>107950</v>
      </c>
      <c r="N719" s="6">
        <v>2007</v>
      </c>
    </row>
    <row r="720" spans="1:14" x14ac:dyDescent="0.2">
      <c r="A720" s="6">
        <v>915</v>
      </c>
      <c r="B720" s="10" t="s">
        <v>843</v>
      </c>
      <c r="C720" s="6">
        <v>12900000</v>
      </c>
      <c r="D720" s="7">
        <v>3178222797</v>
      </c>
      <c r="E720" s="6" t="s">
        <v>19</v>
      </c>
      <c r="F720" s="6">
        <v>193</v>
      </c>
      <c r="G720" s="10" t="s">
        <v>36</v>
      </c>
      <c r="H720" s="8">
        <v>1000</v>
      </c>
      <c r="I720" s="8">
        <v>16000</v>
      </c>
      <c r="J720" s="8">
        <v>12000</v>
      </c>
      <c r="K720" s="8">
        <v>192100</v>
      </c>
      <c r="L720">
        <f>(H720+I720)/2</f>
        <v>8500</v>
      </c>
      <c r="M720">
        <f>(J720+K720)/2</f>
        <v>102050</v>
      </c>
      <c r="N720" s="6">
        <v>2016</v>
      </c>
    </row>
    <row r="721" spans="1:14" x14ac:dyDescent="0.2">
      <c r="A721" s="6">
        <v>994</v>
      </c>
      <c r="B721" s="10" t="s">
        <v>905</v>
      </c>
      <c r="C721" s="6">
        <v>12300000</v>
      </c>
      <c r="D721" s="7">
        <v>374123483</v>
      </c>
      <c r="E721" s="6" t="s">
        <v>27</v>
      </c>
      <c r="F721" s="6">
        <v>39</v>
      </c>
      <c r="G721" s="10" t="s">
        <v>364</v>
      </c>
      <c r="H721" s="8">
        <v>968</v>
      </c>
      <c r="I721" s="8">
        <v>15500</v>
      </c>
      <c r="J721" s="8">
        <v>11600</v>
      </c>
      <c r="K721" s="8">
        <v>185800</v>
      </c>
      <c r="L721">
        <f>(H721+I721)/2</f>
        <v>8234</v>
      </c>
      <c r="M721">
        <f>(J721+K721)/2</f>
        <v>98700</v>
      </c>
      <c r="N721" s="6">
        <v>2012</v>
      </c>
    </row>
    <row r="722" spans="1:14" x14ac:dyDescent="0.2">
      <c r="A722" s="6">
        <v>410</v>
      </c>
      <c r="B722" s="10" t="s">
        <v>402</v>
      </c>
      <c r="C722" s="6">
        <v>19700000</v>
      </c>
      <c r="D722" s="7">
        <v>1803249241</v>
      </c>
      <c r="E722" s="6" t="s">
        <v>87</v>
      </c>
      <c r="F722" s="6">
        <v>250</v>
      </c>
      <c r="G722" s="10" t="s">
        <v>17</v>
      </c>
      <c r="H722" s="8">
        <v>942</v>
      </c>
      <c r="I722" s="8">
        <v>15100</v>
      </c>
      <c r="J722" s="8">
        <v>11300</v>
      </c>
      <c r="K722" s="8">
        <v>180900</v>
      </c>
      <c r="L722">
        <f>(H722+I722)/2</f>
        <v>8021</v>
      </c>
      <c r="M722">
        <f>(J722+K722)/2</f>
        <v>96100</v>
      </c>
      <c r="N722" s="6">
        <v>2010</v>
      </c>
    </row>
    <row r="723" spans="1:14" x14ac:dyDescent="0.2">
      <c r="A723" s="6">
        <v>941</v>
      </c>
      <c r="B723" s="10" t="s">
        <v>862</v>
      </c>
      <c r="C723" s="6">
        <v>12700000</v>
      </c>
      <c r="D723" s="7">
        <v>1081285962</v>
      </c>
      <c r="E723" s="6" t="s">
        <v>27</v>
      </c>
      <c r="F723" s="6">
        <v>504</v>
      </c>
      <c r="G723" s="10" t="s">
        <v>48</v>
      </c>
      <c r="H723" s="8">
        <v>905</v>
      </c>
      <c r="I723" s="8">
        <v>14500</v>
      </c>
      <c r="J723" s="8">
        <v>10900</v>
      </c>
      <c r="K723" s="8">
        <v>173700</v>
      </c>
      <c r="L723">
        <f>(H723+I723)/2</f>
        <v>7702.5</v>
      </c>
      <c r="M723">
        <f>(J723+K723)/2</f>
        <v>92300</v>
      </c>
      <c r="N723" s="6">
        <v>2015</v>
      </c>
    </row>
    <row r="724" spans="1:14" x14ac:dyDescent="0.2">
      <c r="A724" s="6">
        <v>760</v>
      </c>
      <c r="B724" s="10" t="s">
        <v>707</v>
      </c>
      <c r="C724" s="6">
        <v>14400000</v>
      </c>
      <c r="D724" s="7">
        <v>4035738731</v>
      </c>
      <c r="E724" s="6" t="s">
        <v>13</v>
      </c>
      <c r="F724" s="6">
        <v>450</v>
      </c>
      <c r="G724" s="10" t="s">
        <v>17</v>
      </c>
      <c r="H724" s="8">
        <v>889</v>
      </c>
      <c r="I724" s="8">
        <v>14200</v>
      </c>
      <c r="J724" s="8">
        <v>10700</v>
      </c>
      <c r="K724" s="8">
        <v>170700</v>
      </c>
      <c r="L724">
        <f>(H724+I724)/2</f>
        <v>7544.5</v>
      </c>
      <c r="M724">
        <f>(J724+K724)/2</f>
        <v>90700</v>
      </c>
      <c r="N724" s="6">
        <v>2008</v>
      </c>
    </row>
    <row r="725" spans="1:14" x14ac:dyDescent="0.2">
      <c r="A725" s="6">
        <v>581</v>
      </c>
      <c r="B725" s="10" t="s">
        <v>546</v>
      </c>
      <c r="C725" s="6">
        <v>16300000</v>
      </c>
      <c r="D725" s="7">
        <v>4768370464</v>
      </c>
      <c r="E725" s="6" t="s">
        <v>27</v>
      </c>
      <c r="F725" s="6">
        <v>652</v>
      </c>
      <c r="G725" s="10" t="s">
        <v>40</v>
      </c>
      <c r="H725" s="8">
        <v>770</v>
      </c>
      <c r="I725" s="8">
        <v>12300</v>
      </c>
      <c r="J725" s="8">
        <v>9200</v>
      </c>
      <c r="K725" s="8">
        <v>147800</v>
      </c>
      <c r="L725">
        <f>(H725+I725)/2</f>
        <v>6535</v>
      </c>
      <c r="M725">
        <f>(J725+K725)/2</f>
        <v>78500</v>
      </c>
      <c r="N725" s="6">
        <v>2012</v>
      </c>
    </row>
    <row r="726" spans="1:14" x14ac:dyDescent="0.2">
      <c r="A726" s="6">
        <v>902</v>
      </c>
      <c r="B726" s="10" t="s">
        <v>831</v>
      </c>
      <c r="C726" s="6">
        <v>13000000</v>
      </c>
      <c r="D726" s="7">
        <v>1024467771</v>
      </c>
      <c r="E726" s="6" t="s">
        <v>87</v>
      </c>
      <c r="F726" s="6">
        <v>625</v>
      </c>
      <c r="G726" s="10" t="s">
        <v>48</v>
      </c>
      <c r="H726" s="8">
        <v>763</v>
      </c>
      <c r="I726" s="8">
        <v>12200</v>
      </c>
      <c r="J726" s="8">
        <v>9200</v>
      </c>
      <c r="K726" s="8">
        <v>146500</v>
      </c>
      <c r="L726">
        <f>(H726+I726)/2</f>
        <v>6481.5</v>
      </c>
      <c r="M726">
        <f>(J726+K726)/2</f>
        <v>77850</v>
      </c>
      <c r="N726" s="6">
        <v>2009</v>
      </c>
    </row>
    <row r="727" spans="1:14" x14ac:dyDescent="0.2">
      <c r="A727" s="6">
        <v>740</v>
      </c>
      <c r="B727" s="10" t="s">
        <v>688</v>
      </c>
      <c r="C727" s="6">
        <v>14500000</v>
      </c>
      <c r="D727" s="7">
        <v>3551889957</v>
      </c>
      <c r="E727" s="6" t="s">
        <v>39</v>
      </c>
      <c r="F727" s="6">
        <v>5430</v>
      </c>
      <c r="G727" s="10" t="s">
        <v>48</v>
      </c>
      <c r="H727" s="8">
        <v>709</v>
      </c>
      <c r="I727" s="8">
        <v>11400</v>
      </c>
      <c r="J727" s="8">
        <v>8500</v>
      </c>
      <c r="K727" s="8">
        <v>136200</v>
      </c>
      <c r="L727">
        <f>(H727+I727)/2</f>
        <v>6054.5</v>
      </c>
      <c r="M727">
        <f>(J727+K727)/2</f>
        <v>72350</v>
      </c>
      <c r="N727" s="6">
        <v>2017</v>
      </c>
    </row>
    <row r="728" spans="1:14" x14ac:dyDescent="0.2">
      <c r="A728" s="6">
        <v>428</v>
      </c>
      <c r="B728" s="10" t="s">
        <v>417</v>
      </c>
      <c r="C728" s="6">
        <v>19200000</v>
      </c>
      <c r="D728" s="7">
        <v>4329121104</v>
      </c>
      <c r="E728" s="6" t="s">
        <v>25</v>
      </c>
      <c r="F728" s="6">
        <v>570</v>
      </c>
      <c r="G728" s="10" t="s">
        <v>17</v>
      </c>
      <c r="H728" s="8">
        <v>683</v>
      </c>
      <c r="I728" s="8">
        <v>10900</v>
      </c>
      <c r="J728" s="8">
        <v>8200</v>
      </c>
      <c r="K728" s="8">
        <v>131100</v>
      </c>
      <c r="L728">
        <f>(H728+I728)/2</f>
        <v>5791.5</v>
      </c>
      <c r="M728">
        <f>(J728+K728)/2</f>
        <v>69650</v>
      </c>
      <c r="N728" s="6">
        <v>2005</v>
      </c>
    </row>
    <row r="729" spans="1:14" x14ac:dyDescent="0.2">
      <c r="A729" s="6">
        <v>715</v>
      </c>
      <c r="B729" s="10" t="s">
        <v>664</v>
      </c>
      <c r="C729" s="6">
        <v>14700000</v>
      </c>
      <c r="D729" s="7">
        <v>2230986039</v>
      </c>
      <c r="E729" s="6" t="s">
        <v>19</v>
      </c>
      <c r="F729" s="6">
        <v>1385</v>
      </c>
      <c r="G729" s="10" t="s">
        <v>119</v>
      </c>
      <c r="H729" s="8">
        <v>673</v>
      </c>
      <c r="I729" s="8">
        <v>10800</v>
      </c>
      <c r="J729" s="8">
        <v>8100</v>
      </c>
      <c r="K729" s="8">
        <v>129300</v>
      </c>
      <c r="L729">
        <f>(H729+I729)/2</f>
        <v>5736.5</v>
      </c>
      <c r="M729">
        <f>(J729+K729)/2</f>
        <v>68700</v>
      </c>
      <c r="N729" s="6">
        <v>2016</v>
      </c>
    </row>
    <row r="730" spans="1:14" x14ac:dyDescent="0.2">
      <c r="A730" s="6">
        <v>353</v>
      </c>
      <c r="B730" s="10" t="s">
        <v>347</v>
      </c>
      <c r="C730" s="6">
        <v>21000000</v>
      </c>
      <c r="D730" s="7">
        <v>4380564906</v>
      </c>
      <c r="E730" s="6" t="s">
        <v>19</v>
      </c>
      <c r="F730" s="6">
        <v>403</v>
      </c>
      <c r="G730" s="10" t="s">
        <v>17</v>
      </c>
      <c r="H730" s="8">
        <v>619</v>
      </c>
      <c r="I730" s="8">
        <v>9900</v>
      </c>
      <c r="J730" s="8">
        <v>7400</v>
      </c>
      <c r="K730" s="8">
        <v>118900</v>
      </c>
      <c r="L730">
        <f>(H730+I730)/2</f>
        <v>5259.5</v>
      </c>
      <c r="M730">
        <f>(J730+K730)/2</f>
        <v>63150</v>
      </c>
      <c r="N730" s="6">
        <v>2006</v>
      </c>
    </row>
    <row r="731" spans="1:14" x14ac:dyDescent="0.2">
      <c r="A731" s="6">
        <v>422</v>
      </c>
      <c r="B731" s="10" t="s">
        <v>413</v>
      </c>
      <c r="C731" s="6">
        <v>19400000</v>
      </c>
      <c r="D731" s="7">
        <v>1577859332</v>
      </c>
      <c r="E731" s="6" t="s">
        <v>25</v>
      </c>
      <c r="F731" s="6">
        <v>85</v>
      </c>
      <c r="G731" s="10" t="s">
        <v>104</v>
      </c>
      <c r="H731" s="8">
        <v>595</v>
      </c>
      <c r="I731" s="8">
        <v>9500</v>
      </c>
      <c r="J731" s="8">
        <v>7100</v>
      </c>
      <c r="K731" s="8">
        <v>114300</v>
      </c>
      <c r="L731">
        <f>(H731+I731)/2</f>
        <v>5047.5</v>
      </c>
      <c r="M731">
        <f>(J731+K731)/2</f>
        <v>60700</v>
      </c>
      <c r="N731" s="6">
        <v>2017</v>
      </c>
    </row>
    <row r="732" spans="1:14" x14ac:dyDescent="0.2">
      <c r="A732" s="6">
        <v>609</v>
      </c>
      <c r="B732" s="10" t="s">
        <v>567</v>
      </c>
      <c r="C732" s="6">
        <v>15900000</v>
      </c>
      <c r="D732" s="7">
        <v>2609358468</v>
      </c>
      <c r="E732" s="6" t="s">
        <v>39</v>
      </c>
      <c r="F732" s="6">
        <v>433</v>
      </c>
      <c r="G732" s="10" t="s">
        <v>17</v>
      </c>
      <c r="H732" s="8">
        <v>502</v>
      </c>
      <c r="I732" s="8">
        <v>8000</v>
      </c>
      <c r="J732" s="8">
        <v>6000</v>
      </c>
      <c r="K732" s="8">
        <v>96300</v>
      </c>
      <c r="L732">
        <f>(H732+I732)/2</f>
        <v>4251</v>
      </c>
      <c r="M732">
        <f>(J732+K732)/2</f>
        <v>51150</v>
      </c>
      <c r="N732" s="6">
        <v>2006</v>
      </c>
    </row>
    <row r="733" spans="1:14" x14ac:dyDescent="0.2">
      <c r="A733" s="6">
        <v>863</v>
      </c>
      <c r="B733" s="10" t="s">
        <v>796</v>
      </c>
      <c r="C733" s="6">
        <v>13300000</v>
      </c>
      <c r="D733" s="7">
        <v>3299216601</v>
      </c>
      <c r="E733" s="6" t="s">
        <v>19</v>
      </c>
      <c r="F733" s="6">
        <v>331</v>
      </c>
      <c r="G733" s="10" t="s">
        <v>17</v>
      </c>
      <c r="H733" s="8">
        <v>482</v>
      </c>
      <c r="I733" s="8">
        <v>7700</v>
      </c>
      <c r="J733" s="8">
        <v>5800</v>
      </c>
      <c r="K733" s="8">
        <v>92600</v>
      </c>
      <c r="L733">
        <f>(H733+I733)/2</f>
        <v>4091</v>
      </c>
      <c r="M733">
        <f>(J733+K733)/2</f>
        <v>49200</v>
      </c>
      <c r="N733" s="6">
        <v>2007</v>
      </c>
    </row>
    <row r="734" spans="1:14" x14ac:dyDescent="0.2">
      <c r="A734" s="6">
        <v>532</v>
      </c>
      <c r="B734" s="10" t="s">
        <v>505</v>
      </c>
      <c r="C734" s="6">
        <v>17100000</v>
      </c>
      <c r="D734" s="7">
        <v>2173106162</v>
      </c>
      <c r="E734" s="6" t="s">
        <v>87</v>
      </c>
      <c r="F734" s="6">
        <v>142</v>
      </c>
      <c r="G734" s="10" t="s">
        <v>17</v>
      </c>
      <c r="H734" s="8">
        <v>440</v>
      </c>
      <c r="I734" s="8">
        <v>7000</v>
      </c>
      <c r="J734" s="8">
        <v>5300</v>
      </c>
      <c r="K734" s="8">
        <v>84500</v>
      </c>
      <c r="L734">
        <f>(H734+I734)/2</f>
        <v>3720</v>
      </c>
      <c r="M734">
        <f>(J734+K734)/2</f>
        <v>44900</v>
      </c>
      <c r="N734" s="6">
        <v>2013</v>
      </c>
    </row>
    <row r="735" spans="1:14" x14ac:dyDescent="0.2">
      <c r="A735" s="6">
        <v>539</v>
      </c>
      <c r="B735" s="10" t="s">
        <v>511</v>
      </c>
      <c r="C735" s="6">
        <v>16900000</v>
      </c>
      <c r="D735" s="7">
        <v>3827906874</v>
      </c>
      <c r="E735" s="6" t="s">
        <v>19</v>
      </c>
      <c r="F735" s="6">
        <v>366</v>
      </c>
      <c r="G735" s="10" t="s">
        <v>17</v>
      </c>
      <c r="H735" s="8">
        <v>409</v>
      </c>
      <c r="I735" s="8">
        <v>6500</v>
      </c>
      <c r="J735" s="8">
        <v>4900</v>
      </c>
      <c r="K735" s="8">
        <v>78500</v>
      </c>
      <c r="L735">
        <f>(H735+I735)/2</f>
        <v>3454.5</v>
      </c>
      <c r="M735">
        <f>(J735+K735)/2</f>
        <v>41700</v>
      </c>
      <c r="N735" s="6">
        <v>2013</v>
      </c>
    </row>
    <row r="736" spans="1:14" x14ac:dyDescent="0.2">
      <c r="A736" s="6">
        <v>86</v>
      </c>
      <c r="B736" s="10" t="s">
        <v>118</v>
      </c>
      <c r="C736" s="6">
        <v>38400000</v>
      </c>
      <c r="D736" s="7">
        <v>21528116909</v>
      </c>
      <c r="E736" s="6" t="s">
        <v>25</v>
      </c>
      <c r="F736" s="6">
        <v>982</v>
      </c>
      <c r="G736" s="10" t="s">
        <v>119</v>
      </c>
      <c r="H736" s="8">
        <v>397</v>
      </c>
      <c r="I736" s="8">
        <v>6400</v>
      </c>
      <c r="J736" s="8">
        <v>4800</v>
      </c>
      <c r="K736" s="8">
        <v>76300</v>
      </c>
      <c r="L736">
        <f>(H736+I736)/2</f>
        <v>3398.5</v>
      </c>
      <c r="M736">
        <f>(J736+K736)/2</f>
        <v>40550</v>
      </c>
      <c r="N736" s="6">
        <v>2018</v>
      </c>
    </row>
    <row r="737" spans="1:14" x14ac:dyDescent="0.2">
      <c r="A737" s="6">
        <v>642</v>
      </c>
      <c r="B737" s="10" t="s">
        <v>598</v>
      </c>
      <c r="C737" s="6">
        <v>15400000</v>
      </c>
      <c r="D737" s="7">
        <v>5469103954</v>
      </c>
      <c r="E737" s="6" t="s">
        <v>25</v>
      </c>
      <c r="F737" s="6">
        <v>1756</v>
      </c>
      <c r="G737" s="10" t="s">
        <v>17</v>
      </c>
      <c r="H737" s="8">
        <v>396</v>
      </c>
      <c r="I737" s="8">
        <v>6300</v>
      </c>
      <c r="J737" s="8">
        <v>4700</v>
      </c>
      <c r="K737" s="8">
        <v>76000</v>
      </c>
      <c r="L737">
        <f>(H737+I737)/2</f>
        <v>3348</v>
      </c>
      <c r="M737">
        <f>(J737+K737)/2</f>
        <v>40350</v>
      </c>
      <c r="N737" s="6">
        <v>2013</v>
      </c>
    </row>
    <row r="738" spans="1:14" x14ac:dyDescent="0.2">
      <c r="A738" s="6">
        <v>953</v>
      </c>
      <c r="B738" s="10" t="s">
        <v>871</v>
      </c>
      <c r="C738" s="6">
        <v>12500000</v>
      </c>
      <c r="D738" s="7">
        <v>1002219689</v>
      </c>
      <c r="E738" s="6" t="s">
        <v>39</v>
      </c>
      <c r="F738" s="6">
        <v>1810</v>
      </c>
      <c r="G738" s="10" t="s">
        <v>14</v>
      </c>
      <c r="H738" s="8">
        <v>349</v>
      </c>
      <c r="I738" s="8">
        <v>5600</v>
      </c>
      <c r="J738" s="8">
        <v>4200</v>
      </c>
      <c r="K738" s="8">
        <v>66900</v>
      </c>
      <c r="L738">
        <f>(H738+I738)/2</f>
        <v>2974.5</v>
      </c>
      <c r="M738">
        <f>(J738+K738)/2</f>
        <v>35550</v>
      </c>
      <c r="N738" s="6">
        <v>2016</v>
      </c>
    </row>
    <row r="739" spans="1:14" x14ac:dyDescent="0.2">
      <c r="A739" s="6">
        <v>753</v>
      </c>
      <c r="B739" s="10" t="s">
        <v>700</v>
      </c>
      <c r="C739" s="6">
        <v>14400000</v>
      </c>
      <c r="D739" s="7">
        <v>600154268</v>
      </c>
      <c r="E739" s="6" t="s">
        <v>19</v>
      </c>
      <c r="F739" s="6">
        <v>364</v>
      </c>
      <c r="G739" s="10" t="s">
        <v>36</v>
      </c>
      <c r="H739" s="8">
        <v>342</v>
      </c>
      <c r="I739" s="8">
        <v>5500</v>
      </c>
      <c r="J739" s="8">
        <v>4100</v>
      </c>
      <c r="K739" s="8">
        <v>65700</v>
      </c>
      <c r="L739">
        <f>(H739+I739)/2</f>
        <v>2921</v>
      </c>
      <c r="M739">
        <f>(J739+K739)/2</f>
        <v>34900</v>
      </c>
      <c r="N739" s="6">
        <v>2017</v>
      </c>
    </row>
    <row r="740" spans="1:14" x14ac:dyDescent="0.2">
      <c r="A740" s="6">
        <v>849</v>
      </c>
      <c r="B740" s="10" t="s">
        <v>784</v>
      </c>
      <c r="C740" s="6">
        <v>13500000</v>
      </c>
      <c r="D740" s="7">
        <v>1900272833</v>
      </c>
      <c r="E740" s="6" t="s">
        <v>39</v>
      </c>
      <c r="F740" s="6">
        <v>462</v>
      </c>
      <c r="G740" s="10" t="s">
        <v>17</v>
      </c>
      <c r="H740" s="8">
        <v>334</v>
      </c>
      <c r="I740" s="8">
        <v>5300</v>
      </c>
      <c r="J740" s="8">
        <v>4000</v>
      </c>
      <c r="K740" s="8">
        <v>64100</v>
      </c>
      <c r="L740">
        <f>(H740+I740)/2</f>
        <v>2817</v>
      </c>
      <c r="M740">
        <f>(J740+K740)/2</f>
        <v>34050</v>
      </c>
      <c r="N740" s="6">
        <v>2010</v>
      </c>
    </row>
    <row r="741" spans="1:14" x14ac:dyDescent="0.2">
      <c r="A741" s="6">
        <v>402</v>
      </c>
      <c r="B741" s="10" t="s">
        <v>394</v>
      </c>
      <c r="C741" s="6">
        <v>20000000</v>
      </c>
      <c r="D741" s="7">
        <v>559765455</v>
      </c>
      <c r="E741" s="6" t="s">
        <v>13</v>
      </c>
      <c r="F741" s="6">
        <v>1527</v>
      </c>
      <c r="G741" s="10" t="s">
        <v>17</v>
      </c>
      <c r="H741" s="8">
        <v>333</v>
      </c>
      <c r="I741" s="8">
        <v>5300</v>
      </c>
      <c r="J741" s="8">
        <v>4000</v>
      </c>
      <c r="K741" s="8">
        <v>63900</v>
      </c>
      <c r="L741">
        <f>(H741+I741)/2</f>
        <v>2816.5</v>
      </c>
      <c r="M741">
        <f>(J741+K741)/2</f>
        <v>33950</v>
      </c>
      <c r="N741" s="6">
        <v>2006</v>
      </c>
    </row>
    <row r="742" spans="1:14" x14ac:dyDescent="0.2">
      <c r="A742" s="6">
        <v>852</v>
      </c>
      <c r="B742" s="10" t="s">
        <v>786</v>
      </c>
      <c r="C742" s="6">
        <v>13400000</v>
      </c>
      <c r="D742" s="7">
        <v>2139769210</v>
      </c>
      <c r="E742" s="6" t="s">
        <v>25</v>
      </c>
      <c r="F742" s="6">
        <v>1028</v>
      </c>
      <c r="G742" s="10" t="s">
        <v>14</v>
      </c>
      <c r="H742" s="8">
        <v>261</v>
      </c>
      <c r="I742" s="8">
        <v>4200</v>
      </c>
      <c r="J742" s="8">
        <v>3100</v>
      </c>
      <c r="K742" s="8">
        <v>50100</v>
      </c>
      <c r="L742">
        <f>(H742+I742)/2</f>
        <v>2230.5</v>
      </c>
      <c r="M742">
        <f>(J742+K742)/2</f>
        <v>26600</v>
      </c>
      <c r="N742" s="6">
        <v>2016</v>
      </c>
    </row>
    <row r="743" spans="1:14" x14ac:dyDescent="0.2">
      <c r="A743" s="6">
        <v>755</v>
      </c>
      <c r="B743" s="10" t="s">
        <v>702</v>
      </c>
      <c r="C743" s="6">
        <v>14400000</v>
      </c>
      <c r="D743" s="7">
        <v>1629801448</v>
      </c>
      <c r="E743" s="6" t="s">
        <v>19</v>
      </c>
      <c r="F743" s="6">
        <v>399</v>
      </c>
      <c r="G743" s="10" t="s">
        <v>703</v>
      </c>
      <c r="H743" s="8">
        <v>251</v>
      </c>
      <c r="I743" s="8">
        <v>4000</v>
      </c>
      <c r="J743" s="8">
        <v>3000</v>
      </c>
      <c r="K743" s="8">
        <v>48100</v>
      </c>
      <c r="L743">
        <f>(H743+I743)/2</f>
        <v>2125.5</v>
      </c>
      <c r="M743">
        <f>(J743+K743)/2</f>
        <v>25550</v>
      </c>
      <c r="N743" s="6">
        <v>2014</v>
      </c>
    </row>
    <row r="744" spans="1:14" x14ac:dyDescent="0.2">
      <c r="A744" s="6">
        <v>521</v>
      </c>
      <c r="B744" s="10" t="s">
        <v>495</v>
      </c>
      <c r="C744" s="6">
        <v>17300000</v>
      </c>
      <c r="D744" s="7">
        <v>902225615</v>
      </c>
      <c r="E744" s="6" t="s">
        <v>16</v>
      </c>
      <c r="F744" s="6">
        <v>287</v>
      </c>
      <c r="G744" s="10" t="s">
        <v>14</v>
      </c>
      <c r="H744" s="8">
        <v>209</v>
      </c>
      <c r="I744" s="8">
        <v>3400</v>
      </c>
      <c r="J744" s="8">
        <v>2500</v>
      </c>
      <c r="K744" s="8">
        <v>40200</v>
      </c>
      <c r="L744">
        <f>(H744+I744)/2</f>
        <v>1804.5</v>
      </c>
      <c r="M744">
        <f>(J744+K744)/2</f>
        <v>21350</v>
      </c>
      <c r="N744" s="6">
        <v>2016</v>
      </c>
    </row>
    <row r="745" spans="1:14" x14ac:dyDescent="0.2">
      <c r="A745" s="6">
        <v>922</v>
      </c>
      <c r="B745" s="10" t="s">
        <v>849</v>
      </c>
      <c r="C745" s="6">
        <v>12900000</v>
      </c>
      <c r="D745" s="7">
        <v>2848466522</v>
      </c>
      <c r="E745" s="6" t="s">
        <v>21</v>
      </c>
      <c r="F745" s="6">
        <v>2337</v>
      </c>
      <c r="G745" s="10" t="s">
        <v>143</v>
      </c>
      <c r="H745" s="8">
        <v>209</v>
      </c>
      <c r="I745" s="8">
        <v>3400</v>
      </c>
      <c r="J745" s="8">
        <v>2500</v>
      </c>
      <c r="K745" s="8">
        <v>40200</v>
      </c>
      <c r="L745">
        <f>(H745+I745)/2</f>
        <v>1804.5</v>
      </c>
      <c r="M745">
        <f>(J745+K745)/2</f>
        <v>21350</v>
      </c>
      <c r="N745" s="6">
        <v>2016</v>
      </c>
    </row>
    <row r="746" spans="1:14" x14ac:dyDescent="0.2">
      <c r="A746" s="6">
        <v>977</v>
      </c>
      <c r="B746" s="10" t="s">
        <v>891</v>
      </c>
      <c r="C746" s="6">
        <v>12400000</v>
      </c>
      <c r="D746" s="7">
        <v>1113066203</v>
      </c>
      <c r="E746" s="6" t="s">
        <v>19</v>
      </c>
      <c r="F746" s="6">
        <v>409</v>
      </c>
      <c r="G746" s="10" t="s">
        <v>143</v>
      </c>
      <c r="H746" s="8">
        <v>202</v>
      </c>
      <c r="I746" s="8">
        <v>3200</v>
      </c>
      <c r="J746" s="8">
        <v>2400</v>
      </c>
      <c r="K746" s="8">
        <v>38700</v>
      </c>
      <c r="L746">
        <f>(H746+I746)/2</f>
        <v>1701</v>
      </c>
      <c r="M746">
        <f>(J746+K746)/2</f>
        <v>20550</v>
      </c>
      <c r="N746" s="6">
        <v>2012</v>
      </c>
    </row>
    <row r="747" spans="1:14" x14ac:dyDescent="0.2">
      <c r="A747" s="6">
        <v>937</v>
      </c>
      <c r="B747" s="10" t="s">
        <v>859</v>
      </c>
      <c r="C747" s="6">
        <v>12700000</v>
      </c>
      <c r="D747" s="7">
        <v>9927699419</v>
      </c>
      <c r="E747" s="6" t="s">
        <v>13</v>
      </c>
      <c r="F747" s="6">
        <v>119</v>
      </c>
      <c r="G747" s="10" t="s">
        <v>17</v>
      </c>
      <c r="H747" s="8">
        <v>118</v>
      </c>
      <c r="I747" s="8">
        <v>1900</v>
      </c>
      <c r="J747" s="8">
        <v>1400</v>
      </c>
      <c r="K747" s="8">
        <v>22700</v>
      </c>
      <c r="L747">
        <f>(H747+I747)/2</f>
        <v>1009</v>
      </c>
      <c r="M747">
        <f>(J747+K747)/2</f>
        <v>12050</v>
      </c>
      <c r="N747" s="6">
        <v>2020</v>
      </c>
    </row>
    <row r="748" spans="1:14" x14ac:dyDescent="0.2">
      <c r="A748" s="6">
        <v>738</v>
      </c>
      <c r="B748" s="10" t="s">
        <v>687</v>
      </c>
      <c r="C748" s="6">
        <v>14500000</v>
      </c>
      <c r="D748" s="7">
        <v>4577292740</v>
      </c>
      <c r="E748" s="6" t="s">
        <v>19</v>
      </c>
      <c r="F748" s="6">
        <v>453</v>
      </c>
      <c r="G748" s="10" t="s">
        <v>17</v>
      </c>
      <c r="H748" s="8">
        <v>112</v>
      </c>
      <c r="I748" s="8">
        <v>1800</v>
      </c>
      <c r="J748" s="8">
        <v>1300</v>
      </c>
      <c r="K748" s="8">
        <v>21600</v>
      </c>
      <c r="L748">
        <f>(H748+I748)/2</f>
        <v>956</v>
      </c>
      <c r="M748">
        <f>(J748+K748)/2</f>
        <v>11450</v>
      </c>
      <c r="N748" s="6">
        <v>2017</v>
      </c>
    </row>
    <row r="749" spans="1:14" x14ac:dyDescent="0.2">
      <c r="A749" s="6">
        <v>769</v>
      </c>
      <c r="B749" s="10" t="s">
        <v>713</v>
      </c>
      <c r="C749" s="6">
        <v>14300000</v>
      </c>
      <c r="D749" s="7">
        <v>4776507159</v>
      </c>
      <c r="E749" s="6" t="s">
        <v>25</v>
      </c>
      <c r="F749" s="6">
        <v>576</v>
      </c>
      <c r="G749" s="10" t="s">
        <v>17</v>
      </c>
      <c r="H749" s="8">
        <v>103</v>
      </c>
      <c r="I749" s="8">
        <v>1700</v>
      </c>
      <c r="J749" s="8">
        <v>1200</v>
      </c>
      <c r="K749" s="8">
        <v>19900</v>
      </c>
      <c r="L749">
        <f>(H749+I749)/2</f>
        <v>901.5</v>
      </c>
      <c r="M749">
        <f>(J749+K749)/2</f>
        <v>10550</v>
      </c>
      <c r="N749" s="6">
        <v>2014</v>
      </c>
    </row>
    <row r="750" spans="1:14" x14ac:dyDescent="0.2">
      <c r="A750" s="6">
        <v>244</v>
      </c>
      <c r="B750" s="10" t="s">
        <v>253</v>
      </c>
      <c r="C750" s="6">
        <v>24800000</v>
      </c>
      <c r="D750" s="7">
        <v>2588501115</v>
      </c>
      <c r="E750" s="6" t="s">
        <v>39</v>
      </c>
      <c r="F750" s="6">
        <v>672</v>
      </c>
      <c r="G750" s="10" t="s">
        <v>104</v>
      </c>
      <c r="H750" s="8">
        <v>84</v>
      </c>
      <c r="I750" s="8">
        <v>1300</v>
      </c>
      <c r="J750" s="8">
        <v>1000</v>
      </c>
      <c r="K750" s="8">
        <v>16100</v>
      </c>
      <c r="L750">
        <f>(H750+I750)/2</f>
        <v>692</v>
      </c>
      <c r="M750">
        <f>(J750+K750)/2</f>
        <v>8550</v>
      </c>
      <c r="N750" s="6">
        <v>2009</v>
      </c>
    </row>
    <row r="751" spans="1:14" x14ac:dyDescent="0.2">
      <c r="A751" s="6">
        <v>717</v>
      </c>
      <c r="B751" s="10" t="s">
        <v>666</v>
      </c>
      <c r="C751" s="6">
        <v>14700000</v>
      </c>
      <c r="D751" s="7">
        <v>1506796393</v>
      </c>
      <c r="E751" s="6" t="s">
        <v>19</v>
      </c>
      <c r="F751" s="6">
        <v>554</v>
      </c>
      <c r="G751" s="10" t="s">
        <v>113</v>
      </c>
      <c r="H751" s="8">
        <v>57</v>
      </c>
      <c r="I751" s="8">
        <v>906</v>
      </c>
      <c r="J751" s="8">
        <v>679</v>
      </c>
      <c r="K751" s="8">
        <v>10900</v>
      </c>
      <c r="L751">
        <f>(H751+I751)/2</f>
        <v>481.5</v>
      </c>
      <c r="M751">
        <f>(J751+K751)/2</f>
        <v>5789.5</v>
      </c>
      <c r="N751" s="6">
        <v>2010</v>
      </c>
    </row>
    <row r="752" spans="1:14" x14ac:dyDescent="0.2">
      <c r="A752" s="6">
        <v>913</v>
      </c>
      <c r="B752" s="10" t="s">
        <v>841</v>
      </c>
      <c r="C752" s="6">
        <v>12900000</v>
      </c>
      <c r="D752" s="7">
        <v>140022442</v>
      </c>
      <c r="E752" s="6" t="s">
        <v>19</v>
      </c>
      <c r="F752" s="6">
        <v>69</v>
      </c>
      <c r="G752" s="10" t="s">
        <v>48</v>
      </c>
      <c r="H752" s="8">
        <v>37</v>
      </c>
      <c r="I752" s="8">
        <v>591</v>
      </c>
      <c r="J752" s="8">
        <v>443</v>
      </c>
      <c r="K752" s="8">
        <v>7100</v>
      </c>
      <c r="L752">
        <f>(H752+I752)/2</f>
        <v>314</v>
      </c>
      <c r="M752">
        <f>(J752+K752)/2</f>
        <v>3771.5</v>
      </c>
      <c r="N752" s="6">
        <v>2015</v>
      </c>
    </row>
    <row r="753" spans="1:14" x14ac:dyDescent="0.2">
      <c r="A753" s="6">
        <v>556</v>
      </c>
      <c r="B753" s="10" t="s">
        <v>523</v>
      </c>
      <c r="C753" s="6">
        <v>16600000</v>
      </c>
      <c r="D753" s="7">
        <v>3696973456</v>
      </c>
      <c r="E753" s="6" t="s">
        <v>39</v>
      </c>
      <c r="F753" s="6">
        <v>216</v>
      </c>
      <c r="G753" s="10" t="s">
        <v>113</v>
      </c>
      <c r="H753" s="8">
        <v>16</v>
      </c>
      <c r="I753" s="8">
        <v>262</v>
      </c>
      <c r="J753" s="8">
        <v>196</v>
      </c>
      <c r="K753" s="8">
        <v>3100</v>
      </c>
      <c r="L753">
        <f>(H753+I753)/2</f>
        <v>139</v>
      </c>
      <c r="M753">
        <f>(J753+K753)/2</f>
        <v>1648</v>
      </c>
      <c r="N753" s="6">
        <v>2017</v>
      </c>
    </row>
    <row r="754" spans="1:14" x14ac:dyDescent="0.2">
      <c r="A754" s="6">
        <v>589</v>
      </c>
      <c r="B754" s="10" t="s">
        <v>554</v>
      </c>
      <c r="C754" s="6">
        <v>16200000</v>
      </c>
      <c r="D754" s="7">
        <v>14784781923</v>
      </c>
      <c r="E754" s="6" t="s">
        <v>25</v>
      </c>
      <c r="F754" s="6">
        <v>189</v>
      </c>
      <c r="G754" s="10" t="s">
        <v>17</v>
      </c>
      <c r="H754" s="8">
        <v>9</v>
      </c>
      <c r="I754" s="8">
        <v>152</v>
      </c>
      <c r="J754" s="8">
        <v>114</v>
      </c>
      <c r="K754" s="8">
        <v>1800</v>
      </c>
      <c r="L754">
        <f>(H754+I754)/2</f>
        <v>80.5</v>
      </c>
      <c r="M754">
        <f>(J754+K754)/2</f>
        <v>957</v>
      </c>
      <c r="N754" s="6">
        <v>2020</v>
      </c>
    </row>
    <row r="755" spans="1:14" x14ac:dyDescent="0.2">
      <c r="A755" s="6">
        <v>712</v>
      </c>
      <c r="B755" s="10" t="s">
        <v>662</v>
      </c>
      <c r="C755" s="6">
        <v>14800000</v>
      </c>
      <c r="D755" s="7">
        <v>272678287</v>
      </c>
      <c r="E755" s="6" t="s">
        <v>25</v>
      </c>
      <c r="F755" s="6">
        <v>34</v>
      </c>
      <c r="G755" s="10" t="s">
        <v>297</v>
      </c>
      <c r="H755" s="8">
        <v>9</v>
      </c>
      <c r="I755" s="8">
        <v>152</v>
      </c>
      <c r="J755" s="8">
        <v>114</v>
      </c>
      <c r="K755" s="8">
        <v>1800</v>
      </c>
      <c r="L755">
        <f>(H755+I755)/2</f>
        <v>80.5</v>
      </c>
      <c r="M755">
        <f>(J755+K755)/2</f>
        <v>957</v>
      </c>
      <c r="N755" s="6">
        <v>2015</v>
      </c>
    </row>
    <row r="756" spans="1:14" x14ac:dyDescent="0.2">
      <c r="A756" s="6">
        <v>552</v>
      </c>
      <c r="B756" s="10" t="s">
        <v>520</v>
      </c>
      <c r="C756" s="6">
        <v>16700000</v>
      </c>
      <c r="D756" s="7">
        <v>7979736581</v>
      </c>
      <c r="E756" s="6" t="s">
        <v>13</v>
      </c>
      <c r="F756" s="6">
        <v>13</v>
      </c>
      <c r="G756" s="10" t="s">
        <v>17</v>
      </c>
      <c r="H756" s="8">
        <v>9</v>
      </c>
      <c r="I756" s="8">
        <v>150</v>
      </c>
      <c r="J756" s="8">
        <v>113</v>
      </c>
      <c r="K756" s="8">
        <v>1800</v>
      </c>
      <c r="L756">
        <f>(H756+I756)/2</f>
        <v>79.5</v>
      </c>
      <c r="M756">
        <f>(J756+K756)/2</f>
        <v>956.5</v>
      </c>
      <c r="N756" s="6">
        <v>2010</v>
      </c>
    </row>
    <row r="757" spans="1:14" x14ac:dyDescent="0.2">
      <c r="A757" s="6">
        <v>573</v>
      </c>
      <c r="B757" s="10" t="s">
        <v>538</v>
      </c>
      <c r="C757" s="6">
        <v>16300000</v>
      </c>
      <c r="D757" s="7">
        <v>3527627264</v>
      </c>
      <c r="E757" s="6" t="s">
        <v>19</v>
      </c>
      <c r="F757" s="6">
        <v>54</v>
      </c>
      <c r="G757" s="10" t="s">
        <v>17</v>
      </c>
      <c r="H757" s="8">
        <v>7</v>
      </c>
      <c r="I757" s="8">
        <v>119</v>
      </c>
      <c r="J757" s="8">
        <v>89</v>
      </c>
      <c r="K757" s="8">
        <v>1400</v>
      </c>
      <c r="L757">
        <f>(H757+I757)/2</f>
        <v>63</v>
      </c>
      <c r="M757">
        <f>(J757+K757)/2</f>
        <v>744.5</v>
      </c>
      <c r="N757" s="6">
        <v>2010</v>
      </c>
    </row>
    <row r="758" spans="1:14" x14ac:dyDescent="0.2">
      <c r="A758" s="6">
        <v>974</v>
      </c>
      <c r="B758" s="10" t="s">
        <v>888</v>
      </c>
      <c r="C758" s="6">
        <v>12400000</v>
      </c>
      <c r="D758" s="7">
        <v>2394143260</v>
      </c>
      <c r="E758" s="6" t="s">
        <v>27</v>
      </c>
      <c r="F758" s="6">
        <v>690</v>
      </c>
      <c r="G758" s="10" t="s">
        <v>17</v>
      </c>
      <c r="H758" s="8">
        <v>7</v>
      </c>
      <c r="I758" s="8">
        <v>110</v>
      </c>
      <c r="J758" s="8">
        <v>83</v>
      </c>
      <c r="K758" s="8">
        <v>1300</v>
      </c>
      <c r="L758">
        <f>(H758+I758)/2</f>
        <v>58.5</v>
      </c>
      <c r="M758">
        <f>(J758+K758)/2</f>
        <v>691.5</v>
      </c>
      <c r="N758" s="6">
        <v>2006</v>
      </c>
    </row>
    <row r="759" spans="1:14" x14ac:dyDescent="0.2">
      <c r="A759" s="6">
        <v>495</v>
      </c>
      <c r="B759" s="10" t="s">
        <v>471</v>
      </c>
      <c r="C759" s="6">
        <v>17800000</v>
      </c>
      <c r="D759" s="7">
        <v>8588704539</v>
      </c>
      <c r="E759" s="6" t="s">
        <v>16</v>
      </c>
      <c r="F759" s="6">
        <v>26</v>
      </c>
      <c r="G759" s="10" t="s">
        <v>17</v>
      </c>
      <c r="H759" s="8">
        <v>5</v>
      </c>
      <c r="I759" s="8">
        <v>83</v>
      </c>
      <c r="J759" s="8">
        <v>62</v>
      </c>
      <c r="K759" s="8">
        <v>994</v>
      </c>
      <c r="L759">
        <f>(H759+I759)/2</f>
        <v>44</v>
      </c>
      <c r="M759">
        <f>(J759+K759)/2</f>
        <v>528</v>
      </c>
      <c r="N759" s="6">
        <v>2021</v>
      </c>
    </row>
    <row r="760" spans="1:14" x14ac:dyDescent="0.2">
      <c r="A760" s="6">
        <v>409</v>
      </c>
      <c r="B760" s="10" t="s">
        <v>401</v>
      </c>
      <c r="C760" s="6">
        <v>19800000</v>
      </c>
      <c r="D760" s="7">
        <v>12293479945</v>
      </c>
      <c r="E760" s="6" t="s">
        <v>60</v>
      </c>
      <c r="F760" s="6">
        <v>9930</v>
      </c>
      <c r="G760" s="10" t="s">
        <v>17</v>
      </c>
      <c r="H760" s="8">
        <v>4</v>
      </c>
      <c r="I760" s="8">
        <v>65</v>
      </c>
      <c r="J760" s="8">
        <v>49</v>
      </c>
      <c r="K760" s="8">
        <v>779</v>
      </c>
      <c r="L760">
        <f>(H760+I760)/2</f>
        <v>34.5</v>
      </c>
      <c r="M760">
        <f>(J760+K760)/2</f>
        <v>414</v>
      </c>
      <c r="N760" s="6">
        <v>2013</v>
      </c>
    </row>
    <row r="761" spans="1:14" x14ac:dyDescent="0.2">
      <c r="A761" s="6">
        <v>338</v>
      </c>
      <c r="B761" s="10" t="s">
        <v>334</v>
      </c>
      <c r="C761" s="6">
        <v>21500000</v>
      </c>
      <c r="D761" s="7">
        <v>15013096899</v>
      </c>
      <c r="E761" s="6" t="s">
        <v>60</v>
      </c>
      <c r="F761" s="6">
        <v>158</v>
      </c>
      <c r="G761" s="10" t="s">
        <v>104</v>
      </c>
      <c r="H761" s="8">
        <v>4</v>
      </c>
      <c r="I761" s="8">
        <v>62</v>
      </c>
      <c r="J761" s="8">
        <v>46</v>
      </c>
      <c r="K761" s="8">
        <v>742</v>
      </c>
      <c r="L761">
        <f>(H761+I761)/2</f>
        <v>33</v>
      </c>
      <c r="M761">
        <f>(J761+K761)/2</f>
        <v>394</v>
      </c>
      <c r="N761" s="6">
        <v>2014</v>
      </c>
    </row>
    <row r="762" spans="1:14" x14ac:dyDescent="0.2">
      <c r="A762" s="6">
        <v>970</v>
      </c>
      <c r="B762" s="10" t="s">
        <v>886</v>
      </c>
      <c r="C762" s="6">
        <v>12500000</v>
      </c>
      <c r="D762" s="7">
        <v>4340213066</v>
      </c>
      <c r="E762" s="6" t="s">
        <v>166</v>
      </c>
      <c r="F762" s="6">
        <v>223</v>
      </c>
      <c r="G762" s="10" t="s">
        <v>84</v>
      </c>
      <c r="H762" s="8">
        <v>2</v>
      </c>
      <c r="I762" s="8">
        <v>35</v>
      </c>
      <c r="J762" s="8">
        <v>26</v>
      </c>
      <c r="K762" s="8">
        <v>419</v>
      </c>
      <c r="L762">
        <f>(H762+I762)/2</f>
        <v>18.5</v>
      </c>
      <c r="M762">
        <f>(J762+K762)/2</f>
        <v>222.5</v>
      </c>
      <c r="N762" s="6">
        <v>2022</v>
      </c>
    </row>
    <row r="763" spans="1:14" x14ac:dyDescent="0.2">
      <c r="A763" s="6">
        <v>701</v>
      </c>
      <c r="B763" s="10" t="s">
        <v>652</v>
      </c>
      <c r="C763" s="6">
        <v>14900000</v>
      </c>
      <c r="D763" s="7">
        <v>439098</v>
      </c>
      <c r="E763" s="6" t="s">
        <v>25</v>
      </c>
      <c r="F763" s="6">
        <v>1</v>
      </c>
      <c r="G763" s="10" t="s">
        <v>30</v>
      </c>
      <c r="H763" s="8">
        <v>2</v>
      </c>
      <c r="I763" s="8">
        <v>31</v>
      </c>
      <c r="J763" s="8">
        <v>23</v>
      </c>
      <c r="K763" s="8">
        <v>369</v>
      </c>
      <c r="L763">
        <f>(H763+I763)/2</f>
        <v>16.5</v>
      </c>
      <c r="M763">
        <f>(J763+K763)/2</f>
        <v>196</v>
      </c>
      <c r="N763" s="6">
        <v>2008</v>
      </c>
    </row>
    <row r="764" spans="1:14" x14ac:dyDescent="0.2">
      <c r="A764" s="6">
        <v>88</v>
      </c>
      <c r="B764" s="10" t="s">
        <v>121</v>
      </c>
      <c r="C764" s="6">
        <v>38200000</v>
      </c>
      <c r="D764" s="7">
        <v>13598903820</v>
      </c>
      <c r="E764" s="6" t="s">
        <v>13</v>
      </c>
      <c r="F764" s="6">
        <v>11</v>
      </c>
      <c r="G764" s="10" t="s">
        <v>17</v>
      </c>
      <c r="H764" s="8">
        <v>2</v>
      </c>
      <c r="I764" s="8">
        <v>25</v>
      </c>
      <c r="J764" s="8">
        <v>19</v>
      </c>
      <c r="K764" s="8">
        <v>305</v>
      </c>
      <c r="L764">
        <f>(H764+I764)/2</f>
        <v>13.5</v>
      </c>
      <c r="M764">
        <f>(J764+K764)/2</f>
        <v>162</v>
      </c>
      <c r="N764" s="6">
        <v>2016</v>
      </c>
    </row>
    <row r="765" spans="1:14" x14ac:dyDescent="0.2">
      <c r="A765" s="6">
        <v>325</v>
      </c>
      <c r="B765" s="10" t="s">
        <v>324</v>
      </c>
      <c r="C765" s="6">
        <v>21900000</v>
      </c>
      <c r="D765" s="7">
        <v>20657571751</v>
      </c>
      <c r="E765" s="6" t="s">
        <v>19</v>
      </c>
      <c r="F765" s="6">
        <v>116</v>
      </c>
      <c r="G765" s="10" t="s">
        <v>104</v>
      </c>
      <c r="H765" s="8">
        <v>1</v>
      </c>
      <c r="I765" s="8">
        <v>19</v>
      </c>
      <c r="J765" s="8">
        <v>14</v>
      </c>
      <c r="K765" s="8">
        <v>227</v>
      </c>
      <c r="L765">
        <f>(H765+I765)/2</f>
        <v>10</v>
      </c>
      <c r="M765">
        <f>(J765+K765)/2</f>
        <v>120.5</v>
      </c>
      <c r="N765" s="6">
        <v>2008</v>
      </c>
    </row>
    <row r="766" spans="1:14" x14ac:dyDescent="0.2">
      <c r="A766" s="6">
        <v>152</v>
      </c>
      <c r="B766" s="10" t="s">
        <v>173</v>
      </c>
      <c r="C766" s="6">
        <v>31200000</v>
      </c>
      <c r="D766" s="7">
        <v>9673649438</v>
      </c>
      <c r="E766" s="6" t="s">
        <v>25</v>
      </c>
      <c r="F766" s="6">
        <v>65</v>
      </c>
      <c r="G766" s="10" t="s">
        <v>174</v>
      </c>
      <c r="H766" s="8">
        <v>0.9</v>
      </c>
      <c r="I766" s="8">
        <v>14</v>
      </c>
      <c r="J766" s="8">
        <v>11</v>
      </c>
      <c r="K766" s="8">
        <v>172</v>
      </c>
      <c r="L766">
        <f>(H766+I766)/2</f>
        <v>7.45</v>
      </c>
      <c r="M766">
        <f>(J766+K766)/2</f>
        <v>91.5</v>
      </c>
      <c r="N766" s="6">
        <v>2018</v>
      </c>
    </row>
    <row r="767" spans="1:14" x14ac:dyDescent="0.2">
      <c r="A767" s="6">
        <v>703</v>
      </c>
      <c r="B767" s="10" t="s">
        <v>654</v>
      </c>
      <c r="C767" s="6">
        <v>14900000</v>
      </c>
      <c r="D767" s="7">
        <v>8615618825</v>
      </c>
      <c r="E767" s="6" t="s">
        <v>19</v>
      </c>
      <c r="F767" s="6">
        <v>93</v>
      </c>
      <c r="G767" s="10" t="s">
        <v>28</v>
      </c>
      <c r="H767" s="8">
        <v>0.62</v>
      </c>
      <c r="I767" s="8">
        <v>10</v>
      </c>
      <c r="J767" s="8">
        <v>7</v>
      </c>
      <c r="K767" s="8">
        <v>119</v>
      </c>
      <c r="L767">
        <f>(H767+I767)/2</f>
        <v>5.31</v>
      </c>
      <c r="M767">
        <f>(J767+K767)/2</f>
        <v>63</v>
      </c>
      <c r="N767" s="6">
        <v>2012</v>
      </c>
    </row>
    <row r="768" spans="1:14" x14ac:dyDescent="0.2">
      <c r="A768" s="6">
        <v>842</v>
      </c>
      <c r="B768" s="10" t="s">
        <v>777</v>
      </c>
      <c r="C768" s="6">
        <v>13500000</v>
      </c>
      <c r="D768" s="7">
        <v>5380132790</v>
      </c>
      <c r="E768" s="6" t="s">
        <v>19</v>
      </c>
      <c r="F768" s="6">
        <v>19</v>
      </c>
      <c r="G768" s="10" t="s">
        <v>40</v>
      </c>
      <c r="H768" s="8">
        <v>0.4</v>
      </c>
      <c r="I768" s="8">
        <v>6</v>
      </c>
      <c r="J768" s="8">
        <v>5</v>
      </c>
      <c r="K768" s="8">
        <v>78</v>
      </c>
      <c r="L768">
        <f>(H768+I768)/2</f>
        <v>3.2</v>
      </c>
      <c r="M768">
        <f>(J768+K768)/2</f>
        <v>41.5</v>
      </c>
      <c r="N768" s="6">
        <v>2015</v>
      </c>
    </row>
    <row r="769" spans="1:14" x14ac:dyDescent="0.2">
      <c r="A769" s="6">
        <v>685</v>
      </c>
      <c r="B769" s="10" t="s">
        <v>638</v>
      </c>
      <c r="C769" s="6">
        <v>15000000</v>
      </c>
      <c r="D769" s="7">
        <v>7536093065</v>
      </c>
      <c r="E769" s="6" t="s">
        <v>60</v>
      </c>
      <c r="F769" s="6">
        <v>206</v>
      </c>
      <c r="G769" s="10" t="s">
        <v>14</v>
      </c>
      <c r="H769" s="8">
        <v>0.25</v>
      </c>
      <c r="I769" s="8">
        <v>4</v>
      </c>
      <c r="J769" s="8">
        <v>3</v>
      </c>
      <c r="K769" s="8">
        <v>48</v>
      </c>
      <c r="L769">
        <f>(H769+I769)/2</f>
        <v>2.125</v>
      </c>
      <c r="M769">
        <f>(J769+K769)/2</f>
        <v>25.5</v>
      </c>
      <c r="N769" s="6">
        <v>2018</v>
      </c>
    </row>
    <row r="770" spans="1:14" x14ac:dyDescent="0.2">
      <c r="A770" s="6">
        <v>598</v>
      </c>
      <c r="B770" s="10" t="s">
        <v>559</v>
      </c>
      <c r="C770" s="6">
        <v>16100000</v>
      </c>
      <c r="D770" s="7">
        <v>7126210721</v>
      </c>
      <c r="E770" s="6" t="s">
        <v>13</v>
      </c>
      <c r="F770" s="6">
        <v>41</v>
      </c>
      <c r="G770" s="10" t="s">
        <v>316</v>
      </c>
      <c r="H770" s="8">
        <v>0.2</v>
      </c>
      <c r="I770" s="8">
        <v>3</v>
      </c>
      <c r="J770" s="8">
        <v>2</v>
      </c>
      <c r="K770" s="8">
        <v>37</v>
      </c>
      <c r="L770">
        <f>(H770+I770)/2</f>
        <v>1.6</v>
      </c>
      <c r="M770">
        <f>(J770+K770)/2</f>
        <v>19.5</v>
      </c>
      <c r="N770" s="6">
        <v>2006</v>
      </c>
    </row>
    <row r="771" spans="1:14" x14ac:dyDescent="0.2">
      <c r="A771" s="6">
        <v>316</v>
      </c>
      <c r="B771" s="10" t="s">
        <v>315</v>
      </c>
      <c r="C771" s="6">
        <v>22300000</v>
      </c>
      <c r="D771" s="7">
        <v>8663830163</v>
      </c>
      <c r="E771" s="6" t="s">
        <v>25</v>
      </c>
      <c r="F771" s="6">
        <v>34</v>
      </c>
      <c r="G771" s="10" t="s">
        <v>316</v>
      </c>
      <c r="H771" s="8">
        <v>0.18</v>
      </c>
      <c r="I771" s="8">
        <v>3</v>
      </c>
      <c r="J771" s="8">
        <v>2</v>
      </c>
      <c r="K771" s="8">
        <v>35</v>
      </c>
      <c r="L771">
        <f>(H771+I771)/2</f>
        <v>1.59</v>
      </c>
      <c r="M771">
        <f>(J771+K771)/2</f>
        <v>18.5</v>
      </c>
      <c r="N771" s="6">
        <v>2019</v>
      </c>
    </row>
    <row r="772" spans="1:14" x14ac:dyDescent="0.2">
      <c r="A772" s="6">
        <v>900</v>
      </c>
      <c r="B772" s="10" t="s">
        <v>828</v>
      </c>
      <c r="C772" s="6">
        <v>13100000</v>
      </c>
      <c r="D772" s="7">
        <v>6637820731</v>
      </c>
      <c r="E772" s="6" t="s">
        <v>13</v>
      </c>
      <c r="F772" s="6">
        <v>12</v>
      </c>
      <c r="G772" s="10" t="s">
        <v>829</v>
      </c>
      <c r="H772" s="8">
        <v>0.09</v>
      </c>
      <c r="I772" s="8">
        <v>2</v>
      </c>
      <c r="J772" s="8">
        <v>1</v>
      </c>
      <c r="K772" s="8">
        <v>18</v>
      </c>
      <c r="L772">
        <f>(H772+I772)/2</f>
        <v>1.0449999999999999</v>
      </c>
      <c r="M772">
        <f>(J772+K772)/2</f>
        <v>9.5</v>
      </c>
      <c r="N772" s="6">
        <v>2006</v>
      </c>
    </row>
    <row r="773" spans="1:14" x14ac:dyDescent="0.2">
      <c r="A773" s="6">
        <v>414</v>
      </c>
      <c r="B773" s="10" t="s">
        <v>405</v>
      </c>
      <c r="C773" s="6">
        <v>19700000</v>
      </c>
      <c r="D773" s="7">
        <v>9808676159</v>
      </c>
      <c r="E773" s="6" t="s">
        <v>19</v>
      </c>
      <c r="F773" s="6">
        <v>267</v>
      </c>
      <c r="G773" s="10" t="s">
        <v>40</v>
      </c>
      <c r="H773" s="8">
        <v>0.08</v>
      </c>
      <c r="I773" s="8">
        <v>1</v>
      </c>
      <c r="J773" s="8">
        <v>1</v>
      </c>
      <c r="K773" s="8">
        <v>16</v>
      </c>
      <c r="L773">
        <f>(H773+I773)/2</f>
        <v>0.54</v>
      </c>
      <c r="M773">
        <f>(J773+K773)/2</f>
        <v>8.5</v>
      </c>
      <c r="N773" s="6">
        <v>2006</v>
      </c>
    </row>
    <row r="774" spans="1:14" x14ac:dyDescent="0.2">
      <c r="A774" s="6">
        <v>887</v>
      </c>
      <c r="B774" s="10" t="s">
        <v>818</v>
      </c>
      <c r="C774" s="6">
        <v>13100000</v>
      </c>
      <c r="D774" s="7">
        <v>2182651464</v>
      </c>
      <c r="E774" s="6" t="s">
        <v>19</v>
      </c>
      <c r="F774" s="6">
        <v>33</v>
      </c>
      <c r="G774" s="10" t="s">
        <v>17</v>
      </c>
      <c r="H774" s="8">
        <v>0.06</v>
      </c>
      <c r="I774" s="8">
        <v>0.99</v>
      </c>
      <c r="J774" s="8">
        <v>0.74</v>
      </c>
      <c r="K774" s="8">
        <v>12</v>
      </c>
      <c r="L774">
        <f>(H774+I774)/2</f>
        <v>0.52500000000000002</v>
      </c>
      <c r="M774">
        <f>(J774+K774)/2</f>
        <v>6.37</v>
      </c>
      <c r="N774" s="6">
        <v>2022</v>
      </c>
    </row>
    <row r="775" spans="1:14" x14ac:dyDescent="0.2">
      <c r="A775" s="6">
        <v>786</v>
      </c>
      <c r="B775" s="10" t="s">
        <v>726</v>
      </c>
      <c r="C775" s="6">
        <v>14100000</v>
      </c>
      <c r="D775" s="7">
        <v>5129529846</v>
      </c>
      <c r="E775" s="6" t="s">
        <v>13</v>
      </c>
      <c r="F775" s="6">
        <v>3</v>
      </c>
      <c r="G775" s="10" t="s">
        <v>210</v>
      </c>
      <c r="H775" s="8">
        <v>0.04</v>
      </c>
      <c r="I775" s="8">
        <v>0.59</v>
      </c>
      <c r="J775" s="8">
        <v>0.44</v>
      </c>
      <c r="K775" s="8">
        <v>7</v>
      </c>
      <c r="L775">
        <f>(H775+I775)/2</f>
        <v>0.315</v>
      </c>
      <c r="M775">
        <f>(J775+K775)/2</f>
        <v>3.72</v>
      </c>
      <c r="N775" s="6">
        <v>2015</v>
      </c>
    </row>
    <row r="776" spans="1:14" x14ac:dyDescent="0.2">
      <c r="A776" s="6">
        <v>773</v>
      </c>
      <c r="B776" s="10" t="s">
        <v>717</v>
      </c>
      <c r="C776" s="6">
        <v>14200000</v>
      </c>
      <c r="D776" s="7">
        <v>6973932553</v>
      </c>
      <c r="E776" s="6" t="s">
        <v>19</v>
      </c>
      <c r="F776" s="6">
        <v>60</v>
      </c>
      <c r="G776" s="10" t="s">
        <v>374</v>
      </c>
      <c r="H776" s="8">
        <v>0.03</v>
      </c>
      <c r="I776" s="8">
        <v>0.42</v>
      </c>
      <c r="J776" s="8">
        <v>0.32</v>
      </c>
      <c r="K776" s="8">
        <v>5</v>
      </c>
      <c r="L776">
        <f>(H776+I776)/2</f>
        <v>0.22499999999999998</v>
      </c>
      <c r="M776">
        <f>(J776+K776)/2</f>
        <v>2.66</v>
      </c>
      <c r="N776" s="6">
        <v>2016</v>
      </c>
    </row>
    <row r="777" spans="1:14" x14ac:dyDescent="0.2">
      <c r="A777" s="6">
        <v>450</v>
      </c>
      <c r="B777" s="10" t="s">
        <v>434</v>
      </c>
      <c r="C777" s="6">
        <v>18700000</v>
      </c>
      <c r="D777" s="7">
        <v>12295637162</v>
      </c>
      <c r="E777" s="6" t="s">
        <v>19</v>
      </c>
      <c r="F777" s="6">
        <v>16</v>
      </c>
      <c r="G777" s="10" t="s">
        <v>113</v>
      </c>
      <c r="H777" s="8">
        <v>0.03</v>
      </c>
      <c r="I777" s="8">
        <v>0.41</v>
      </c>
      <c r="J777" s="8">
        <v>0.31</v>
      </c>
      <c r="K777" s="8">
        <v>5</v>
      </c>
      <c r="L777">
        <f>(H777+I777)/2</f>
        <v>0.21999999999999997</v>
      </c>
      <c r="M777">
        <f>(J777+K777)/2</f>
        <v>2.6549999999999998</v>
      </c>
      <c r="N777" s="6">
        <v>2005</v>
      </c>
    </row>
    <row r="778" spans="1:14" x14ac:dyDescent="0.2">
      <c r="A778" s="6">
        <v>362</v>
      </c>
      <c r="B778" s="10" t="s">
        <v>354</v>
      </c>
      <c r="C778" s="6">
        <v>20900000</v>
      </c>
      <c r="D778" s="7">
        <v>17324976752</v>
      </c>
      <c r="E778" s="6" t="s">
        <v>13</v>
      </c>
      <c r="F778" s="6">
        <v>6</v>
      </c>
      <c r="G778" s="10" t="s">
        <v>17</v>
      </c>
      <c r="H778" s="8">
        <v>0.02</v>
      </c>
      <c r="I778" s="8">
        <v>0.4</v>
      </c>
      <c r="J778" s="8">
        <v>0.3</v>
      </c>
      <c r="K778" s="8">
        <v>5</v>
      </c>
      <c r="L778">
        <f>(H778+I778)/2</f>
        <v>0.21000000000000002</v>
      </c>
      <c r="M778">
        <f>(J778+K778)/2</f>
        <v>2.65</v>
      </c>
      <c r="N778" s="6">
        <v>2006</v>
      </c>
    </row>
    <row r="779" spans="1:14" x14ac:dyDescent="0.2">
      <c r="A779" s="6">
        <v>51</v>
      </c>
      <c r="B779" s="10" t="s">
        <v>76</v>
      </c>
      <c r="C779" s="6">
        <v>46300000</v>
      </c>
      <c r="D779" s="7">
        <v>22936630813</v>
      </c>
      <c r="E779" s="6" t="s">
        <v>27</v>
      </c>
      <c r="F779" s="6">
        <v>1</v>
      </c>
      <c r="G779" s="10" t="s">
        <v>77</v>
      </c>
      <c r="H779" s="8">
        <v>0.02</v>
      </c>
      <c r="I779" s="8">
        <v>0.38</v>
      </c>
      <c r="J779" s="8">
        <v>0.28000000000000003</v>
      </c>
      <c r="K779" s="8">
        <v>5</v>
      </c>
      <c r="L779">
        <f>(H779+I779)/2</f>
        <v>0.2</v>
      </c>
      <c r="M779">
        <f>(J779+K779)/2</f>
        <v>2.64</v>
      </c>
      <c r="N779" s="6">
        <v>2006</v>
      </c>
    </row>
    <row r="780" spans="1:14" x14ac:dyDescent="0.2">
      <c r="A780" s="6">
        <v>370</v>
      </c>
      <c r="B780" s="10" t="s">
        <v>361</v>
      </c>
      <c r="C780" s="6">
        <v>20600000</v>
      </c>
      <c r="D780" s="7">
        <v>4956090094</v>
      </c>
      <c r="E780" s="6" t="s">
        <v>19</v>
      </c>
      <c r="F780" s="6">
        <v>15</v>
      </c>
      <c r="G780" s="10" t="s">
        <v>143</v>
      </c>
      <c r="H780" s="8">
        <v>0.02</v>
      </c>
      <c r="I780" s="8">
        <v>0.34</v>
      </c>
      <c r="J780" s="8">
        <v>0.26</v>
      </c>
      <c r="K780" s="8">
        <v>4</v>
      </c>
      <c r="L780">
        <f>(H780+I780)/2</f>
        <v>0.18000000000000002</v>
      </c>
      <c r="M780">
        <f>(J780+K780)/2</f>
        <v>2.13</v>
      </c>
      <c r="N780" s="6">
        <v>2007</v>
      </c>
    </row>
    <row r="781" spans="1:14" x14ac:dyDescent="0.2">
      <c r="A781" s="6">
        <v>399</v>
      </c>
      <c r="B781" s="10" t="s">
        <v>391</v>
      </c>
      <c r="C781" s="6">
        <v>20100000</v>
      </c>
      <c r="D781" s="7">
        <v>5634695322</v>
      </c>
      <c r="E781" s="6" t="s">
        <v>19</v>
      </c>
      <c r="F781" s="6">
        <v>1</v>
      </c>
      <c r="G781" s="10" t="s">
        <v>17</v>
      </c>
      <c r="H781" s="8">
        <v>0.02</v>
      </c>
      <c r="I781" s="8">
        <v>0.25</v>
      </c>
      <c r="J781" s="8">
        <v>0.19</v>
      </c>
      <c r="K781" s="8">
        <v>3</v>
      </c>
      <c r="L781">
        <f>(H781+I781)/2</f>
        <v>0.13500000000000001</v>
      </c>
      <c r="M781">
        <f>(J781+K781)/2</f>
        <v>1.595</v>
      </c>
      <c r="N781" s="6">
        <v>2011</v>
      </c>
    </row>
    <row r="782" spans="1:14" x14ac:dyDescent="0.2">
      <c r="A782" s="6">
        <v>340</v>
      </c>
      <c r="B782" s="10" t="s">
        <v>335</v>
      </c>
      <c r="C782" s="6">
        <v>21500000</v>
      </c>
      <c r="D782" s="7">
        <v>8409641722</v>
      </c>
      <c r="E782" s="6" t="s">
        <v>27</v>
      </c>
      <c r="F782" s="6">
        <v>17</v>
      </c>
      <c r="G782" s="10" t="s">
        <v>71</v>
      </c>
      <c r="H782" s="8">
        <v>0.01</v>
      </c>
      <c r="I782" s="8">
        <v>0.2</v>
      </c>
      <c r="J782" s="8">
        <v>0.15</v>
      </c>
      <c r="K782" s="8">
        <v>2</v>
      </c>
      <c r="L782">
        <f>(H782+I782)/2</f>
        <v>0.10500000000000001</v>
      </c>
      <c r="M782">
        <f>(J782+K782)/2</f>
        <v>1.075</v>
      </c>
      <c r="N782" s="6">
        <v>2016</v>
      </c>
    </row>
    <row r="783" spans="1:14" x14ac:dyDescent="0.2">
      <c r="A783" s="6">
        <v>527</v>
      </c>
      <c r="B783" s="10" t="s">
        <v>500</v>
      </c>
      <c r="C783" s="6">
        <v>17200000</v>
      </c>
      <c r="D783" s="7">
        <v>8903647480</v>
      </c>
      <c r="E783" s="6" t="s">
        <v>21</v>
      </c>
      <c r="F783" s="6">
        <v>83</v>
      </c>
      <c r="G783" s="10" t="s">
        <v>210</v>
      </c>
      <c r="H783" s="8">
        <v>0.01</v>
      </c>
      <c r="I783" s="8">
        <v>0.1</v>
      </c>
      <c r="J783" s="8">
        <v>0.08</v>
      </c>
      <c r="K783" s="8">
        <v>1</v>
      </c>
      <c r="L783">
        <f>(H783+I783)/2</f>
        <v>5.5E-2</v>
      </c>
      <c r="M783">
        <f>(J783+K783)/2</f>
        <v>0.54</v>
      </c>
      <c r="N783" s="6">
        <v>2014</v>
      </c>
    </row>
    <row r="784" spans="1:14" x14ac:dyDescent="0.2">
      <c r="A784" s="6">
        <v>62</v>
      </c>
      <c r="B784" s="10" t="s">
        <v>90</v>
      </c>
      <c r="C784" s="6">
        <v>43700000</v>
      </c>
      <c r="D784" s="7">
        <v>12884264778</v>
      </c>
      <c r="E784" s="6" t="s">
        <v>13</v>
      </c>
      <c r="F784" s="6">
        <v>8</v>
      </c>
      <c r="G784" s="10" t="s">
        <v>91</v>
      </c>
      <c r="H784" s="8">
        <v>0.01</v>
      </c>
      <c r="I784" s="8">
        <v>0.09</v>
      </c>
      <c r="J784" s="8">
        <v>7.0000000000000007E-2</v>
      </c>
      <c r="K784" s="8">
        <v>1</v>
      </c>
      <c r="L784">
        <f>(H784+I784)/2</f>
        <v>4.9999999999999996E-2</v>
      </c>
      <c r="M784">
        <f>(J784+K784)/2</f>
        <v>0.53500000000000003</v>
      </c>
      <c r="N784" s="6">
        <v>2006</v>
      </c>
    </row>
    <row r="785" spans="1:14" x14ac:dyDescent="0.2">
      <c r="A785" s="6">
        <v>415</v>
      </c>
      <c r="B785" s="10" t="s">
        <v>406</v>
      </c>
      <c r="C785" s="6">
        <v>19600000</v>
      </c>
      <c r="D785" s="7">
        <v>2851024430</v>
      </c>
      <c r="E785" s="6" t="s">
        <v>27</v>
      </c>
      <c r="F785" s="6">
        <v>17</v>
      </c>
      <c r="G785" s="10" t="s">
        <v>17</v>
      </c>
      <c r="H785" s="8">
        <v>0.01</v>
      </c>
      <c r="I785" s="8">
        <v>0.09</v>
      </c>
      <c r="J785" s="8">
        <v>7.0000000000000007E-2</v>
      </c>
      <c r="K785" s="8">
        <v>1</v>
      </c>
      <c r="L785">
        <f>(H785+I785)/2</f>
        <v>4.9999999999999996E-2</v>
      </c>
      <c r="M785">
        <f>(J785+K785)/2</f>
        <v>0.53500000000000003</v>
      </c>
      <c r="N785" s="6">
        <v>2009</v>
      </c>
    </row>
    <row r="786" spans="1:14" x14ac:dyDescent="0.2">
      <c r="A786" s="6">
        <v>175</v>
      </c>
      <c r="B786" s="10" t="s">
        <v>195</v>
      </c>
      <c r="C786" s="6">
        <v>29300000</v>
      </c>
      <c r="D786" s="7">
        <v>21226945136</v>
      </c>
      <c r="E786" s="6" t="s">
        <v>13</v>
      </c>
      <c r="F786" s="6">
        <v>14</v>
      </c>
      <c r="G786" s="10" t="s">
        <v>57</v>
      </c>
      <c r="H786" s="8">
        <v>0</v>
      </c>
      <c r="I786" s="8">
        <v>0.06</v>
      </c>
      <c r="J786" s="8">
        <v>0.05</v>
      </c>
      <c r="K786" s="8">
        <v>1</v>
      </c>
      <c r="L786">
        <f>(H786+I786)/2</f>
        <v>0.03</v>
      </c>
      <c r="M786">
        <f>(J786+K786)/2</f>
        <v>0.52500000000000002</v>
      </c>
      <c r="N786" s="6">
        <v>2015</v>
      </c>
    </row>
    <row r="787" spans="1:14" x14ac:dyDescent="0.2">
      <c r="A787" s="6">
        <v>2</v>
      </c>
      <c r="B787" s="10" t="s">
        <v>15</v>
      </c>
      <c r="C787" s="6">
        <v>170000000</v>
      </c>
      <c r="D787" s="7">
        <v>0</v>
      </c>
      <c r="E787" s="6" t="s">
        <v>16</v>
      </c>
      <c r="F787" s="6">
        <v>1</v>
      </c>
      <c r="G787" s="10" t="s">
        <v>17</v>
      </c>
      <c r="H787" s="8">
        <v>0</v>
      </c>
      <c r="I787" s="8">
        <v>0.05</v>
      </c>
      <c r="J787" s="8">
        <v>0.04</v>
      </c>
      <c r="K787" s="8">
        <v>1</v>
      </c>
      <c r="L787">
        <f>(H787+I787)/2</f>
        <v>2.5000000000000001E-2</v>
      </c>
      <c r="M787">
        <f>(J787+K787)/2</f>
        <v>0.52</v>
      </c>
      <c r="N787" s="6">
        <v>2006</v>
      </c>
    </row>
    <row r="788" spans="1:14" x14ac:dyDescent="0.2">
      <c r="A788" s="6">
        <v>28</v>
      </c>
      <c r="B788" s="10" t="s">
        <v>52</v>
      </c>
      <c r="C788" s="6">
        <v>61000000</v>
      </c>
      <c r="D788" s="7">
        <v>29533230328</v>
      </c>
      <c r="E788" s="6" t="s">
        <v>13</v>
      </c>
      <c r="F788" s="6">
        <v>13</v>
      </c>
      <c r="G788" s="10" t="s">
        <v>14</v>
      </c>
      <c r="H788" s="8">
        <v>0</v>
      </c>
      <c r="I788" s="8">
        <v>0.04</v>
      </c>
      <c r="J788" s="8">
        <v>0.03</v>
      </c>
      <c r="K788" s="8">
        <v>0</v>
      </c>
      <c r="L788">
        <f>(H788+I788)/2</f>
        <v>0.02</v>
      </c>
      <c r="M788">
        <f>(J788+K788)/2</f>
        <v>1.4999999999999999E-2</v>
      </c>
      <c r="N788" s="6">
        <v>2018</v>
      </c>
    </row>
    <row r="789" spans="1:14" x14ac:dyDescent="0.2">
      <c r="A789" s="6">
        <v>801</v>
      </c>
      <c r="B789" s="10" t="s">
        <v>741</v>
      </c>
      <c r="C789" s="6">
        <v>14000000</v>
      </c>
      <c r="D789" s="7">
        <v>12597067132</v>
      </c>
      <c r="E789" s="6" t="s">
        <v>19</v>
      </c>
      <c r="F789" s="6">
        <v>3</v>
      </c>
      <c r="G789" s="10" t="s">
        <v>14</v>
      </c>
      <c r="H789" s="8">
        <v>0</v>
      </c>
      <c r="I789" s="8">
        <v>0.03</v>
      </c>
      <c r="J789" s="8">
        <v>0.02</v>
      </c>
      <c r="K789" s="8">
        <v>0</v>
      </c>
      <c r="L789">
        <f>(H789+I789)/2</f>
        <v>1.4999999999999999E-2</v>
      </c>
      <c r="M789">
        <f>(J789+K789)/2</f>
        <v>0.01</v>
      </c>
      <c r="N789" s="6">
        <v>2007</v>
      </c>
    </row>
    <row r="790" spans="1:14" x14ac:dyDescent="0.2">
      <c r="A790" s="6">
        <v>480</v>
      </c>
      <c r="B790" s="10" t="s">
        <v>457</v>
      </c>
      <c r="C790" s="6">
        <v>18000000</v>
      </c>
      <c r="D790" s="7">
        <v>15412333005</v>
      </c>
      <c r="E790" s="6" t="s">
        <v>19</v>
      </c>
      <c r="F790" s="6">
        <v>45</v>
      </c>
      <c r="G790" s="10" t="s">
        <v>17</v>
      </c>
      <c r="H790" s="8">
        <v>0</v>
      </c>
      <c r="I790" s="8">
        <v>0.02</v>
      </c>
      <c r="J790" s="8">
        <v>0.01</v>
      </c>
      <c r="K790" s="8">
        <v>0</v>
      </c>
      <c r="L790">
        <f>(H790+I790)/2</f>
        <v>0.01</v>
      </c>
      <c r="M790">
        <f>(J790+K790)/2</f>
        <v>5.0000000000000001E-3</v>
      </c>
      <c r="N790" s="6">
        <v>2006</v>
      </c>
    </row>
    <row r="791" spans="1:14" x14ac:dyDescent="0.2">
      <c r="A791" s="6">
        <v>590</v>
      </c>
      <c r="B791" s="10" t="s">
        <v>555</v>
      </c>
      <c r="C791" s="6">
        <v>16200000</v>
      </c>
      <c r="D791" s="7">
        <v>4488680903</v>
      </c>
      <c r="E791" s="6" t="s">
        <v>19</v>
      </c>
      <c r="F791" s="6">
        <v>10</v>
      </c>
      <c r="G791" s="10" t="s">
        <v>113</v>
      </c>
      <c r="H791" s="8">
        <v>0</v>
      </c>
      <c r="I791" s="8">
        <v>0.02</v>
      </c>
      <c r="J791" s="8">
        <v>0.01</v>
      </c>
      <c r="K791" s="8">
        <v>0</v>
      </c>
      <c r="L791">
        <f>(H791+I791)/2</f>
        <v>0.01</v>
      </c>
      <c r="M791">
        <f>(J791+K791)/2</f>
        <v>5.0000000000000001E-3</v>
      </c>
      <c r="N791" s="6">
        <v>2006</v>
      </c>
    </row>
    <row r="792" spans="1:14" x14ac:dyDescent="0.2">
      <c r="A792" s="6">
        <v>860</v>
      </c>
      <c r="B792" s="10" t="s">
        <v>793</v>
      </c>
      <c r="C792" s="6">
        <v>13400000</v>
      </c>
      <c r="D792" s="7">
        <v>4306212515</v>
      </c>
      <c r="E792" s="6" t="s">
        <v>25</v>
      </c>
      <c r="F792" s="6">
        <v>96</v>
      </c>
      <c r="G792" s="10" t="s">
        <v>17</v>
      </c>
      <c r="H792" s="8">
        <v>0</v>
      </c>
      <c r="I792" s="8">
        <v>0.01</v>
      </c>
      <c r="J792" s="8">
        <v>0.01</v>
      </c>
      <c r="K792" s="8">
        <v>0</v>
      </c>
      <c r="L792">
        <f>(H792+I792)/2</f>
        <v>5.0000000000000001E-3</v>
      </c>
      <c r="M792">
        <f>(J792+K792)/2</f>
        <v>5.0000000000000001E-3</v>
      </c>
      <c r="N792" s="6">
        <v>2006</v>
      </c>
    </row>
    <row r="793" spans="1:14" x14ac:dyDescent="0.2">
      <c r="A793" s="6">
        <v>905</v>
      </c>
      <c r="B793" s="10" t="s">
        <v>834</v>
      </c>
      <c r="C793" s="6">
        <v>13000000</v>
      </c>
      <c r="D793" s="7">
        <v>5057163256</v>
      </c>
      <c r="E793" s="6" t="s">
        <v>19</v>
      </c>
      <c r="F793" s="6">
        <v>8</v>
      </c>
      <c r="G793" s="10" t="s">
        <v>14</v>
      </c>
      <c r="H793" s="8">
        <v>0</v>
      </c>
      <c r="I793" s="8">
        <v>0.01</v>
      </c>
      <c r="J793" s="8">
        <v>0.01</v>
      </c>
      <c r="K793" s="8">
        <v>0</v>
      </c>
      <c r="L793">
        <f>(H793+I793)/2</f>
        <v>5.0000000000000001E-3</v>
      </c>
      <c r="M793">
        <f>(J793+K793)/2</f>
        <v>5.0000000000000001E-3</v>
      </c>
      <c r="N793" s="6">
        <v>2021</v>
      </c>
    </row>
    <row r="794" spans="1:14" x14ac:dyDescent="0.2">
      <c r="A794" s="6">
        <v>17</v>
      </c>
      <c r="B794" s="10" t="s">
        <v>38</v>
      </c>
      <c r="C794" s="6">
        <v>80100000</v>
      </c>
      <c r="D794" s="7">
        <v>26236790209</v>
      </c>
      <c r="E794" s="6" t="s">
        <v>39</v>
      </c>
      <c r="F794" s="6">
        <v>1</v>
      </c>
      <c r="G794" s="10" t="s">
        <v>40</v>
      </c>
      <c r="H794" s="8">
        <v>0</v>
      </c>
      <c r="I794" s="8">
        <v>0</v>
      </c>
      <c r="J794" s="8">
        <v>0</v>
      </c>
      <c r="K794" s="8">
        <v>0</v>
      </c>
      <c r="L794">
        <f>(H794+I794)/2</f>
        <v>0</v>
      </c>
      <c r="M794">
        <f>(J794+K794)/2</f>
        <v>0</v>
      </c>
      <c r="N794" s="6">
        <v>2020</v>
      </c>
    </row>
    <row r="795" spans="1:14" x14ac:dyDescent="0.2">
      <c r="A795" s="6">
        <v>24</v>
      </c>
      <c r="B795" s="10" t="s">
        <v>47</v>
      </c>
      <c r="C795" s="6">
        <v>66500000</v>
      </c>
      <c r="D795" s="7">
        <v>36775585925</v>
      </c>
      <c r="E795" s="6" t="s">
        <v>13</v>
      </c>
      <c r="F795" s="6">
        <v>2572</v>
      </c>
      <c r="G795" s="10" t="s">
        <v>48</v>
      </c>
      <c r="H795" s="8">
        <v>0</v>
      </c>
      <c r="I795" s="8">
        <v>0</v>
      </c>
      <c r="J795" s="8">
        <v>0</v>
      </c>
      <c r="K795" s="8">
        <v>0</v>
      </c>
      <c r="L795">
        <f>(H795+I795)/2</f>
        <v>0</v>
      </c>
      <c r="M795">
        <f>(J795+K795)/2</f>
        <v>0</v>
      </c>
      <c r="N795" s="6">
        <v>2012</v>
      </c>
    </row>
    <row r="796" spans="1:14" x14ac:dyDescent="0.2">
      <c r="A796" s="6">
        <v>74</v>
      </c>
      <c r="B796" s="10" t="s">
        <v>106</v>
      </c>
      <c r="C796" s="6">
        <v>40600000</v>
      </c>
      <c r="D796" s="7">
        <v>8670473639</v>
      </c>
      <c r="E796" s="6" t="s">
        <v>87</v>
      </c>
      <c r="F796" s="6">
        <v>0</v>
      </c>
      <c r="G796" s="10" t="s">
        <v>104</v>
      </c>
      <c r="H796" s="8">
        <v>0</v>
      </c>
      <c r="I796" s="8">
        <v>0</v>
      </c>
      <c r="J796" s="8">
        <v>0</v>
      </c>
      <c r="K796" s="8">
        <v>0</v>
      </c>
      <c r="L796">
        <f>(H796+I796)/2</f>
        <v>0</v>
      </c>
      <c r="M796">
        <f>(J796+K796)/2</f>
        <v>0</v>
      </c>
      <c r="N796" s="6">
        <v>2010</v>
      </c>
    </row>
    <row r="797" spans="1:14" x14ac:dyDescent="0.2">
      <c r="A797" s="6">
        <v>100</v>
      </c>
      <c r="B797" s="10" t="s">
        <v>132</v>
      </c>
      <c r="C797" s="6">
        <v>36600000</v>
      </c>
      <c r="D797" s="7">
        <v>15653786446</v>
      </c>
      <c r="E797" s="6" t="s">
        <v>102</v>
      </c>
      <c r="F797" s="6">
        <v>9168</v>
      </c>
      <c r="G797" s="10" t="s">
        <v>14</v>
      </c>
      <c r="H797" s="8">
        <v>0</v>
      </c>
      <c r="I797" s="8">
        <v>0</v>
      </c>
      <c r="J797" s="8">
        <v>0</v>
      </c>
      <c r="K797" s="8">
        <v>0</v>
      </c>
      <c r="L797">
        <f>(H797+I797)/2</f>
        <v>0</v>
      </c>
      <c r="M797">
        <f>(J797+K797)/2</f>
        <v>0</v>
      </c>
      <c r="N797" s="6">
        <v>2009</v>
      </c>
    </row>
    <row r="798" spans="1:14" x14ac:dyDescent="0.2">
      <c r="A798" s="6">
        <v>126</v>
      </c>
      <c r="B798" s="10" t="s">
        <v>150</v>
      </c>
      <c r="C798" s="6">
        <v>33500000</v>
      </c>
      <c r="D798" s="7">
        <v>29611914495</v>
      </c>
      <c r="E798" s="6" t="s">
        <v>19</v>
      </c>
      <c r="F798" s="6">
        <v>96214</v>
      </c>
      <c r="G798" s="10" t="s">
        <v>91</v>
      </c>
      <c r="H798" s="8">
        <v>0</v>
      </c>
      <c r="I798" s="8">
        <v>0</v>
      </c>
      <c r="J798" s="8">
        <v>0</v>
      </c>
      <c r="K798" s="8">
        <v>0</v>
      </c>
      <c r="L798">
        <f>(H798+I798)/2</f>
        <v>0</v>
      </c>
      <c r="M798">
        <f>(J798+K798)/2</f>
        <v>0</v>
      </c>
      <c r="N798" s="6">
        <v>2014</v>
      </c>
    </row>
    <row r="799" spans="1:14" x14ac:dyDescent="0.2">
      <c r="A799" s="6">
        <v>153</v>
      </c>
      <c r="B799" s="10" t="s">
        <v>175</v>
      </c>
      <c r="C799" s="6">
        <v>31200000</v>
      </c>
      <c r="D799" s="7">
        <v>17111726160</v>
      </c>
      <c r="E799" s="6" t="s">
        <v>87</v>
      </c>
      <c r="F799" s="6">
        <v>8976</v>
      </c>
      <c r="G799" s="10" t="s">
        <v>17</v>
      </c>
      <c r="H799" s="8">
        <v>0</v>
      </c>
      <c r="I799" s="8">
        <v>0</v>
      </c>
      <c r="J799" s="8">
        <v>0</v>
      </c>
      <c r="K799" s="8">
        <v>0</v>
      </c>
      <c r="L799">
        <f>(H799+I799)/2</f>
        <v>0</v>
      </c>
      <c r="M799">
        <f>(J799+K799)/2</f>
        <v>0</v>
      </c>
      <c r="N799" s="6">
        <v>2006</v>
      </c>
    </row>
    <row r="800" spans="1:14" x14ac:dyDescent="0.2">
      <c r="A800" s="6">
        <v>165</v>
      </c>
      <c r="B800" s="10" t="s">
        <v>186</v>
      </c>
      <c r="C800" s="6">
        <v>30200000</v>
      </c>
      <c r="D800" s="7">
        <v>15199330166</v>
      </c>
      <c r="E800" s="6" t="s">
        <v>87</v>
      </c>
      <c r="F800" s="6">
        <v>2</v>
      </c>
      <c r="G800" s="10" t="s">
        <v>17</v>
      </c>
      <c r="H800" s="8">
        <v>0</v>
      </c>
      <c r="I800" s="8">
        <v>0</v>
      </c>
      <c r="J800" s="8">
        <v>0</v>
      </c>
      <c r="K800" s="8">
        <v>0</v>
      </c>
      <c r="L800">
        <f>(H800+I800)/2</f>
        <v>0</v>
      </c>
      <c r="M800">
        <f>(J800+K800)/2</f>
        <v>0</v>
      </c>
      <c r="N800" s="6">
        <v>2008</v>
      </c>
    </row>
    <row r="801" spans="1:14" x14ac:dyDescent="0.2">
      <c r="A801" s="6">
        <v>176</v>
      </c>
      <c r="B801" s="10" t="s">
        <v>196</v>
      </c>
      <c r="C801" s="6">
        <v>29200000</v>
      </c>
      <c r="D801" s="7">
        <v>14727238483</v>
      </c>
      <c r="E801" s="6" t="s">
        <v>19</v>
      </c>
      <c r="F801" s="6">
        <v>1513</v>
      </c>
      <c r="G801" s="10" t="s">
        <v>17</v>
      </c>
      <c r="H801" s="8">
        <v>0</v>
      </c>
      <c r="I801" s="8">
        <v>0</v>
      </c>
      <c r="J801" s="8">
        <v>0</v>
      </c>
      <c r="K801" s="8">
        <v>0</v>
      </c>
      <c r="L801">
        <f>(H801+I801)/2</f>
        <v>0</v>
      </c>
      <c r="M801">
        <f>(J801+K801)/2</f>
        <v>0</v>
      </c>
      <c r="N801" s="6">
        <v>2015</v>
      </c>
    </row>
    <row r="802" spans="1:14" x14ac:dyDescent="0.2">
      <c r="A802" s="6">
        <v>191</v>
      </c>
      <c r="B802" s="10" t="s">
        <v>207</v>
      </c>
      <c r="C802" s="6">
        <v>27800000</v>
      </c>
      <c r="D802" s="7">
        <v>2303069221</v>
      </c>
      <c r="E802" s="6" t="s">
        <v>25</v>
      </c>
      <c r="F802" s="6">
        <v>0</v>
      </c>
      <c r="G802" s="10" t="s">
        <v>208</v>
      </c>
      <c r="H802" s="8">
        <v>0</v>
      </c>
      <c r="I802" s="8">
        <v>0</v>
      </c>
      <c r="J802" s="8">
        <v>0</v>
      </c>
      <c r="K802" s="8">
        <v>0</v>
      </c>
      <c r="L802">
        <f>(H802+I802)/2</f>
        <v>0</v>
      </c>
      <c r="M802">
        <f>(J802+K802)/2</f>
        <v>0</v>
      </c>
      <c r="N802" s="6">
        <v>2008</v>
      </c>
    </row>
    <row r="803" spans="1:14" x14ac:dyDescent="0.2">
      <c r="A803" s="6">
        <v>194</v>
      </c>
      <c r="B803" s="10" t="s">
        <v>212</v>
      </c>
      <c r="C803" s="6">
        <v>27500000</v>
      </c>
      <c r="D803" s="7">
        <v>4552581106</v>
      </c>
      <c r="E803" s="6" t="s">
        <v>25</v>
      </c>
      <c r="F803" s="6">
        <v>27</v>
      </c>
      <c r="G803" s="10" t="s">
        <v>17</v>
      </c>
      <c r="H803" s="8">
        <v>0</v>
      </c>
      <c r="I803" s="8">
        <v>0</v>
      </c>
      <c r="J803" s="8">
        <v>0</v>
      </c>
      <c r="K803" s="8">
        <v>0</v>
      </c>
      <c r="L803">
        <f>(H803+I803)/2</f>
        <v>0</v>
      </c>
      <c r="M803">
        <f>(J803+K803)/2</f>
        <v>0</v>
      </c>
      <c r="N803" s="6">
        <v>2011</v>
      </c>
    </row>
    <row r="804" spans="1:14" x14ac:dyDescent="0.2">
      <c r="A804" s="6">
        <v>218</v>
      </c>
      <c r="B804" s="10" t="s">
        <v>234</v>
      </c>
      <c r="C804" s="6">
        <v>26100000</v>
      </c>
      <c r="D804" s="7">
        <v>7886440199</v>
      </c>
      <c r="E804" s="6" t="s">
        <v>19</v>
      </c>
      <c r="F804" s="6">
        <v>0</v>
      </c>
      <c r="G804" s="10" t="s">
        <v>119</v>
      </c>
      <c r="H804" s="8">
        <v>0</v>
      </c>
      <c r="I804" s="8">
        <v>0</v>
      </c>
      <c r="J804" s="8">
        <v>0</v>
      </c>
      <c r="K804" s="8">
        <v>0</v>
      </c>
      <c r="L804">
        <f>(H804+I804)/2</f>
        <v>0</v>
      </c>
      <c r="M804">
        <f>(J804+K804)/2</f>
        <v>0</v>
      </c>
      <c r="N804" s="6">
        <v>2019</v>
      </c>
    </row>
    <row r="805" spans="1:14" x14ac:dyDescent="0.2">
      <c r="A805" s="6">
        <v>274</v>
      </c>
      <c r="B805" s="10" t="s">
        <v>276</v>
      </c>
      <c r="C805" s="6">
        <v>23700000</v>
      </c>
      <c r="D805" s="7">
        <v>7451792132</v>
      </c>
      <c r="E805" s="6" t="s">
        <v>27</v>
      </c>
      <c r="F805" s="6">
        <v>0</v>
      </c>
      <c r="G805" s="10" t="s">
        <v>43</v>
      </c>
      <c r="H805" s="8">
        <v>0</v>
      </c>
      <c r="I805" s="8">
        <v>0</v>
      </c>
      <c r="J805" s="8">
        <v>0</v>
      </c>
      <c r="K805" s="8">
        <v>0</v>
      </c>
      <c r="L805">
        <f>(H805+I805)/2</f>
        <v>0</v>
      </c>
      <c r="M805">
        <f>(J805+K805)/2</f>
        <v>0</v>
      </c>
      <c r="N805" s="6">
        <v>2012</v>
      </c>
    </row>
    <row r="806" spans="1:14" x14ac:dyDescent="0.2">
      <c r="A806" s="6">
        <v>287</v>
      </c>
      <c r="B806" s="10" t="s">
        <v>289</v>
      </c>
      <c r="C806" s="6">
        <v>23200000</v>
      </c>
      <c r="D806" s="7">
        <v>2634</v>
      </c>
      <c r="E806" s="6" t="s">
        <v>166</v>
      </c>
      <c r="F806" s="6">
        <v>1</v>
      </c>
      <c r="G806" s="10" t="s">
        <v>17</v>
      </c>
      <c r="H806" s="8">
        <v>0</v>
      </c>
      <c r="I806" s="8">
        <v>0</v>
      </c>
      <c r="J806" s="8">
        <v>0</v>
      </c>
      <c r="K806" s="8">
        <v>0</v>
      </c>
      <c r="L806">
        <f>(H806+I806)/2</f>
        <v>0</v>
      </c>
      <c r="M806">
        <f>(J806+K806)/2</f>
        <v>0</v>
      </c>
      <c r="N806" s="6">
        <v>2016</v>
      </c>
    </row>
    <row r="807" spans="1:14" x14ac:dyDescent="0.2">
      <c r="A807" s="6">
        <v>299</v>
      </c>
      <c r="B807" s="10" t="s">
        <v>301</v>
      </c>
      <c r="C807" s="6">
        <v>22900000</v>
      </c>
      <c r="D807" s="7">
        <v>5320485069</v>
      </c>
      <c r="E807" s="6" t="s">
        <v>202</v>
      </c>
      <c r="F807" s="6">
        <v>1670</v>
      </c>
      <c r="G807" s="10" t="s">
        <v>14</v>
      </c>
      <c r="H807" s="8">
        <v>0</v>
      </c>
      <c r="I807" s="8">
        <v>0</v>
      </c>
      <c r="J807" s="8">
        <v>0</v>
      </c>
      <c r="K807" s="8">
        <v>0</v>
      </c>
      <c r="L807">
        <f>(H807+I807)/2</f>
        <v>0</v>
      </c>
      <c r="M807">
        <f>(J807+K807)/2</f>
        <v>0</v>
      </c>
      <c r="N807" s="6">
        <v>2011</v>
      </c>
    </row>
    <row r="808" spans="1:14" x14ac:dyDescent="0.2">
      <c r="A808" s="6">
        <v>300</v>
      </c>
      <c r="B808" s="10" t="s">
        <v>302</v>
      </c>
      <c r="C808" s="6">
        <v>22900000</v>
      </c>
      <c r="D808" s="7">
        <v>5380073627</v>
      </c>
      <c r="E808" s="6" t="s">
        <v>16</v>
      </c>
      <c r="F808" s="6">
        <v>0</v>
      </c>
      <c r="G808" s="10" t="s">
        <v>17</v>
      </c>
      <c r="H808" s="8">
        <v>0</v>
      </c>
      <c r="I808" s="8">
        <v>0</v>
      </c>
      <c r="J808" s="8">
        <v>0</v>
      </c>
      <c r="K808" s="8">
        <v>0</v>
      </c>
      <c r="L808">
        <f>(H808+I808)/2</f>
        <v>0</v>
      </c>
      <c r="M808">
        <f>(J808+K808)/2</f>
        <v>0</v>
      </c>
      <c r="N808" s="6">
        <v>2006</v>
      </c>
    </row>
    <row r="809" spans="1:14" x14ac:dyDescent="0.2">
      <c r="A809" s="6">
        <v>341</v>
      </c>
      <c r="B809" s="10" t="s">
        <v>336</v>
      </c>
      <c r="C809" s="6">
        <v>21400000</v>
      </c>
      <c r="D809" s="7">
        <v>1573058816</v>
      </c>
      <c r="E809" s="6" t="s">
        <v>87</v>
      </c>
      <c r="F809" s="6">
        <v>0</v>
      </c>
      <c r="G809" s="10" t="s">
        <v>297</v>
      </c>
      <c r="H809" s="8">
        <v>0</v>
      </c>
      <c r="I809" s="8">
        <v>0</v>
      </c>
      <c r="J809" s="8">
        <v>0</v>
      </c>
      <c r="K809" s="8">
        <v>0</v>
      </c>
      <c r="L809">
        <f>(H809+I809)/2</f>
        <v>0</v>
      </c>
      <c r="M809">
        <f>(J809+K809)/2</f>
        <v>0</v>
      </c>
      <c r="N809" s="6">
        <v>2013</v>
      </c>
    </row>
    <row r="810" spans="1:14" x14ac:dyDescent="0.2">
      <c r="A810" s="6">
        <v>359</v>
      </c>
      <c r="B810" s="10" t="s">
        <v>352</v>
      </c>
      <c r="C810" s="6">
        <v>20900000</v>
      </c>
      <c r="D810" s="7">
        <v>4927879069</v>
      </c>
      <c r="E810" s="6" t="s">
        <v>279</v>
      </c>
      <c r="F810" s="6">
        <v>982</v>
      </c>
      <c r="G810" s="10" t="s">
        <v>17</v>
      </c>
      <c r="H810" s="8">
        <v>0</v>
      </c>
      <c r="I810" s="8">
        <v>0</v>
      </c>
      <c r="J810" s="8">
        <v>0</v>
      </c>
      <c r="K810" s="8">
        <v>0</v>
      </c>
      <c r="L810">
        <f>(H810+I810)/2</f>
        <v>0</v>
      </c>
      <c r="M810">
        <f>(J810+K810)/2</f>
        <v>0</v>
      </c>
      <c r="N810" s="6">
        <v>2014</v>
      </c>
    </row>
    <row r="811" spans="1:14" x14ac:dyDescent="0.2">
      <c r="A811" s="6">
        <v>378</v>
      </c>
      <c r="B811" s="10" t="s">
        <v>370</v>
      </c>
      <c r="C811" s="6">
        <v>20400000</v>
      </c>
      <c r="D811" s="7">
        <v>13397000296</v>
      </c>
      <c r="E811" s="6" t="s">
        <v>13</v>
      </c>
      <c r="F811" s="6">
        <v>0</v>
      </c>
      <c r="G811" s="10" t="s">
        <v>371</v>
      </c>
      <c r="H811" s="8">
        <v>0</v>
      </c>
      <c r="I811" s="8">
        <v>0</v>
      </c>
      <c r="J811" s="8">
        <v>0</v>
      </c>
      <c r="K811" s="8">
        <v>0</v>
      </c>
      <c r="L811">
        <f>(H811+I811)/2</f>
        <v>0</v>
      </c>
      <c r="M811">
        <f>(J811+K811)/2</f>
        <v>0</v>
      </c>
      <c r="N811" s="6">
        <v>2006</v>
      </c>
    </row>
    <row r="812" spans="1:14" x14ac:dyDescent="0.2">
      <c r="A812" s="6">
        <v>404</v>
      </c>
      <c r="B812" s="10" t="s">
        <v>396</v>
      </c>
      <c r="C812" s="6">
        <v>20000000</v>
      </c>
      <c r="D812" s="7">
        <v>6033295543</v>
      </c>
      <c r="E812" s="6" t="s">
        <v>13</v>
      </c>
      <c r="F812" s="6">
        <v>1</v>
      </c>
      <c r="G812" s="10" t="s">
        <v>43</v>
      </c>
      <c r="H812" s="8">
        <v>0</v>
      </c>
      <c r="I812" s="8">
        <v>0</v>
      </c>
      <c r="J812" s="8">
        <v>0</v>
      </c>
      <c r="K812" s="8">
        <v>0</v>
      </c>
      <c r="L812">
        <f>(H812+I812)/2</f>
        <v>0</v>
      </c>
      <c r="M812">
        <f>(J812+K812)/2</f>
        <v>0</v>
      </c>
      <c r="N812" s="6">
        <v>2006</v>
      </c>
    </row>
    <row r="813" spans="1:14" x14ac:dyDescent="0.2">
      <c r="A813" s="6">
        <v>405</v>
      </c>
      <c r="B813" s="10" t="s">
        <v>397</v>
      </c>
      <c r="C813" s="6">
        <v>20000000</v>
      </c>
      <c r="D813" s="7">
        <v>9715291883</v>
      </c>
      <c r="E813" s="6" t="s">
        <v>16</v>
      </c>
      <c r="F813" s="6">
        <v>1476</v>
      </c>
      <c r="G813" s="10" t="s">
        <v>14</v>
      </c>
      <c r="H813" s="8">
        <v>0</v>
      </c>
      <c r="I813" s="8">
        <v>0</v>
      </c>
      <c r="J813" s="8">
        <v>0</v>
      </c>
      <c r="K813" s="8">
        <v>0</v>
      </c>
      <c r="L813">
        <f>(H813+I813)/2</f>
        <v>0</v>
      </c>
      <c r="M813">
        <f>(J813+K813)/2</f>
        <v>0</v>
      </c>
      <c r="N813" s="6">
        <v>2011</v>
      </c>
    </row>
    <row r="814" spans="1:14" x14ac:dyDescent="0.2">
      <c r="A814" s="6">
        <v>412</v>
      </c>
      <c r="B814" s="10" t="s">
        <v>403</v>
      </c>
      <c r="C814" s="6">
        <v>19700000</v>
      </c>
      <c r="D814" s="7">
        <v>10955619815</v>
      </c>
      <c r="E814" s="6" t="s">
        <v>16</v>
      </c>
      <c r="F814" s="6">
        <v>1</v>
      </c>
      <c r="G814" s="10" t="s">
        <v>17</v>
      </c>
      <c r="H814" s="8">
        <v>0</v>
      </c>
      <c r="I814" s="8">
        <v>0</v>
      </c>
      <c r="J814" s="8">
        <v>0</v>
      </c>
      <c r="K814" s="8">
        <v>0</v>
      </c>
      <c r="L814">
        <f>(H814+I814)/2</f>
        <v>0</v>
      </c>
      <c r="M814">
        <f>(J814+K814)/2</f>
        <v>0</v>
      </c>
      <c r="N814" s="6">
        <v>2011</v>
      </c>
    </row>
    <row r="815" spans="1:14" x14ac:dyDescent="0.2">
      <c r="A815" s="6">
        <v>420</v>
      </c>
      <c r="B815" s="10" t="s">
        <v>411</v>
      </c>
      <c r="C815" s="6">
        <v>19500000</v>
      </c>
      <c r="D815" s="7">
        <v>5234251168</v>
      </c>
      <c r="E815" s="6" t="s">
        <v>19</v>
      </c>
      <c r="F815" s="6">
        <v>847</v>
      </c>
      <c r="G815" s="10" t="s">
        <v>14</v>
      </c>
      <c r="H815" s="8">
        <v>0</v>
      </c>
      <c r="I815" s="8">
        <v>0</v>
      </c>
      <c r="J815" s="8">
        <v>0</v>
      </c>
      <c r="K815" s="8">
        <v>0</v>
      </c>
      <c r="L815">
        <f>(H815+I815)/2</f>
        <v>0</v>
      </c>
      <c r="M815">
        <f>(J815+K815)/2</f>
        <v>0</v>
      </c>
      <c r="N815" s="6">
        <v>2014</v>
      </c>
    </row>
    <row r="816" spans="1:14" x14ac:dyDescent="0.2">
      <c r="A816" s="6">
        <v>456</v>
      </c>
      <c r="B816" s="10" t="s">
        <v>438</v>
      </c>
      <c r="C816" s="6">
        <v>18500000</v>
      </c>
      <c r="D816" s="7">
        <v>2908120896</v>
      </c>
      <c r="E816" s="6" t="s">
        <v>13</v>
      </c>
      <c r="F816" s="6">
        <v>1329</v>
      </c>
      <c r="G816" s="10" t="s">
        <v>48</v>
      </c>
      <c r="H816" s="8">
        <v>0</v>
      </c>
      <c r="I816" s="8">
        <v>0</v>
      </c>
      <c r="J816" s="8">
        <v>0</v>
      </c>
      <c r="K816" s="8">
        <v>0</v>
      </c>
      <c r="L816">
        <f>(H816+I816)/2</f>
        <v>0</v>
      </c>
      <c r="M816">
        <f>(J816+K816)/2</f>
        <v>0</v>
      </c>
      <c r="N816" s="6">
        <v>2007</v>
      </c>
    </row>
    <row r="817" spans="1:14" x14ac:dyDescent="0.2">
      <c r="A817" s="6">
        <v>555</v>
      </c>
      <c r="B817" s="10" t="s">
        <v>522</v>
      </c>
      <c r="C817" s="6">
        <v>16600000</v>
      </c>
      <c r="D817" s="7">
        <v>2798273962</v>
      </c>
      <c r="E817" s="6" t="s">
        <v>19</v>
      </c>
      <c r="F817" s="6">
        <v>0</v>
      </c>
      <c r="G817" s="10" t="s">
        <v>104</v>
      </c>
      <c r="H817" s="8">
        <v>0</v>
      </c>
      <c r="I817" s="8">
        <v>0</v>
      </c>
      <c r="J817" s="8">
        <v>0</v>
      </c>
      <c r="K817" s="8">
        <v>0</v>
      </c>
      <c r="L817">
        <f>(H817+I817)/2</f>
        <v>0</v>
      </c>
      <c r="M817">
        <f>(J817+K817)/2</f>
        <v>0</v>
      </c>
      <c r="N817" s="6">
        <v>2010</v>
      </c>
    </row>
    <row r="818" spans="1:14" x14ac:dyDescent="0.2">
      <c r="A818" s="6">
        <v>601</v>
      </c>
      <c r="B818" s="10" t="s">
        <v>561</v>
      </c>
      <c r="C818" s="6">
        <v>16100000</v>
      </c>
      <c r="D818" s="7">
        <v>9642146451</v>
      </c>
      <c r="E818" s="6" t="s">
        <v>19</v>
      </c>
      <c r="F818" s="6">
        <v>0</v>
      </c>
      <c r="G818" s="10" t="s">
        <v>104</v>
      </c>
      <c r="H818" s="8">
        <v>0</v>
      </c>
      <c r="I818" s="8">
        <v>0</v>
      </c>
      <c r="J818" s="8">
        <v>0</v>
      </c>
      <c r="K818" s="8">
        <v>0</v>
      </c>
      <c r="L818">
        <f>(H818+I818)/2</f>
        <v>0</v>
      </c>
      <c r="M818">
        <f>(J818+K818)/2</f>
        <v>0</v>
      </c>
      <c r="N818" s="6">
        <v>2008</v>
      </c>
    </row>
    <row r="819" spans="1:14" x14ac:dyDescent="0.2">
      <c r="A819" s="6">
        <v>607</v>
      </c>
      <c r="B819" s="10" t="s">
        <v>565</v>
      </c>
      <c r="C819" s="6">
        <v>15900000</v>
      </c>
      <c r="D819" s="7">
        <v>1845329502</v>
      </c>
      <c r="E819" s="6" t="s">
        <v>25</v>
      </c>
      <c r="F819" s="6">
        <v>0</v>
      </c>
      <c r="G819" s="10" t="s">
        <v>30</v>
      </c>
      <c r="H819" s="8">
        <v>0</v>
      </c>
      <c r="I819" s="8">
        <v>0</v>
      </c>
      <c r="J819" s="8">
        <v>0</v>
      </c>
      <c r="K819" s="8">
        <v>0</v>
      </c>
      <c r="L819">
        <f>(H819+I819)/2</f>
        <v>0</v>
      </c>
      <c r="M819">
        <f>(J819+K819)/2</f>
        <v>0</v>
      </c>
      <c r="N819" s="6">
        <v>2017</v>
      </c>
    </row>
    <row r="820" spans="1:14" x14ac:dyDescent="0.2">
      <c r="A820" s="6">
        <v>624</v>
      </c>
      <c r="B820" s="10" t="s">
        <v>581</v>
      </c>
      <c r="C820" s="6">
        <v>15600000</v>
      </c>
      <c r="D820" s="7">
        <v>1511794214</v>
      </c>
      <c r="E820" s="6" t="s">
        <v>19</v>
      </c>
      <c r="F820" s="6">
        <v>483</v>
      </c>
      <c r="G820" s="10" t="s">
        <v>104</v>
      </c>
      <c r="H820" s="8">
        <v>0</v>
      </c>
      <c r="I820" s="8">
        <v>0</v>
      </c>
      <c r="J820" s="8">
        <v>0</v>
      </c>
      <c r="K820" s="8">
        <v>0</v>
      </c>
      <c r="L820">
        <f>(H820+I820)/2</f>
        <v>0</v>
      </c>
      <c r="M820">
        <f>(J820+K820)/2</f>
        <v>0</v>
      </c>
      <c r="N820" s="6">
        <v>2010</v>
      </c>
    </row>
    <row r="821" spans="1:14" x14ac:dyDescent="0.2">
      <c r="A821" s="6">
        <v>635</v>
      </c>
      <c r="B821" s="10" t="s">
        <v>590</v>
      </c>
      <c r="C821" s="6">
        <v>15500000</v>
      </c>
      <c r="D821" s="7">
        <v>12880388253</v>
      </c>
      <c r="E821" s="6" t="s">
        <v>166</v>
      </c>
      <c r="F821" s="6">
        <v>0</v>
      </c>
      <c r="G821" s="10" t="s">
        <v>17</v>
      </c>
      <c r="H821" s="8">
        <v>0</v>
      </c>
      <c r="I821" s="8">
        <v>0</v>
      </c>
      <c r="J821" s="8">
        <v>0</v>
      </c>
      <c r="K821" s="8">
        <v>0</v>
      </c>
      <c r="L821">
        <f>(H821+I821)/2</f>
        <v>0</v>
      </c>
      <c r="M821">
        <f>(J821+K821)/2</f>
        <v>0</v>
      </c>
      <c r="N821" s="6">
        <v>2016</v>
      </c>
    </row>
    <row r="822" spans="1:14" x14ac:dyDescent="0.2">
      <c r="A822" s="6">
        <v>681</v>
      </c>
      <c r="B822" s="10" t="s">
        <v>634</v>
      </c>
      <c r="C822" s="6">
        <v>15000000</v>
      </c>
      <c r="D822" s="7">
        <v>2730879024</v>
      </c>
      <c r="E822" s="6" t="s">
        <v>21</v>
      </c>
      <c r="F822" s="6">
        <v>0</v>
      </c>
      <c r="G822" s="10" t="s">
        <v>17</v>
      </c>
      <c r="H822" s="8">
        <v>0</v>
      </c>
      <c r="I822" s="8">
        <v>0</v>
      </c>
      <c r="J822" s="8">
        <v>0</v>
      </c>
      <c r="K822" s="8">
        <v>0</v>
      </c>
      <c r="L822">
        <f>(H822+I822)/2</f>
        <v>0</v>
      </c>
      <c r="M822">
        <f>(J822+K822)/2</f>
        <v>0</v>
      </c>
      <c r="N822" s="6">
        <v>2006</v>
      </c>
    </row>
    <row r="823" spans="1:14" x14ac:dyDescent="0.2">
      <c r="A823" s="6">
        <v>721</v>
      </c>
      <c r="B823" s="10" t="s">
        <v>670</v>
      </c>
      <c r="C823" s="6">
        <v>14700000</v>
      </c>
      <c r="D823" s="7">
        <v>7255848125</v>
      </c>
      <c r="E823" s="6" t="s">
        <v>87</v>
      </c>
      <c r="F823" s="6">
        <v>4340</v>
      </c>
      <c r="G823" s="10" t="s">
        <v>17</v>
      </c>
      <c r="H823" s="8">
        <v>0</v>
      </c>
      <c r="I823" s="8">
        <v>0</v>
      </c>
      <c r="J823" s="8">
        <v>0</v>
      </c>
      <c r="K823" s="8">
        <v>0</v>
      </c>
      <c r="L823">
        <f>(H823+I823)/2</f>
        <v>0</v>
      </c>
      <c r="M823">
        <f>(J823+K823)/2</f>
        <v>0</v>
      </c>
      <c r="N823" s="6">
        <v>2006</v>
      </c>
    </row>
    <row r="824" spans="1:14" x14ac:dyDescent="0.2">
      <c r="A824" s="6">
        <v>770</v>
      </c>
      <c r="B824" s="10" t="s">
        <v>714</v>
      </c>
      <c r="C824" s="6">
        <v>14300000</v>
      </c>
      <c r="D824" s="7">
        <v>6388439235</v>
      </c>
      <c r="E824" s="6" t="s">
        <v>87</v>
      </c>
      <c r="F824" s="6">
        <v>1</v>
      </c>
      <c r="G824" s="10" t="s">
        <v>17</v>
      </c>
      <c r="H824" s="8">
        <v>0</v>
      </c>
      <c r="I824" s="8">
        <v>0</v>
      </c>
      <c r="J824" s="8">
        <v>0</v>
      </c>
      <c r="K824" s="8">
        <v>0</v>
      </c>
      <c r="L824">
        <f>(H824+I824)/2</f>
        <v>0</v>
      </c>
      <c r="M824">
        <f>(J824+K824)/2</f>
        <v>0</v>
      </c>
      <c r="N824" s="6">
        <v>2011</v>
      </c>
    </row>
    <row r="825" spans="1:14" x14ac:dyDescent="0.2">
      <c r="A825" s="6">
        <v>809</v>
      </c>
      <c r="B825" s="10" t="s">
        <v>748</v>
      </c>
      <c r="C825" s="6">
        <v>13900000</v>
      </c>
      <c r="D825" s="7">
        <v>12129583055</v>
      </c>
      <c r="E825" s="6" t="s">
        <v>60</v>
      </c>
      <c r="F825" s="6">
        <v>6</v>
      </c>
      <c r="G825" s="10" t="s">
        <v>749</v>
      </c>
      <c r="H825" s="8">
        <v>0</v>
      </c>
      <c r="I825" s="8">
        <v>0</v>
      </c>
      <c r="J825" s="8">
        <v>0</v>
      </c>
      <c r="K825" s="8">
        <v>0</v>
      </c>
      <c r="L825">
        <f>(H825+I825)/2</f>
        <v>0</v>
      </c>
      <c r="M825">
        <f>(J825+K825)/2</f>
        <v>0</v>
      </c>
      <c r="N825" s="6">
        <v>2021</v>
      </c>
    </row>
    <row r="826" spans="1:14" x14ac:dyDescent="0.2">
      <c r="A826" s="6">
        <v>854</v>
      </c>
      <c r="B826" s="10" t="s">
        <v>787</v>
      </c>
      <c r="C826" s="6">
        <v>13400000</v>
      </c>
      <c r="D826" s="7">
        <v>2650061211</v>
      </c>
      <c r="E826" s="6" t="s">
        <v>19</v>
      </c>
      <c r="F826" s="6">
        <v>0</v>
      </c>
      <c r="G826" s="10" t="s">
        <v>14</v>
      </c>
      <c r="H826" s="8">
        <v>0</v>
      </c>
      <c r="I826" s="8">
        <v>0</v>
      </c>
      <c r="J826" s="8">
        <v>0</v>
      </c>
      <c r="K826" s="8">
        <v>0</v>
      </c>
      <c r="L826">
        <f>(H826+I826)/2</f>
        <v>0</v>
      </c>
      <c r="M826">
        <f>(J826+K826)/2</f>
        <v>0</v>
      </c>
      <c r="N826" s="6">
        <v>2017</v>
      </c>
    </row>
    <row r="827" spans="1:14" x14ac:dyDescent="0.2">
      <c r="A827" s="6">
        <v>869</v>
      </c>
      <c r="B827" s="10" t="s">
        <v>801</v>
      </c>
      <c r="C827" s="6">
        <v>13300000</v>
      </c>
      <c r="D827" s="7">
        <v>7923901253</v>
      </c>
      <c r="E827" s="6" t="s">
        <v>19</v>
      </c>
      <c r="F827" s="6">
        <v>2411</v>
      </c>
      <c r="G827" s="10" t="s">
        <v>374</v>
      </c>
      <c r="H827" s="8">
        <v>0</v>
      </c>
      <c r="I827" s="8">
        <v>0</v>
      </c>
      <c r="J827" s="8">
        <v>0</v>
      </c>
      <c r="K827" s="8">
        <v>0</v>
      </c>
      <c r="L827">
        <f>(H827+I827)/2</f>
        <v>0</v>
      </c>
      <c r="M827">
        <f>(J827+K827)/2</f>
        <v>0</v>
      </c>
      <c r="N827" s="6">
        <v>2014</v>
      </c>
    </row>
    <row r="828" spans="1:14" x14ac:dyDescent="0.2">
      <c r="A828" s="6">
        <v>903</v>
      </c>
      <c r="B828" s="10" t="s">
        <v>832</v>
      </c>
      <c r="C828" s="6">
        <v>13000000</v>
      </c>
      <c r="D828" s="7">
        <v>10664585</v>
      </c>
      <c r="E828" s="6" t="s">
        <v>19</v>
      </c>
      <c r="F828" s="6">
        <v>29</v>
      </c>
      <c r="G828" s="10" t="s">
        <v>143</v>
      </c>
      <c r="H828" s="8">
        <v>0</v>
      </c>
      <c r="I828" s="8">
        <v>0</v>
      </c>
      <c r="J828" s="8">
        <v>0</v>
      </c>
      <c r="K828" s="8">
        <v>0</v>
      </c>
      <c r="L828">
        <f>(H828+I828)/2</f>
        <v>0</v>
      </c>
      <c r="M828">
        <f>(J828+K828)/2</f>
        <v>0</v>
      </c>
      <c r="N828" s="6">
        <v>2016</v>
      </c>
    </row>
    <row r="829" spans="1:14" x14ac:dyDescent="0.2">
      <c r="A829" s="6">
        <v>911</v>
      </c>
      <c r="B829" s="10" t="s">
        <v>839</v>
      </c>
      <c r="C829" s="6">
        <v>13000000</v>
      </c>
      <c r="D829" s="7">
        <v>4637474071</v>
      </c>
      <c r="E829" s="6" t="s">
        <v>87</v>
      </c>
      <c r="F829" s="6">
        <v>612</v>
      </c>
      <c r="G829" s="10" t="s">
        <v>17</v>
      </c>
      <c r="H829" s="8">
        <v>0</v>
      </c>
      <c r="I829" s="8">
        <v>0</v>
      </c>
      <c r="J829" s="8">
        <v>0</v>
      </c>
      <c r="K829" s="8">
        <v>0</v>
      </c>
      <c r="L829">
        <f>(H829+I829)/2</f>
        <v>0</v>
      </c>
      <c r="M829">
        <f>(J829+K829)/2</f>
        <v>0</v>
      </c>
      <c r="N829" s="6">
        <v>2012</v>
      </c>
    </row>
    <row r="830" spans="1:14" x14ac:dyDescent="0.2">
      <c r="A830" s="6">
        <v>976</v>
      </c>
      <c r="B830" s="10" t="s">
        <v>890</v>
      </c>
      <c r="C830" s="6">
        <v>12400000</v>
      </c>
      <c r="D830" s="7">
        <v>2602614088</v>
      </c>
      <c r="E830" s="6" t="s">
        <v>87</v>
      </c>
      <c r="F830" s="6">
        <v>9</v>
      </c>
      <c r="G830" s="10" t="s">
        <v>48</v>
      </c>
      <c r="H830" s="8">
        <v>0</v>
      </c>
      <c r="I830" s="8">
        <v>0</v>
      </c>
      <c r="J830" s="8">
        <v>0</v>
      </c>
      <c r="K830" s="8">
        <v>0</v>
      </c>
      <c r="L830">
        <f>(H830+I830)/2</f>
        <v>0</v>
      </c>
      <c r="M830">
        <f>(J830+K830)/2</f>
        <v>0</v>
      </c>
      <c r="N830" s="6">
        <v>2010</v>
      </c>
    </row>
    <row r="831" spans="1:14" x14ac:dyDescent="0.2">
      <c r="A831" s="6">
        <v>984</v>
      </c>
      <c r="B831" s="10" t="s">
        <v>898</v>
      </c>
      <c r="C831" s="6">
        <v>12400000</v>
      </c>
      <c r="D831" s="7">
        <v>16086808918</v>
      </c>
      <c r="E831" s="6" t="s">
        <v>87</v>
      </c>
      <c r="F831" s="6">
        <v>0</v>
      </c>
      <c r="G831" s="10" t="s">
        <v>17</v>
      </c>
      <c r="H831" s="8">
        <v>0</v>
      </c>
      <c r="I831" s="8">
        <v>0</v>
      </c>
      <c r="J831" s="8">
        <v>0</v>
      </c>
      <c r="K831" s="8">
        <v>0</v>
      </c>
      <c r="L831">
        <f>(H831+I831)/2</f>
        <v>0</v>
      </c>
      <c r="M831">
        <f>(J831+K831)/2</f>
        <v>0</v>
      </c>
      <c r="N831" s="6">
        <v>2016</v>
      </c>
    </row>
  </sheetData>
  <autoFilter ref="N1:N832" xr:uid="{00000000-0001-0000-0000-000000000000}"/>
  <sortState xmlns:xlrd2="http://schemas.microsoft.com/office/spreadsheetml/2017/richdata2" ref="A2:N831">
    <sortCondition descending="1" ref="K2:K83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2024-04-11T11:36:56Z</dcterms:created>
  <dcterms:modified xsi:type="dcterms:W3CDTF">2024-04-12T10:15:54Z</dcterms:modified>
</cp:coreProperties>
</file>