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Property1.bin" ContentType="application/vnd.openxmlformats-officedocument.spreadsheetml.customPropert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日常维修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<sst xmlns="http://schemas.openxmlformats.org/spreadsheetml/2006/main" count="34" uniqueCount="31">
  <si>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服务网点费用付款说明</t>
  </si>
  <si>
    <t>账单期</t>
  </si>
  <si>
    <t>2026年2月1日-2026年2月31日（以CRM系统派工单归档日期为准）</t>
  </si>
  <si>
    <t>报销人</t>
  </si>
  <si>
    <t>服务站名称</t>
  </si>
  <si>
    <t>项目名称</t>
  </si>
  <si>
    <t>费用类型</t>
  </si>
  <si>
    <t>工作来源</t>
  </si>
  <si>
    <t>服务次数(维修数量)</t>
  </si>
  <si>
    <t>产品类型</t>
  </si>
  <si>
    <t>服务地点</t>
  </si>
  <si>
    <t>工时费</t>
  </si>
  <si>
    <t>材料费</t>
  </si>
  <si>
    <t>物流费</t>
  </si>
  <si>
    <t>救援费</t>
  </si>
  <si>
    <t>出车费</t>
  </si>
  <si>
    <t>费用合计</t>
  </si>
  <si>
    <t>偏晓雷</t>
  </si>
  <si>
    <t>陕西胥行时代科技发展有限公司</t>
  </si>
  <si>
    <t>奇瑞（物流车）</t>
  </si>
  <si>
    <t>维修费</t>
  </si>
  <si>
    <t>市场报修</t>
  </si>
  <si>
    <t>商用车（轻商）</t>
  </si>
  <si>
    <t>西安</t>
  </si>
  <si>
    <t>徐工汽车</t>
  </si>
  <si>
    <t>商用车（重商）</t>
  </si>
  <si>
    <t>总计</t>
  </si>
  <si>
    <t>费用说明</t>
  </si>
  <si>
    <t xml:space="preserve">2026年2月份陕西胥行时代网点共完成我司2台车辆维修，其中奇瑞（物流车）客户售后服务1台，徐工汽车客户售后服务1台，期间共计产生工时费2450元，出车费324元，费用共计2774元。
</t>
  </si>
  <si>
    <t>部门审核</t>
  </si>
  <si>
    <r>
      <rPr>
        <b/>
        <sz val="12"/>
        <color theme="1"/>
        <rFont val="宋体"/>
        <charset val="134"/>
      </rPr>
      <t>说明：
1、结算日期：</t>
    </r>
    <r>
      <rPr>
        <sz val="12"/>
        <color theme="1"/>
        <rFont val="宋体"/>
        <charset val="134"/>
      </rPr>
      <t>每月最后一日为当月费用结算终止日，服务网点每月</t>
    </r>
    <r>
      <rPr>
        <sz val="12"/>
        <color rgb="FFFF0000"/>
        <rFont val="宋体"/>
        <charset val="134"/>
      </rPr>
      <t>5日</t>
    </r>
    <r>
      <rPr>
        <sz val="12"/>
        <rFont val="宋体"/>
        <charset val="134"/>
      </rPr>
      <t>前</t>
    </r>
    <r>
      <rPr>
        <sz val="12"/>
        <color theme="1"/>
        <rFont val="宋体"/>
        <charset val="134"/>
      </rPr>
      <t>核算上月发生的服务费用，费用明细在CRM系统中提交，以我司确认的为准。服务网点每月</t>
    </r>
    <r>
      <rPr>
        <sz val="12"/>
        <color rgb="FFFF0000"/>
        <rFont val="宋体"/>
        <charset val="134"/>
      </rPr>
      <t>10日</t>
    </r>
    <r>
      <rPr>
        <sz val="12"/>
        <color theme="1"/>
        <rFont val="宋体"/>
        <charset val="134"/>
      </rPr>
      <t>前开具维修费增值税专用发票，确认无误后，在</t>
    </r>
    <r>
      <rPr>
        <sz val="12"/>
        <color rgb="FFFF0000"/>
        <rFont val="宋体"/>
        <charset val="134"/>
      </rPr>
      <t>20个工个作日</t>
    </r>
    <r>
      <rPr>
        <sz val="12"/>
        <color theme="1"/>
        <rFont val="宋体"/>
        <charset val="134"/>
      </rPr>
      <t xml:space="preserve">内向服务网点支付服务费用。 
</t>
    </r>
    <r>
      <rPr>
        <b/>
        <sz val="12"/>
        <color theme="1"/>
        <rFont val="宋体"/>
        <charset val="134"/>
      </rPr>
      <t>2、填表说明：</t>
    </r>
    <r>
      <rPr>
        <sz val="12"/>
        <color theme="1"/>
        <rFont val="宋体"/>
        <charset val="134"/>
      </rPr>
      <t xml:space="preserve">客户为轴线，明确描述每位客户的服务次数、服务内容以及对应的单项费用。费用类型根据费用来源不同逐条填写；
</t>
    </r>
    <r>
      <rPr>
        <b/>
        <sz val="12"/>
        <color theme="1"/>
        <rFont val="宋体"/>
        <charset val="134"/>
      </rPr>
      <t>3、其它费用、专项费用：</t>
    </r>
    <r>
      <rPr>
        <sz val="12"/>
        <color theme="1"/>
        <rFont val="宋体"/>
        <charset val="134"/>
      </rPr>
      <t xml:space="preserve">发生前需要有调查、分析、对比处理措施的优劣性，并组织相关方进行评审，找到最优解决方案，形成会议纪要。方案内容需根据实际情况提交说明材料，包含事件背景、事件进展及产生费用情况。审核层级为市场保障室负责人2000元以下，售后服务部负责人5000元以下，质量中心负责人20000以下，20000以上由质量中心负责人升级至公司分管领导审核。
</t>
    </r>
    <r>
      <rPr>
        <b/>
        <sz val="12"/>
        <color theme="1"/>
        <rFont val="宋体"/>
        <charset val="134"/>
      </rPr>
      <t>4、费用结算额度：</t>
    </r>
    <r>
      <rPr>
        <sz val="12"/>
        <color theme="1"/>
        <rFont val="宋体"/>
        <charset val="134"/>
      </rPr>
      <t>服务网点单次费用超过3万元的，需单独进行一次费用评审。评审过程需将所有费用发生的相关方拉进来予以确认，包括样件协助、刷程序等受外部门安排的工作。评审所需材料应在费用说明的基础上进行细化，相关方责任人需积极参与评审过程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</si>
</sst>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b/>
      <sz val="18"/>
      <color theme="1"/>
      <name val="宋体"/>
      <charset val="134"/>
    </font>
    <font>
      <b/>
      <sz val="12"/>
      <color theme="1"/>
      <name val="宋体"/>
      <charset val="134"/>
    </font>
    <font>
      <b/>
      <sz val="11"/>
      <color theme="1"/>
      <name val="宋体"/>
      <charset val="134"/>
    </font>
    <font>
      <b/>
      <sz val="12"/>
      <color indexed="8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1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zoomScale="85" zoomScaleNormal="85" workbookViewId="0">
      <selection activeCell="N6" sqref="N6"/>
    </sheetView>
  </sheetViews>
  <sheetFormatPr defaultColWidth="9" defaultRowHeight="14.25"/>
  <cols>
    <col min="1" max="1" width="17.4083333333333" customWidth="1"/>
    <col min="2" max="2" width="18.7" customWidth="1"/>
    <col min="3" max="3" width="22.3333333333333" customWidth="1"/>
    <col min="4" max="4" width="13.4166666666667" customWidth="1"/>
    <col min="5" max="5" width="59.4166666666667" customWidth="1"/>
    <col min="6" max="6" width="15.5583333333333" customWidth="1"/>
    <col min="7" max="7" width="24.4416666666667" customWidth="1"/>
    <col min="8" max="8" width="13.3333333333333" customWidth="1"/>
    <col min="9" max="9" width="14.5833333333333" customWidth="1"/>
    <col min="10" max="12" width="11.25" customWidth="1"/>
    <col min="13" max="13" width="11.4166666666667" customWidth="1"/>
    <col min="14" max="14" width="14.1666666666667" customWidth="1"/>
  </cols>
  <sheetData>
    <row r="1" ht="43" customHeight="1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27" customHeight="1" spans="1:14">
      <c r="A2" s="5" t="s">
        <v>1</v>
      </c>
      <c r="B2" s="5"/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ht="42" customHeight="1" spans="1:14">
      <c r="A3" s="7" t="s">
        <v>3</v>
      </c>
      <c r="B3" s="5" t="s">
        <v>4</v>
      </c>
      <c r="C3" s="8" t="s">
        <v>5</v>
      </c>
      <c r="D3" s="9" t="s">
        <v>6</v>
      </c>
      <c r="E3" s="9" t="s">
        <v>7</v>
      </c>
      <c r="F3" s="9" t="s">
        <v>8</v>
      </c>
      <c r="G3" s="10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11" t="s">
        <v>16</v>
      </c>
    </row>
    <row r="4" s="1" customFormat="1" ht="41" customHeight="1" spans="1:14">
      <c r="A4" s="12" t="s">
        <v>17</v>
      </c>
      <c r="B4" s="13" t="s">
        <v>18</v>
      </c>
      <c r="C4" s="14" t="s">
        <v>19</v>
      </c>
      <c r="D4" s="15" t="s">
        <v>20</v>
      </c>
      <c r="E4" s="15" t="s">
        <v>21</v>
      </c>
      <c r="F4" s="15">
        <v>1</v>
      </c>
      <c r="G4" s="15" t="s">
        <v>22</v>
      </c>
      <c r="H4" s="15" t="s">
        <v>23</v>
      </c>
      <c r="I4" s="15">
        <v>1907.5</v>
      </c>
      <c r="J4" s="15">
        <v>0</v>
      </c>
      <c r="K4" s="15">
        <v>0</v>
      </c>
      <c r="L4" s="15">
        <v>0</v>
      </c>
      <c r="M4" s="15">
        <v>0</v>
      </c>
      <c r="N4" s="14">
        <f>SUM(I4:M4)</f>
        <v>1907.5</v>
      </c>
    </row>
    <row r="5" s="1" customFormat="1" ht="41" customHeight="1" spans="1:14">
      <c r="A5" s="12"/>
      <c r="B5" s="13"/>
      <c r="C5" s="14" t="s">
        <v>24</v>
      </c>
      <c r="D5" s="15" t="s">
        <v>20</v>
      </c>
      <c r="E5" s="15" t="s">
        <v>21</v>
      </c>
      <c r="F5" s="15">
        <v>1</v>
      </c>
      <c r="G5" s="15" t="s">
        <v>25</v>
      </c>
      <c r="H5" s="15" t="s">
        <v>23</v>
      </c>
      <c r="I5" s="15">
        <v>542.5</v>
      </c>
      <c r="J5" s="15">
        <v>0</v>
      </c>
      <c r="K5" s="15">
        <v>0</v>
      </c>
      <c r="L5" s="15">
        <v>0</v>
      </c>
      <c r="M5" s="15">
        <v>324</v>
      </c>
      <c r="N5" s="14">
        <f>SUM(I5:M5)</f>
        <v>866.5</v>
      </c>
    </row>
    <row r="6" ht="39" customHeight="1" spans="1:14">
      <c r="A6" s="16"/>
      <c r="B6" s="17"/>
      <c r="C6" s="8" t="s">
        <v>26</v>
      </c>
      <c r="D6" s="18"/>
      <c r="E6" s="18"/>
      <c r="F6" s="18"/>
      <c r="G6" s="18"/>
      <c r="H6" s="18"/>
      <c r="I6" s="11">
        <f>SUM(I4:I5)</f>
        <v>2450</v>
      </c>
      <c r="J6" s="11">
        <f>SUM(J4:J5)</f>
        <v>0</v>
      </c>
      <c r="K6" s="11">
        <f>SUM(K4:K5)</f>
        <v>0</v>
      </c>
      <c r="L6" s="11">
        <f>SUM(L4:L5)</f>
        <v>0</v>
      </c>
      <c r="M6" s="11">
        <f>SUM(M4:M5)</f>
        <v>324</v>
      </c>
      <c r="N6" s="11">
        <f>N4+N5</f>
        <v>2774</v>
      </c>
    </row>
    <row r="7" s="2" customFormat="1" ht="85" customHeight="1" spans="1:14">
      <c r="A7" s="19" t="s">
        <v>27</v>
      </c>
      <c r="B7" s="20"/>
      <c r="C7" s="21" t="s">
        <v>28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3"/>
    </row>
    <row r="8" s="2" customFormat="1" ht="46" customHeight="1" spans="1:14">
      <c r="A8" s="19" t="s">
        <v>29</v>
      </c>
      <c r="B8" s="20"/>
      <c r="C8" s="24"/>
      <c r="D8" s="25"/>
      <c r="E8" s="25"/>
      <c r="F8" s="25"/>
      <c r="G8" s="25"/>
      <c r="H8" s="25"/>
      <c r="I8" s="25"/>
      <c r="J8" s="25"/>
      <c r="K8" s="25"/>
      <c r="L8" s="25"/>
      <c r="M8" s="25"/>
      <c r="N8" s="26"/>
    </row>
    <row r="9" s="3" customFormat="1" ht="152" customHeight="1" spans="1:14">
      <c r="A9" s="27" t="s">
        <v>30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</sheetData>
  <mergeCells count="11">
    <mergeCell ref="A1:N1"/>
    <mergeCell ref="A2:B2"/>
    <mergeCell ref="C2:N2"/>
    <mergeCell ref="C6:H6"/>
    <mergeCell ref="A7:B7"/>
    <mergeCell ref="C7:N7"/>
    <mergeCell ref="A8:B8"/>
    <mergeCell ref="C8:N8"/>
    <mergeCell ref="A9:N9"/>
    <mergeCell ref="A4:A6"/>
    <mergeCell ref="B4:B6"/>
  </mergeCells>
  <pageMargins left="0.196527777777778" right="0.196527777777778" top="0.75" bottom="0.75" header="0.3" footer="0.3"/>
  <pageSetup paperSize="9" scale="50" orientation="landscape"/>
  <headerFooter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0207D-5ACC-4E31-BBE0-0A4A08CF6DA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日常维修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冰释凝霜</cp:lastModifiedBy>
  <dcterms:created xsi:type="dcterms:W3CDTF">2015-06-05T18:19:00Z</dcterms:created>
  <dcterms:modified xsi:type="dcterms:W3CDTF">2026-03-02T07:55:56Z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{6000207D-5ACC-4E31-BBE0-0A4A08CF6DAA}</vt:lpwstr>
  </property>
  <property fmtid="{D5CDD505-2E9C-101B-9397-08002B2CF9AE}" pid="3" name="ICV">
    <vt:lpwstr>2ECD2B6E00D24142AA310CF2D48DF42D_13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