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9"/>
  <sheetViews>
    <sheetView workbookViewId="0">
      <pane ySplit="5" topLeftCell="A6" activePane="bottomLeft" state="frozen"/>
      <selection pane="bottomLeft" activeCell="A1" sqref="A1"/>
    </sheetView>
  </sheetViews>
  <sheetFormatPr baseColWidth="8" defaultRowHeight="15"/>
  <cols>
    <col width="30" customWidth="1" min="1" max="1"/>
    <col width="38" customWidth="1" min="2" max="2"/>
    <col width="42" customWidth="1" min="3" max="3"/>
    <col width="20"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row r="59"/>
    <row r="60">
      <c r="A60" s="4" t="inlineStr">
        <is>
          <t>Two comp sets, selected identically except for the vintage test</t>
        </is>
      </c>
      <c r="B60" s="4" t="n"/>
      <c r="C60" s="4" t="n"/>
      <c r="D60" s="4" t="n"/>
      <c r="E60" s="4" t="n"/>
    </row>
    <row r="61">
      <c r="A61" s="6" t="inlineStr">
        <is>
          <t>Held fixed in both: candidate pool, product test, tracker comp exclusions, radius, closest-20 cap, per-community rent rules, mix weighting. Varied: the +/-10-year vintage test only.</t>
        </is>
      </c>
    </row>
    <row r="62">
      <c r="A62" s="14" t="inlineStr">
        <is>
          <t>Comp set</t>
        </is>
      </c>
      <c r="B62" s="14" t="inlineStr">
        <is>
          <t>Communities</t>
        </is>
      </c>
      <c r="C62" s="14" t="inlineStr">
        <is>
          <t>Vintages</t>
        </is>
      </c>
      <c r="D62" s="14" t="inlineStr">
        <is>
          <t>Comp net effective</t>
        </is>
      </c>
      <c r="E62" s="14" t="inlineStr">
        <is>
          <t>Subject reads</t>
        </is>
      </c>
    </row>
    <row r="63">
      <c r="A63" s="5" t="inlineStr">
        <is>
          <t>A — vintage test ON</t>
        </is>
      </c>
      <c r="B63" s="7" t="n">
        <v>11</v>
      </c>
      <c r="C63" s="5" t="inlineStr">
        <is>
          <t>2009–2029</t>
        </is>
      </c>
      <c r="D63" s="7" t="n">
        <v>1767.409090909091</v>
      </c>
      <c r="E63" s="11" t="n">
        <v>0.03811720060466306</v>
      </c>
    </row>
    <row r="64">
      <c r="A64" s="5" t="inlineStr">
        <is>
          <t>B — vintage test OFF</t>
        </is>
      </c>
      <c r="B64" s="7" t="n">
        <v>12</v>
      </c>
      <c r="C64" s="5" t="inlineStr">
        <is>
          <t>1998–2029</t>
        </is>
      </c>
      <c r="D64" s="7" t="n">
        <v>1957.821666666666</v>
      </c>
      <c r="E64" s="11" t="n">
        <v>-0.06284734252552215</v>
      </c>
    </row>
    <row r="65">
      <c r="A65" s="18" t="inlineStr">
        <is>
          <t>Difference between the two sets</t>
        </is>
      </c>
      <c r="B65" s="19" t="n"/>
      <c r="C65" s="19" t="n"/>
      <c r="D65" s="20" t="n">
        <v>190.4125757575757</v>
      </c>
      <c r="E65" s="21" t="n">
        <v>0.1009645431301852</v>
      </c>
    </row>
    <row r="66"/>
    <row r="67">
      <c r="A67" s="5" t="inlineStr">
        <is>
          <t>In B but not A</t>
        </is>
      </c>
      <c r="B67" s="5" t="inlineStr">
        <is>
          <t>Stonecrest Lofts</t>
        </is>
      </c>
    </row>
    <row r="68">
      <c r="A68" s="5" t="inlineStr">
        <is>
          <t>In A but not B</t>
        </is>
      </c>
      <c r="B68" s="5" t="inlineStr">
        <is>
          <t>—</t>
        </is>
      </c>
    </row>
    <row r="69">
      <c r="A69" s="6" t="inlineStr">
        <is>
          <t>Both figures are weighted by this property's own unit mix and computed over the same bed counts, so the two rows describe the same product. This is what these two sets measured on this date; it is not an estimate of what vintage is worth in this market.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full value</t>
        </is>
      </c>
      <c r="B28" s="7" t="n">
        <v>38700000</v>
      </c>
      <c r="C28" s="6" t="inlineStr">
        <is>
          <t>Purchase price (the transaction resets the basis)</t>
        </is>
      </c>
    </row>
    <row r="29">
      <c r="A29" s="5" t="inlineStr">
        <is>
          <t>Year-one assessed value</t>
        </is>
      </c>
      <c r="B29" s="7" t="n">
        <v>38700000</v>
      </c>
      <c r="C29" s="6" t="inlineStr">
        <is>
          <t>Assessed value = full value x assessment ratio</t>
        </is>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22"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3"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3"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23"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23"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3"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3"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3"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23"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23"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3"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3" t="inlineStr">
        <is>
          <t>This subject was built 2019. Two comp sets were selected by identical criteria — same candidate pool, same product test, same tracker exclusions, same radius, same closest-11 cap, same rent rules, same mix weighting — differing only in whether the +/-10-year vintage test was applied. Set A, vintage test ON: 11 communities, vintages 2009 to 2029; this subject's rent reads 3.8% above it. Set B, vintage test OFF: 1 more community joins and none drops out — fewer than 20 qualify either way, so the cap never binds (vintages 1998 to 2029); the same rent reads 6.3% below it. Both figures are weighted by this property's own unit mix and computed over the same bed counts (100% of its units), so the two sets differ by 10.1 points. Every community that joins was built before 2009, set A's oldest, so set B reaches OLDER product, not newer. Both sets are listed on the Rent Comps section — this is a measurement of these two sets on this date, not an estimate of what vintage is worth in this market.</t>
        </is>
      </c>
    </row>
    <row r="17">
      <c r="A17" s="5" t="inlineStr">
        <is>
          <t>This deal does not exist</t>
        </is>
      </c>
      <c r="B17" s="5" t="inlineStr">
        <is>
          <t>throughout</t>
        </is>
      </c>
      <c r="C17" s="23"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23"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23"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5"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23" t="inlineStr">
        <is>
          <t>Computed on the LOAN, never on the price. With no loan amount the line is reported as not asserted rather than inferred at 100% leverage.</t>
        </is>
      </c>
    </row>
    <row r="10">
      <c r="A10" s="25"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23" t="inlineStr">
        <is>
          <t>Rate applied to price_per_unit x unit_count. Per-unit statutes round the consideration up.</t>
        </is>
      </c>
    </row>
    <row r="11">
      <c r="A11" s="25"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23" t="inlineStr">
        <is>
          <t>Every tracked community inside the radius that is not a detail row, with the reason it is not. No rent columns.</t>
        </is>
      </c>
    </row>
    <row r="12">
      <c r="A12" s="25" t="inlineStr">
        <is>
          <t>comps.rows</t>
        </is>
      </c>
      <c r="B12" s="5" t="inlineStr">
        <is>
          <t>25 entries</t>
        </is>
      </c>
      <c r="C12" s="5" t="inlineStr">
        <is>
          <t>Synthetic weekly rent scrape</t>
        </is>
      </c>
      <c r="D12" s="5" t="inlineStr">
        <is>
          <t>—</t>
        </is>
      </c>
      <c r="E12" s="5" t="inlineStr">
        <is>
          <t>read</t>
        </is>
      </c>
      <c r="F12" s="12" t="n"/>
      <c r="G12" s="23" t="inlineStr">
        <is>
          <t>Own weekly scrape; asking and net effective stated separately.</t>
        </is>
      </c>
    </row>
    <row r="13">
      <c r="A13" s="25"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3" t="inlineStr">
        <is>
          <t>Tier 1 = the closest 5 matching product and vintage; tier 2 = the next 15; everything else is tier 3, identity only. An unknown year does not disqualify — it is disclosed on the tier header instead.</t>
        </is>
      </c>
    </row>
    <row r="14">
      <c r="A14" s="25" t="inlineStr">
        <is>
          <t>demand.rings</t>
        </is>
      </c>
      <c r="B14" s="5" t="inlineStr">
        <is>
          <t>5 entries</t>
        </is>
      </c>
      <c r="C14" s="5" t="inlineStr">
        <is>
          <t>Synthetic public data extract</t>
        </is>
      </c>
      <c r="D14" s="5" t="inlineStr">
        <is>
          <t>—</t>
        </is>
      </c>
      <c r="E14" s="5" t="inlineStr">
        <is>
          <t>read</t>
        </is>
      </c>
      <c r="F14" s="12" t="n"/>
      <c r="G14" s="23" t="inlineStr">
        <is>
          <t>Ring demographics.</t>
        </is>
      </c>
    </row>
    <row r="15">
      <c r="A15" s="25" t="inlineStr">
        <is>
          <t>pricing.price_per_unit</t>
        </is>
      </c>
      <c r="B15" s="5" t="inlineStr">
        <is>
          <t>215,000</t>
        </is>
      </c>
      <c r="C15" s="5" t="inlineStr">
        <is>
          <t>Supplied by the operator</t>
        </is>
      </c>
      <c r="D15" s="5" t="inlineStr">
        <is>
          <t>—</t>
        </is>
      </c>
      <c r="E15" s="5" t="inlineStr">
        <is>
          <t>read</t>
        </is>
      </c>
      <c r="F15" s="12" t="n"/>
      <c r="G15" s="23" t="inlineStr">
        <is>
          <t>Illustrative. Inside the band a per-unit sale price occupies.</t>
        </is>
      </c>
    </row>
    <row r="16">
      <c r="A16" s="25" t="inlineStr">
        <is>
          <t>pricing.unit_count</t>
        </is>
      </c>
      <c r="B16" s="5" t="inlineStr">
        <is>
          <t>180</t>
        </is>
      </c>
      <c r="C16" s="5" t="inlineStr">
        <is>
          <t>Synthetic rent roll export</t>
        </is>
      </c>
      <c r="D16" s="5" t="inlineStr">
        <is>
          <t>Rent Roll!A:A</t>
        </is>
      </c>
      <c r="E16" s="5" t="inlineStr">
        <is>
          <t>derived</t>
        </is>
      </c>
      <c r="F16" s="5" t="inlineStr">
        <is>
          <t>summary.unit_count</t>
        </is>
      </c>
      <c r="G16" s="26" t="n"/>
    </row>
    <row r="17">
      <c r="A17" s="25" t="inlineStr">
        <is>
          <t>summary.assessed_value_basis</t>
        </is>
      </c>
      <c r="B17" s="5" t="inlineStr">
        <is>
          <t>23,000,000</t>
        </is>
      </c>
      <c r="C17" s="5" t="inlineStr">
        <is>
          <t>Synthetic county tax record</t>
        </is>
      </c>
      <c r="D17" s="5" t="inlineStr">
        <is>
          <t>Valuation notice</t>
        </is>
      </c>
      <c r="E17" s="5" t="inlineStr">
        <is>
          <t>read</t>
        </is>
      </c>
      <c r="F17" s="12" t="n"/>
      <c r="G17" s="26" t="n"/>
    </row>
    <row r="18">
      <c r="A18" s="25" t="inlineStr">
        <is>
          <t>summary.assessment_ratio</t>
        </is>
      </c>
      <c r="B18" s="5" t="inlineStr">
        <is>
          <t>1</t>
        </is>
      </c>
      <c r="C18" s="5" t="inlineStr">
        <is>
          <t>Synthetic county tax record</t>
        </is>
      </c>
      <c r="D18" s="5" t="inlineStr">
        <is>
          <t>Rate table</t>
        </is>
      </c>
      <c r="E18" s="5" t="inlineStr">
        <is>
          <t>read</t>
        </is>
      </c>
      <c r="F18" s="12" t="n"/>
      <c r="G18" s="26" t="n"/>
    </row>
    <row r="19">
      <c r="A19" s="25" t="inlineStr">
        <is>
          <t>summary.city</t>
        </is>
      </c>
      <c r="B19" s="5" t="inlineStr">
        <is>
          <t>Sample City</t>
        </is>
      </c>
      <c r="C19" s="5" t="inlineStr">
        <is>
          <t>Synthetic offering memorandum</t>
        </is>
      </c>
      <c r="D19" s="5" t="inlineStr">
        <is>
          <t>p.4</t>
        </is>
      </c>
      <c r="E19" s="5" t="inlineStr">
        <is>
          <t>read</t>
        </is>
      </c>
      <c r="F19" s="12" t="n"/>
      <c r="G19" s="26" t="n"/>
    </row>
    <row r="20">
      <c r="A20" s="25" t="inlineStr">
        <is>
          <t>summary.construction_status</t>
        </is>
      </c>
      <c r="B20" s="5" t="inlineStr">
        <is>
          <t>Stabilized</t>
        </is>
      </c>
      <c r="C20" s="5" t="inlineStr">
        <is>
          <t>Synthetic offering memorandum</t>
        </is>
      </c>
      <c r="D20" s="5" t="inlineStr">
        <is>
          <t>p.6</t>
        </is>
      </c>
      <c r="E20" s="5" t="inlineStr">
        <is>
          <t>read</t>
        </is>
      </c>
      <c r="F20" s="12" t="n"/>
      <c r="G20" s="26" t="n"/>
    </row>
    <row r="21">
      <c r="A21" s="25" t="inlineStr">
        <is>
          <t>summary.county</t>
        </is>
      </c>
      <c r="B21" s="5" t="inlineStr">
        <is>
          <t>Example County</t>
        </is>
      </c>
      <c r="C21" s="5" t="inlineStr">
        <is>
          <t>Synthetic offering memorandum</t>
        </is>
      </c>
      <c r="D21" s="5" t="inlineStr">
        <is>
          <t>p.4</t>
        </is>
      </c>
      <c r="E21" s="5" t="inlineStr">
        <is>
          <t>read</t>
        </is>
      </c>
      <c r="F21" s="12" t="n"/>
      <c r="G21" s="26" t="n"/>
    </row>
    <row r="22">
      <c r="A22" s="25" t="inlineStr">
        <is>
          <t>summary.deal_name</t>
        </is>
      </c>
      <c r="B22" s="5" t="inlineStr">
        <is>
          <t>Fixture Park</t>
        </is>
      </c>
      <c r="C22" s="5" t="inlineStr">
        <is>
          <t>Synthetic offering memorandum</t>
        </is>
      </c>
      <c r="D22" s="5" t="inlineStr">
        <is>
          <t>p.1</t>
        </is>
      </c>
      <c r="E22" s="5" t="inlineStr">
        <is>
          <t>read</t>
        </is>
      </c>
      <c r="F22" s="12" t="n"/>
      <c r="G22" s="23" t="inlineStr">
        <is>
          <t>Fixture Park</t>
        </is>
      </c>
    </row>
    <row r="23">
      <c r="A23" s="25" t="inlineStr">
        <is>
          <t>summary.deal_status</t>
        </is>
      </c>
      <c r="B23" s="5" t="inlineStr">
        <is>
          <t>On the market</t>
        </is>
      </c>
      <c r="C23" s="5" t="inlineStr">
        <is>
          <t>Synthetic offering memorandum</t>
        </is>
      </c>
      <c r="D23" s="5" t="inlineStr">
        <is>
          <t>p.2</t>
        </is>
      </c>
      <c r="E23" s="5" t="inlineStr">
        <is>
          <t>read</t>
        </is>
      </c>
      <c r="F23" s="12" t="n"/>
      <c r="G23" s="26" t="n"/>
    </row>
    <row r="24">
      <c r="A24" s="25" t="inlineStr">
        <is>
          <t>summary.delivery_date</t>
        </is>
      </c>
      <c r="B24" s="5" t="inlineStr">
        <is>
          <t>Delivered 2019; fully stabilized since 2021</t>
        </is>
      </c>
      <c r="C24" s="5" t="inlineStr">
        <is>
          <t>Synthetic offering memorandum</t>
        </is>
      </c>
      <c r="D24" s="5" t="inlineStr">
        <is>
          <t>p.6</t>
        </is>
      </c>
      <c r="E24" s="5" t="inlineStr">
        <is>
          <t>read</t>
        </is>
      </c>
      <c r="F24" s="12" t="n"/>
      <c r="G24" s="26" t="n"/>
    </row>
    <row r="25">
      <c r="A25" s="25" t="inlineStr">
        <is>
          <t>summary.fair_market_value</t>
        </is>
      </c>
      <c r="B25" s="5" t="inlineStr">
        <is>
          <t>39,600,000</t>
        </is>
      </c>
      <c r="C25" s="5" t="inlineStr">
        <is>
          <t>Supplied by the operator</t>
        </is>
      </c>
      <c r="D25" s="5" t="inlineStr">
        <is>
          <t>—</t>
        </is>
      </c>
      <c r="E25" s="5" t="inlineStr">
        <is>
          <t>read</t>
        </is>
      </c>
      <c r="F25" s="12" t="n"/>
      <c r="G25" s="23" t="inlineStr">
        <is>
          <t>Operator's own estimate.</t>
        </is>
      </c>
    </row>
    <row r="26">
      <c r="A26" s="25"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23" t="inlineStr">
        <is>
          <t>Occupied units, straight off the roll.</t>
        </is>
      </c>
    </row>
    <row r="27">
      <c r="A27" s="25"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23" t="inlineStr">
        <is>
          <t>Generic label; no firm or individual is named in a published file.</t>
        </is>
      </c>
    </row>
    <row r="28">
      <c r="A28" s="25"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23" t="inlineStr">
        <is>
          <t>New-lease average where a plan has new leases in the window, else in-place. Never a blend.</t>
        </is>
      </c>
    </row>
    <row r="29">
      <c r="A29" s="25" t="inlineStr">
        <is>
          <t>summary.msa</t>
        </is>
      </c>
      <c r="B29" s="5" t="inlineStr">
        <is>
          <t>Sample City MSA</t>
        </is>
      </c>
      <c r="C29" s="5" t="inlineStr">
        <is>
          <t>Derived by the pipeline</t>
        </is>
      </c>
      <c r="D29" s="5" t="inlineStr">
        <is>
          <t>—</t>
        </is>
      </c>
      <c r="E29" s="5" t="inlineStr">
        <is>
          <t>derived</t>
        </is>
      </c>
      <c r="F29" s="5" t="inlineStr">
        <is>
          <t>summary.city, summary.state</t>
        </is>
      </c>
      <c r="G29" s="23" t="inlineStr">
        <is>
          <t>Metro assigned from the city/state pair.</t>
        </is>
      </c>
    </row>
    <row r="30">
      <c r="A30" s="25" t="inlineStr">
        <is>
          <t>summary.pricing_guidance</t>
        </is>
      </c>
      <c r="B30" s="5" t="inlineStr">
        <is>
          <t>$215,000 per unit (illustrative)</t>
        </is>
      </c>
      <c r="C30" s="5" t="inlineStr">
        <is>
          <t>Supplied by the operator</t>
        </is>
      </c>
      <c r="D30" s="5" t="inlineStr">
        <is>
          <t>—</t>
        </is>
      </c>
      <c r="E30" s="5" t="inlineStr">
        <is>
          <t>read</t>
        </is>
      </c>
      <c r="F30" s="12" t="n"/>
      <c r="G30" s="23" t="inlineStr">
        <is>
          <t>Illustrative figure supplied directly; not a quote or an offer.</t>
        </is>
      </c>
    </row>
    <row r="31">
      <c r="A31" s="25"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6" t="n"/>
    </row>
    <row r="32">
      <c r="A32" s="25" t="inlineStr">
        <is>
          <t>summary.product_type</t>
        </is>
      </c>
      <c r="B32" s="5" t="inlineStr">
        <is>
          <t>MF</t>
        </is>
      </c>
      <c r="C32" s="5" t="inlineStr">
        <is>
          <t>Synthetic offering memorandum</t>
        </is>
      </c>
      <c r="D32" s="5" t="inlineStr">
        <is>
          <t>p.6</t>
        </is>
      </c>
      <c r="E32" s="5" t="inlineStr">
        <is>
          <t>read</t>
        </is>
      </c>
      <c r="F32" s="12" t="n"/>
      <c r="G32" s="26" t="n"/>
    </row>
    <row r="33">
      <c r="A33" s="25"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6" t="n"/>
    </row>
    <row r="34">
      <c r="A34" s="25" t="inlineStr">
        <is>
          <t>summary.school_high_name</t>
        </is>
      </c>
      <c r="B34" s="5" t="inlineStr">
        <is>
          <t>Sample City High</t>
        </is>
      </c>
      <c r="C34" s="5" t="inlineStr">
        <is>
          <t>Synthetic public data extract</t>
        </is>
      </c>
      <c r="D34" s="5" t="inlineStr">
        <is>
          <t>School attendance lookup</t>
        </is>
      </c>
      <c r="E34" s="5" t="inlineStr">
        <is>
          <t>read</t>
        </is>
      </c>
      <c r="F34" s="12" t="n"/>
      <c r="G34" s="26" t="n"/>
    </row>
    <row r="35">
      <c r="A35" s="25" t="inlineStr">
        <is>
          <t>summary.school_middle_name</t>
        </is>
      </c>
      <c r="B35" s="5" t="inlineStr">
        <is>
          <t>Example Ridge Middle</t>
        </is>
      </c>
      <c r="C35" s="5" t="inlineStr">
        <is>
          <t>Synthetic public data extract</t>
        </is>
      </c>
      <c r="D35" s="5" t="inlineStr">
        <is>
          <t>School attendance lookup</t>
        </is>
      </c>
      <c r="E35" s="5" t="inlineStr">
        <is>
          <t>read</t>
        </is>
      </c>
      <c r="F35" s="12" t="n"/>
      <c r="G35" s="26" t="n"/>
    </row>
    <row r="36">
      <c r="A36" s="25" t="inlineStr">
        <is>
          <t>summary.seller_entity</t>
        </is>
      </c>
      <c r="B36" s="5" t="inlineStr">
        <is>
          <t>Sample City Residential Holdings LLC</t>
        </is>
      </c>
      <c r="C36" s="5" t="inlineStr">
        <is>
          <t>Synthetic offering memorandum</t>
        </is>
      </c>
      <c r="D36" s="5" t="inlineStr">
        <is>
          <t>p.2</t>
        </is>
      </c>
      <c r="E36" s="5" t="inlineStr">
        <is>
          <t>read</t>
        </is>
      </c>
      <c r="F36" s="12" t="n"/>
      <c r="G36" s="26" t="n"/>
    </row>
    <row r="37">
      <c r="A37" s="25" t="inlineStr">
        <is>
          <t>summary.state</t>
        </is>
      </c>
      <c r="B37" s="5" t="inlineStr">
        <is>
          <t>TX</t>
        </is>
      </c>
      <c r="C37" s="5" t="inlineStr">
        <is>
          <t>Synthetic offering memorandum</t>
        </is>
      </c>
      <c r="D37" s="5" t="inlineStr">
        <is>
          <t>p.4</t>
        </is>
      </c>
      <c r="E37" s="5" t="inlineStr">
        <is>
          <t>read</t>
        </is>
      </c>
      <c r="F37" s="12" t="n"/>
      <c r="G37" s="26" t="n"/>
    </row>
    <row r="38">
      <c r="A38" s="25" t="inlineStr">
        <is>
          <t>summary.street_address</t>
        </is>
      </c>
      <c r="B38" s="5" t="inlineStr">
        <is>
          <t>1400 Example Parkway</t>
        </is>
      </c>
      <c r="C38" s="5" t="inlineStr">
        <is>
          <t>Synthetic offering memorandum</t>
        </is>
      </c>
      <c r="D38" s="5" t="inlineStr">
        <is>
          <t>p.4</t>
        </is>
      </c>
      <c r="E38" s="5" t="inlineStr">
        <is>
          <t>read</t>
        </is>
      </c>
      <c r="F38" s="12" t="n"/>
      <c r="G38" s="23" t="inlineStr">
        <is>
          <t>1400 Example Parkway</t>
        </is>
      </c>
    </row>
    <row r="39">
      <c r="A39" s="25" t="inlineStr">
        <is>
          <t>summary.structure</t>
        </is>
      </c>
      <c r="B39" s="5" t="inlineStr">
        <is>
          <t>Three-story garden, surface parked</t>
        </is>
      </c>
      <c r="C39" s="5" t="inlineStr">
        <is>
          <t>Synthetic offering memorandum</t>
        </is>
      </c>
      <c r="D39" s="5" t="inlineStr">
        <is>
          <t>p.6</t>
        </is>
      </c>
      <c r="E39" s="5" t="inlineStr">
        <is>
          <t>read</t>
        </is>
      </c>
      <c r="F39" s="12" t="n"/>
      <c r="G39" s="23" t="inlineStr">
        <is>
          <t>Three-story garden, surface parked</t>
        </is>
      </c>
    </row>
    <row r="40">
      <c r="A40" s="25" t="inlineStr">
        <is>
          <t>summary.tax_area_code</t>
        </is>
      </c>
      <c r="B40" s="5" t="inlineStr">
        <is>
          <t>SYN-0000</t>
        </is>
      </c>
      <c r="C40" s="5" t="inlineStr">
        <is>
          <t>Synthetic county tax record</t>
        </is>
      </c>
      <c r="D40" s="5" t="inlineStr">
        <is>
          <t>Rate table</t>
        </is>
      </c>
      <c r="E40" s="5" t="inlineStr">
        <is>
          <t>read</t>
        </is>
      </c>
      <c r="F40" s="12" t="n"/>
      <c r="G40" s="26" t="n"/>
    </row>
    <row r="41">
      <c r="A41" s="25" t="inlineStr">
        <is>
          <t>summary.tax_basis_label</t>
        </is>
      </c>
      <c r="B41" s="5" t="inlineStr">
        <is>
          <t>Assessed value (synthetic)</t>
        </is>
      </c>
      <c r="C41" s="5" t="inlineStr">
        <is>
          <t>Synthetic county tax record</t>
        </is>
      </c>
      <c r="D41" s="5" t="inlineStr">
        <is>
          <t>Valuation notice</t>
        </is>
      </c>
      <c r="E41" s="5" t="inlineStr">
        <is>
          <t>read</t>
        </is>
      </c>
      <c r="F41" s="12" t="n"/>
      <c r="G41" s="26" t="n"/>
    </row>
    <row r="42">
      <c r="A42" s="25"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6" t="n"/>
    </row>
    <row r="43">
      <c r="A43" s="25" t="inlineStr">
        <is>
          <t>summary.tax_billed_amount</t>
        </is>
      </c>
      <c r="B43" s="5" t="inlineStr">
        <is>
          <t>494,040</t>
        </is>
      </c>
      <c r="C43" s="5" t="inlineStr">
        <is>
          <t>Synthetic county tax record</t>
        </is>
      </c>
      <c r="D43" s="5" t="inlineStr">
        <is>
          <t>Tax bill</t>
        </is>
      </c>
      <c r="E43" s="5" t="inlineStr">
        <is>
          <t>read</t>
        </is>
      </c>
      <c r="F43" s="12" t="n"/>
      <c r="G43" s="26" t="n"/>
    </row>
    <row r="44">
      <c r="A44" s="25" t="inlineStr">
        <is>
          <t>summary.tax_billed_year</t>
        </is>
      </c>
      <c r="B44" s="5" t="inlineStr">
        <is>
          <t>2,025</t>
        </is>
      </c>
      <c r="C44" s="5" t="inlineStr">
        <is>
          <t>Synthetic county tax record</t>
        </is>
      </c>
      <c r="D44" s="5" t="inlineStr">
        <is>
          <t>Tax bill</t>
        </is>
      </c>
      <c r="E44" s="5" t="inlineStr">
        <is>
          <t>read</t>
        </is>
      </c>
      <c r="F44" s="12" t="n"/>
      <c r="G44" s="26" t="n"/>
    </row>
    <row r="45">
      <c r="A45" s="25" t="inlineStr">
        <is>
          <t>summary.tax_divisor</t>
        </is>
      </c>
      <c r="B45" s="5" t="inlineStr">
        <is>
          <t>100</t>
        </is>
      </c>
      <c r="C45" s="5" t="inlineStr">
        <is>
          <t>Synthetic county tax record</t>
        </is>
      </c>
      <c r="D45" s="5" t="inlineStr">
        <is>
          <t>Rate table</t>
        </is>
      </c>
      <c r="E45" s="5" t="inlineStr">
        <is>
          <t>read</t>
        </is>
      </c>
      <c r="F45" s="12" t="n"/>
      <c r="G45" s="26" t="n"/>
    </row>
    <row r="46">
      <c r="A46" s="25" t="inlineStr">
        <is>
          <t>summary.tax_exemption</t>
        </is>
      </c>
      <c r="B46" s="5" t="inlineStr">
        <is>
          <t>0</t>
        </is>
      </c>
      <c r="C46" s="5" t="inlineStr">
        <is>
          <t>Synthetic county tax record</t>
        </is>
      </c>
      <c r="D46" s="5" t="inlineStr">
        <is>
          <t>Valuation notice</t>
        </is>
      </c>
      <c r="E46" s="5" t="inlineStr">
        <is>
          <t>read</t>
        </is>
      </c>
      <c r="F46" s="12" t="n"/>
      <c r="G46" s="26" t="n"/>
    </row>
    <row r="47">
      <c r="A47" s="25" t="inlineStr">
        <is>
          <t>summary.tax_parcel_id</t>
        </is>
      </c>
      <c r="B47" s="5" t="inlineStr">
        <is>
          <t>SYN-000-00-000</t>
        </is>
      </c>
      <c r="C47" s="5" t="inlineStr">
        <is>
          <t>Synthetic county tax record</t>
        </is>
      </c>
      <c r="D47" s="5" t="inlineStr">
        <is>
          <t>Parcel record</t>
        </is>
      </c>
      <c r="E47" s="5" t="inlineStr">
        <is>
          <t>read</t>
        </is>
      </c>
      <c r="F47" s="12" t="n"/>
      <c r="G47" s="26" t="n"/>
    </row>
    <row r="48">
      <c r="A48" s="25" t="inlineStr">
        <is>
          <t>summary.tax_rate_as_billed</t>
        </is>
      </c>
      <c r="B48" s="5" t="inlineStr">
        <is>
          <t>2.15</t>
        </is>
      </c>
      <c r="C48" s="5" t="inlineStr">
        <is>
          <t>Synthetic county tax record</t>
        </is>
      </c>
      <c r="D48" s="5" t="inlineStr">
        <is>
          <t>Rate table, synthetic district</t>
        </is>
      </c>
      <c r="E48" s="5" t="inlineStr">
        <is>
          <t>read</t>
        </is>
      </c>
      <c r="F48" s="12" t="n"/>
      <c r="G48" s="26" t="n"/>
    </row>
    <row r="49">
      <c r="A49" s="25" t="inlineStr">
        <is>
          <t>summary.unit_count</t>
        </is>
      </c>
      <c r="B49" s="5" t="inlineStr">
        <is>
          <t>180</t>
        </is>
      </c>
      <c r="C49" s="5" t="inlineStr">
        <is>
          <t>Synthetic rent roll export</t>
        </is>
      </c>
      <c r="D49" s="5" t="inlineStr">
        <is>
          <t>Rent Roll!A:A</t>
        </is>
      </c>
      <c r="E49" s="5" t="inlineStr">
        <is>
          <t>derived</t>
        </is>
      </c>
      <c r="F49" s="5" t="inlineStr">
        <is>
          <t>rent_roll.units</t>
        </is>
      </c>
      <c r="G49" s="23" t="inlineStr">
        <is>
          <t>Distinct unit identifiers on the roll.</t>
        </is>
      </c>
    </row>
    <row r="50">
      <c r="A50" s="25" t="inlineStr">
        <is>
          <t>summary.year_built</t>
        </is>
      </c>
      <c r="B50" s="5" t="inlineStr">
        <is>
          <t>2,019</t>
        </is>
      </c>
      <c r="C50" s="5" t="inlineStr">
        <is>
          <t>Synthetic offering memorandum</t>
        </is>
      </c>
      <c r="D50" s="5" t="inlineStr">
        <is>
          <t>p.6</t>
        </is>
      </c>
      <c r="E50" s="5" t="inlineStr">
        <is>
          <t>read</t>
        </is>
      </c>
      <c r="F50" s="12" t="n"/>
      <c r="G50" s="26" t="n"/>
    </row>
    <row r="51">
      <c r="A51" s="25" t="inlineStr">
        <is>
          <t>summary.zip</t>
        </is>
      </c>
      <c r="B51" s="5" t="inlineStr">
        <is>
          <t>75000</t>
        </is>
      </c>
      <c r="C51" s="5" t="inlineStr">
        <is>
          <t>Synthetic offering memorandum</t>
        </is>
      </c>
      <c r="D51" s="5" t="inlineStr">
        <is>
          <t>p.4</t>
        </is>
      </c>
      <c r="E51" s="5" t="inlineStr">
        <is>
          <t>read</t>
        </is>
      </c>
      <c r="F51" s="12" t="n"/>
      <c r="G51" s="26" t="n"/>
    </row>
    <row r="52">
      <c r="A52" s="25" t="inlineStr">
        <is>
          <t>supply.rings</t>
        </is>
      </c>
      <c r="B52" s="5" t="inlineStr">
        <is>
          <t>12 entries</t>
        </is>
      </c>
      <c r="C52" s="5" t="inlineStr">
        <is>
          <t>Synthetic public data extract</t>
        </is>
      </c>
      <c r="D52" s="5" t="inlineStr">
        <is>
          <t>—</t>
        </is>
      </c>
      <c r="E52" s="5" t="inlineStr">
        <is>
          <t>read</t>
        </is>
      </c>
      <c r="F52" s="12" t="n"/>
      <c r="G52" s="23"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