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1-Proseminar-IM/"/>
    </mc:Choice>
  </mc:AlternateContent>
  <bookViews>
    <workbookView xWindow="80" yWindow="460" windowWidth="27240" windowHeight="14900" tabRatio="500"/>
  </bookViews>
  <sheets>
    <sheet name="Kinked utility func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1" l="1"/>
  <c r="C97" i="1"/>
  <c r="C98" i="1"/>
  <c r="C99" i="1"/>
  <c r="C100" i="1"/>
  <c r="C101" i="1"/>
  <c r="C102" i="1"/>
  <c r="C103" i="1"/>
  <c r="C104" i="1"/>
  <c r="C105" i="1"/>
  <c r="D105" i="1"/>
  <c r="D104" i="1"/>
  <c r="D103" i="1"/>
  <c r="D102" i="1"/>
  <c r="D101" i="1"/>
  <c r="D100" i="1"/>
  <c r="D99" i="1"/>
  <c r="D98" i="1"/>
  <c r="D97" i="1"/>
  <c r="D96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6" i="1"/>
</calcChain>
</file>

<file path=xl/sharedStrings.xml><?xml version="1.0" encoding="utf-8"?>
<sst xmlns="http://schemas.openxmlformats.org/spreadsheetml/2006/main" count="4" uniqueCount="4">
  <si>
    <t>gamma</t>
  </si>
  <si>
    <t>lamnda</t>
  </si>
  <si>
    <t>C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</si>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</sst>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31F3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4022138798846"/>
          <c:y val="0.132448505801326"/>
          <c:w val="0.851788469270573"/>
          <c:h val="0.8344393677483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A31F34"/>
              </a:solidFill>
              <a:round/>
            </a:ln>
            <a:effectLst/>
          </c:spPr>
          <c:marker>
            <c:symbol val="none"/>
          </c:marker>
          <c:cat>
            <c:numRef>
              <c:f>'Kinked utility function'!$C$5:$C$55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</c:numCache>
            </c:numRef>
          </c:cat>
          <c:val>
            <c:numRef>
              <c:f>'Kinked utility function'!$D$5:$D$55</c:f>
              <c:numCache>
                <c:formatCode>General</c:formatCode>
                <c:ptCount val="5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-2.000000000000001</c:v>
                </c:pt>
                <c:pt idx="9">
                  <c:v>-1.000000000000001</c:v>
                </c:pt>
                <c:pt idx="10">
                  <c:v>0.0</c:v>
                </c:pt>
                <c:pt idx="11">
                  <c:v>0.0953106340073722</c:v>
                </c:pt>
                <c:pt idx="12">
                  <c:v>0.182323218862488</c:v>
                </c:pt>
                <c:pt idx="13">
                  <c:v>0.262367706247464</c:v>
                </c:pt>
                <c:pt idx="14">
                  <c:v>0.336477897362501</c:v>
                </c:pt>
                <c:pt idx="15">
                  <c:v>0.405473328317685</c:v>
                </c:pt>
                <c:pt idx="16">
                  <c:v>0.470014674589566</c:v>
                </c:pt>
                <c:pt idx="17">
                  <c:v>0.530642329628131</c:v>
                </c:pt>
                <c:pt idx="18">
                  <c:v>0.587803939897722</c:v>
                </c:pt>
                <c:pt idx="19">
                  <c:v>0.64187448543425</c:v>
                </c:pt>
                <c:pt idx="20">
                  <c:v>0.693171203765074</c:v>
                </c:pt>
                <c:pt idx="21">
                  <c:v>0.741964868962245</c:v>
                </c:pt>
                <c:pt idx="22">
                  <c:v>0.78848844443211</c:v>
                </c:pt>
                <c:pt idx="23">
                  <c:v>0.832943810778011</c:v>
                </c:pt>
                <c:pt idx="24">
                  <c:v>0.875507060747002</c:v>
                </c:pt>
                <c:pt idx="25">
                  <c:v>0.916332712590607</c:v>
                </c:pt>
                <c:pt idx="26">
                  <c:v>0.955557096587006</c:v>
                </c:pt>
                <c:pt idx="27">
                  <c:v>0.993301102096942</c:v>
                </c:pt>
                <c:pt idx="28">
                  <c:v>1.02967242480834</c:v>
                </c:pt>
                <c:pt idx="29">
                  <c:v>1.064767419452057</c:v>
                </c:pt>
                <c:pt idx="30">
                  <c:v>1.098672638326758</c:v>
                </c:pt>
                <c:pt idx="31">
                  <c:v>1.131466117441207</c:v>
                </c:pt>
                <c:pt idx="32">
                  <c:v>1.163218458417731</c:v>
                </c:pt>
                <c:pt idx="33">
                  <c:v>1.193993743851117</c:v>
                </c:pt>
                <c:pt idx="34">
                  <c:v>1.223850315992393</c:v>
                </c:pt>
                <c:pt idx="35">
                  <c:v>1.252841442525159</c:v>
                </c:pt>
                <c:pt idx="36">
                  <c:v>1.281015888541378</c:v>
                </c:pt>
                <c:pt idx="37">
                  <c:v>1.308418410122114</c:v>
                </c:pt>
                <c:pt idx="38">
                  <c:v>1.335090182090917</c:v>
                </c:pt>
                <c:pt idx="39">
                  <c:v>1.361069170196111</c:v>
                </c:pt>
                <c:pt idx="40">
                  <c:v>1.386390456164108</c:v>
                </c:pt>
                <c:pt idx="41">
                  <c:v>1.411086522604843</c:v>
                </c:pt>
                <c:pt idx="42">
                  <c:v>1.435187503595772</c:v>
                </c:pt>
                <c:pt idx="43">
                  <c:v>1.458721405760582</c:v>
                </c:pt>
                <c:pt idx="44">
                  <c:v>1.481714303945999</c:v>
                </c:pt>
                <c:pt idx="45">
                  <c:v>1.504190514887315</c:v>
                </c:pt>
                <c:pt idx="46">
                  <c:v>1.526172751811385</c:v>
                </c:pt>
                <c:pt idx="47">
                  <c:v>1.547682262379617</c:v>
                </c:pt>
                <c:pt idx="48">
                  <c:v>1.568738952142552</c:v>
                </c:pt>
                <c:pt idx="49">
                  <c:v>1.589361495233541</c:v>
                </c:pt>
                <c:pt idx="50">
                  <c:v>1.609567433902459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3515664"/>
        <c:axId val="-752767712"/>
      </c:lineChart>
      <c:catAx>
        <c:axId val="-753515664"/>
        <c:scaling>
          <c:orientation val="minMax"/>
        </c:scaling>
        <c:delete val="0"/>
        <c:axPos val="b"/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752767712"/>
        <c:crosses val="autoZero"/>
        <c:auto val="0"/>
        <c:lblAlgn val="ctr"/>
        <c:lblOffset val="100"/>
        <c:tickLblSkip val="10"/>
        <c:noMultiLvlLbl val="0"/>
      </c:catAx>
      <c:valAx>
        <c:axId val="-752767712"/>
        <c:scaling>
          <c:orientation val="minMax"/>
          <c:min val="-10.0"/>
        </c:scaling>
        <c:delete val="0"/>
        <c:axPos val="l"/>
        <c:numFmt formatCode="#,##0;\(#,##0\)" sourceLinked="0"/>
        <c:majorTickMark val="none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7535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165100</xdr:rowOff>
    </xdr:from>
    <xdr:to>
      <xdr:col>10</xdr:col>
      <xdr:colOff>393700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0.93316</cdr:x>
      <cdr:y>0.29504</cdr:y>
    </cdr:from>
    <cdr:to>
      <cdr:x>0.99171</cdr:x>
      <cdr:y>0.37624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76072" y="792138"/>
          <a:ext cx="236940" cy="217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C</a:t>
          </a:r>
        </a:p>
      </cdr:txBody>
    </cdr:sp>
  </cdr:relSizeAnchor>
  <cdr:relSizeAnchor xmlns:cdr="http://schemas.openxmlformats.org/drawingml/2006/chartDrawing">
    <cdr:from>
      <cdr:x>0.01958</cdr:x>
      <cdr:y>0.00127</cdr:y>
    </cdr:from>
    <cdr:to>
      <cdr:x>0.1907</cdr:x>
      <cdr:y>0.08677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235" y="3411"/>
          <a:ext cx="692431" cy="22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U(C)</a:t>
          </a:r>
          <a:endParaRPr lang="en-US" sz="1400">
            <a:solidFill>
              <a:schemeClr val="bg2">
                <a:lumMod val="2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0.31001</cdr:x>
      <cdr:y>0</cdr:y>
    </cdr:from>
    <cdr:to>
      <cdr:x>0.86884</cdr:x>
      <cdr:y>0.0855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54457" y="0"/>
          <a:ext cx="2261358" cy="22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Kinked utility function</a:t>
          </a:r>
          <a:endParaRPr lang="en-US" sz="1400" b="1">
            <a:solidFill>
              <a:schemeClr val="bg2">
                <a:lumMod val="2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showGridLines="0" tabSelected="1" zoomScale="134" workbookViewId="0">
      <selection activeCell="M8" sqref="M8"/>
    </sheetView>
  </sheetViews>
  <sheetFormatPr baseColWidth="10" defaultRowHeight="16" x14ac:dyDescent="0.2"/>
  <sheetData>
    <row r="2" spans="2:4" x14ac:dyDescent="0.2">
      <c r="B2" t="s">
        <v>0</v>
      </c>
      <c r="C2" s="1">
        <v>0.99990000000000001</v>
      </c>
    </row>
    <row r="3" spans="2:4" x14ac:dyDescent="0.2">
      <c r="B3" t="s">
        <v>1</v>
      </c>
      <c r="C3">
        <v>10</v>
      </c>
    </row>
    <row r="4" spans="2:4" x14ac:dyDescent="0.2">
      <c r="D4" t="s">
        <v>3</v>
      </c>
    </row>
    <row r="5" spans="2:4" x14ac:dyDescent="0.2">
      <c r="B5" t="s">
        <v>2</v>
      </c>
      <c r="C5">
        <v>0</v>
      </c>
      <c r="D5">
        <f>+((1^(1-$C$2)-1)/(1-$C$2))-$C$3*(1-C5)</f>
        <v>-10</v>
      </c>
    </row>
    <row r="6" spans="2:4" x14ac:dyDescent="0.2">
      <c r="C6">
        <f>+C5+0.1</f>
        <v>0.1</v>
      </c>
      <c r="D6">
        <f t="shared" ref="D6:D31" si="0">+((1^(1-$C$2)-1)/(1-$C$2))-$C$3*(1-C6)</f>
        <v>-9</v>
      </c>
    </row>
    <row r="7" spans="2:4" x14ac:dyDescent="0.2">
      <c r="C7">
        <f t="shared" ref="C7:C31" si="1">+C6+0.1</f>
        <v>0.2</v>
      </c>
      <c r="D7">
        <f t="shared" si="0"/>
        <v>-8</v>
      </c>
    </row>
    <row r="8" spans="2:4" x14ac:dyDescent="0.2">
      <c r="C8">
        <f t="shared" si="1"/>
        <v>0.30000000000000004</v>
      </c>
      <c r="D8">
        <f t="shared" si="0"/>
        <v>-7</v>
      </c>
    </row>
    <row r="9" spans="2:4" x14ac:dyDescent="0.2">
      <c r="C9">
        <f t="shared" si="1"/>
        <v>0.4</v>
      </c>
      <c r="D9">
        <f t="shared" si="0"/>
        <v>-6</v>
      </c>
    </row>
    <row r="10" spans="2:4" x14ac:dyDescent="0.2">
      <c r="C10">
        <f t="shared" si="1"/>
        <v>0.5</v>
      </c>
      <c r="D10">
        <f t="shared" si="0"/>
        <v>-5</v>
      </c>
    </row>
    <row r="11" spans="2:4" x14ac:dyDescent="0.2">
      <c r="C11">
        <f t="shared" si="1"/>
        <v>0.6</v>
      </c>
      <c r="D11">
        <f t="shared" si="0"/>
        <v>-4</v>
      </c>
    </row>
    <row r="12" spans="2:4" x14ac:dyDescent="0.2">
      <c r="C12">
        <f t="shared" si="1"/>
        <v>0.7</v>
      </c>
      <c r="D12">
        <f t="shared" si="0"/>
        <v>-3.0000000000000004</v>
      </c>
    </row>
    <row r="13" spans="2:4" x14ac:dyDescent="0.2">
      <c r="C13">
        <f t="shared" si="1"/>
        <v>0.79999999999999993</v>
      </c>
      <c r="D13">
        <f t="shared" si="0"/>
        <v>-2.0000000000000009</v>
      </c>
    </row>
    <row r="14" spans="2:4" x14ac:dyDescent="0.2">
      <c r="C14">
        <f t="shared" si="1"/>
        <v>0.89999999999999991</v>
      </c>
      <c r="D14">
        <f t="shared" si="0"/>
        <v>-1.0000000000000009</v>
      </c>
    </row>
    <row r="15" spans="2:4" x14ac:dyDescent="0.2">
      <c r="C15">
        <f t="shared" si="1"/>
        <v>0.99999999999999989</v>
      </c>
      <c r="D15">
        <v>0</v>
      </c>
    </row>
    <row r="16" spans="2:4" x14ac:dyDescent="0.2">
      <c r="C16">
        <f t="shared" si="1"/>
        <v>1.0999999999999999</v>
      </c>
      <c r="D16">
        <f>+(C16^(1-$C$2)-1)/(1-$C$2)</f>
        <v>9.5310634007372219E-2</v>
      </c>
    </row>
    <row r="17" spans="3:4" x14ac:dyDescent="0.2">
      <c r="C17">
        <f t="shared" si="1"/>
        <v>1.2</v>
      </c>
      <c r="D17">
        <f t="shared" ref="D17:D80" si="2">+(C17^(1-$C$2)-1)/(1-$C$2)</f>
        <v>0.18232321886248801</v>
      </c>
    </row>
    <row r="18" spans="3:4" x14ac:dyDescent="0.2">
      <c r="C18">
        <f t="shared" si="1"/>
        <v>1.3</v>
      </c>
      <c r="D18">
        <f t="shared" si="2"/>
        <v>0.26236770624746392</v>
      </c>
    </row>
    <row r="19" spans="3:4" x14ac:dyDescent="0.2">
      <c r="C19">
        <f t="shared" si="1"/>
        <v>1.4000000000000001</v>
      </c>
      <c r="D19">
        <f t="shared" si="2"/>
        <v>0.33647789736250089</v>
      </c>
    </row>
    <row r="20" spans="3:4" x14ac:dyDescent="0.2">
      <c r="C20">
        <f t="shared" si="1"/>
        <v>1.5000000000000002</v>
      </c>
      <c r="D20">
        <f t="shared" si="2"/>
        <v>0.40547332831768501</v>
      </c>
    </row>
    <row r="21" spans="3:4" x14ac:dyDescent="0.2">
      <c r="C21">
        <f t="shared" si="1"/>
        <v>1.6000000000000003</v>
      </c>
      <c r="D21">
        <f t="shared" si="2"/>
        <v>0.47001467458956575</v>
      </c>
    </row>
    <row r="22" spans="3:4" x14ac:dyDescent="0.2">
      <c r="C22">
        <f t="shared" si="1"/>
        <v>1.7000000000000004</v>
      </c>
      <c r="D22">
        <f t="shared" si="2"/>
        <v>0.53064232962813107</v>
      </c>
    </row>
    <row r="23" spans="3:4" x14ac:dyDescent="0.2">
      <c r="C23">
        <f t="shared" si="1"/>
        <v>1.8000000000000005</v>
      </c>
      <c r="D23">
        <f t="shared" si="2"/>
        <v>0.58780393989772228</v>
      </c>
    </row>
    <row r="24" spans="3:4" x14ac:dyDescent="0.2">
      <c r="C24">
        <f t="shared" si="1"/>
        <v>1.9000000000000006</v>
      </c>
      <c r="D24">
        <f t="shared" si="2"/>
        <v>0.6418744854342503</v>
      </c>
    </row>
    <row r="25" spans="3:4" x14ac:dyDescent="0.2">
      <c r="C25">
        <f t="shared" si="1"/>
        <v>2.0000000000000004</v>
      </c>
      <c r="D25">
        <f t="shared" si="2"/>
        <v>0.69317120376507368</v>
      </c>
    </row>
    <row r="26" spans="3:4" x14ac:dyDescent="0.2">
      <c r="C26">
        <f t="shared" si="1"/>
        <v>2.1000000000000005</v>
      </c>
      <c r="D26">
        <f t="shared" si="2"/>
        <v>0.74196486896224556</v>
      </c>
    </row>
    <row r="27" spans="3:4" x14ac:dyDescent="0.2">
      <c r="C27">
        <f t="shared" si="1"/>
        <v>2.2000000000000006</v>
      </c>
      <c r="D27">
        <f t="shared" si="2"/>
        <v>0.78848844443210964</v>
      </c>
    </row>
    <row r="28" spans="3:4" x14ac:dyDescent="0.2">
      <c r="C28">
        <f t="shared" si="1"/>
        <v>2.3000000000000007</v>
      </c>
      <c r="D28">
        <f t="shared" si="2"/>
        <v>0.83294381077801138</v>
      </c>
    </row>
    <row r="29" spans="3:4" x14ac:dyDescent="0.2">
      <c r="C29">
        <f t="shared" si="1"/>
        <v>2.4000000000000008</v>
      </c>
      <c r="D29">
        <f t="shared" si="2"/>
        <v>0.87550706074700158</v>
      </c>
    </row>
    <row r="30" spans="3:4" x14ac:dyDescent="0.2">
      <c r="C30">
        <f t="shared" si="1"/>
        <v>2.5000000000000009</v>
      </c>
      <c r="D30">
        <f t="shared" si="2"/>
        <v>0.91633271259060722</v>
      </c>
    </row>
    <row r="31" spans="3:4" x14ac:dyDescent="0.2">
      <c r="C31">
        <f t="shared" si="1"/>
        <v>2.600000000000001</v>
      </c>
      <c r="D31">
        <f t="shared" si="2"/>
        <v>0.95555709658700616</v>
      </c>
    </row>
    <row r="32" spans="3:4" x14ac:dyDescent="0.2">
      <c r="C32">
        <f t="shared" ref="C32:C78" si="3">+C31+0.1</f>
        <v>2.7000000000000011</v>
      </c>
      <c r="D32">
        <f t="shared" si="2"/>
        <v>0.99330110209694233</v>
      </c>
    </row>
    <row r="33" spans="3:4" x14ac:dyDescent="0.2">
      <c r="C33">
        <f t="shared" si="3"/>
        <v>2.8000000000000012</v>
      </c>
      <c r="D33">
        <f t="shared" si="2"/>
        <v>1.0296724248083391</v>
      </c>
    </row>
    <row r="34" spans="3:4" x14ac:dyDescent="0.2">
      <c r="C34">
        <f t="shared" si="3"/>
        <v>2.9000000000000012</v>
      </c>
      <c r="D34">
        <f t="shared" si="2"/>
        <v>1.0647674194520569</v>
      </c>
    </row>
    <row r="35" spans="3:4" x14ac:dyDescent="0.2">
      <c r="C35">
        <f t="shared" si="3"/>
        <v>3.0000000000000013</v>
      </c>
      <c r="D35">
        <f t="shared" si="2"/>
        <v>1.0986726383267575</v>
      </c>
    </row>
    <row r="36" spans="3:4" x14ac:dyDescent="0.2">
      <c r="C36">
        <f t="shared" si="3"/>
        <v>3.1000000000000014</v>
      </c>
      <c r="D36">
        <f t="shared" si="2"/>
        <v>1.1314661174412068</v>
      </c>
    </row>
    <row r="37" spans="3:4" x14ac:dyDescent="0.2">
      <c r="C37">
        <f t="shared" si="3"/>
        <v>3.2000000000000015</v>
      </c>
      <c r="D37">
        <f t="shared" si="2"/>
        <v>1.1632184584177312</v>
      </c>
    </row>
    <row r="38" spans="3:4" x14ac:dyDescent="0.2">
      <c r="C38">
        <f t="shared" si="3"/>
        <v>3.3000000000000016</v>
      </c>
      <c r="D38">
        <f t="shared" si="2"/>
        <v>1.1939937438511166</v>
      </c>
    </row>
    <row r="39" spans="3:4" x14ac:dyDescent="0.2">
      <c r="C39">
        <f t="shared" si="3"/>
        <v>3.4000000000000017</v>
      </c>
      <c r="D39">
        <f t="shared" si="2"/>
        <v>1.2238503159923935</v>
      </c>
    </row>
    <row r="40" spans="3:4" x14ac:dyDescent="0.2">
      <c r="C40">
        <f t="shared" si="3"/>
        <v>3.5000000000000018</v>
      </c>
      <c r="D40">
        <f t="shared" si="2"/>
        <v>1.2528414425251591</v>
      </c>
    </row>
    <row r="41" spans="3:4" x14ac:dyDescent="0.2">
      <c r="C41">
        <f t="shared" si="3"/>
        <v>3.6000000000000019</v>
      </c>
      <c r="D41">
        <f t="shared" si="2"/>
        <v>1.281015888541378</v>
      </c>
    </row>
    <row r="42" spans="3:4" x14ac:dyDescent="0.2">
      <c r="C42">
        <f t="shared" si="3"/>
        <v>3.700000000000002</v>
      </c>
      <c r="D42">
        <f t="shared" si="2"/>
        <v>1.3084184101221139</v>
      </c>
    </row>
    <row r="43" spans="3:4" x14ac:dyDescent="0.2">
      <c r="C43">
        <f t="shared" si="3"/>
        <v>3.800000000000002</v>
      </c>
      <c r="D43">
        <f t="shared" si="2"/>
        <v>1.3350901820909171</v>
      </c>
    </row>
    <row r="44" spans="3:4" x14ac:dyDescent="0.2">
      <c r="C44">
        <f t="shared" si="3"/>
        <v>3.9000000000000021</v>
      </c>
      <c r="D44">
        <f t="shared" si="2"/>
        <v>1.3610691701961108</v>
      </c>
    </row>
    <row r="45" spans="3:4" x14ac:dyDescent="0.2">
      <c r="C45">
        <f t="shared" si="3"/>
        <v>4.0000000000000018</v>
      </c>
      <c r="D45">
        <f t="shared" si="2"/>
        <v>1.3863904561641078</v>
      </c>
    </row>
    <row r="46" spans="3:4" x14ac:dyDescent="0.2">
      <c r="C46">
        <f t="shared" si="3"/>
        <v>4.1000000000000014</v>
      </c>
      <c r="D46">
        <f t="shared" si="2"/>
        <v>1.411086522604843</v>
      </c>
    </row>
    <row r="47" spans="3:4" x14ac:dyDescent="0.2">
      <c r="C47">
        <f t="shared" si="3"/>
        <v>4.2000000000000011</v>
      </c>
      <c r="D47">
        <f t="shared" si="2"/>
        <v>1.4351875035957722</v>
      </c>
    </row>
    <row r="48" spans="3:4" x14ac:dyDescent="0.2">
      <c r="C48">
        <f t="shared" si="3"/>
        <v>4.3000000000000007</v>
      </c>
      <c r="D48">
        <f t="shared" si="2"/>
        <v>1.4587214057605822</v>
      </c>
    </row>
    <row r="49" spans="3:4" x14ac:dyDescent="0.2">
      <c r="C49">
        <f t="shared" si="3"/>
        <v>4.4000000000000004</v>
      </c>
      <c r="D49">
        <f t="shared" si="2"/>
        <v>1.481714303945999</v>
      </c>
    </row>
    <row r="50" spans="3:4" x14ac:dyDescent="0.2">
      <c r="C50">
        <f t="shared" si="3"/>
        <v>4.5</v>
      </c>
      <c r="D50">
        <f t="shared" si="2"/>
        <v>1.5041905148873149</v>
      </c>
    </row>
    <row r="51" spans="3:4" x14ac:dyDescent="0.2">
      <c r="C51">
        <f t="shared" si="3"/>
        <v>4.5999999999999996</v>
      </c>
      <c r="D51">
        <f t="shared" si="2"/>
        <v>1.5261727518113848</v>
      </c>
    </row>
    <row r="52" spans="3:4" x14ac:dyDescent="0.2">
      <c r="C52">
        <f t="shared" si="3"/>
        <v>4.6999999999999993</v>
      </c>
      <c r="D52">
        <f t="shared" si="2"/>
        <v>1.5476822623796167</v>
      </c>
    </row>
    <row r="53" spans="3:4" x14ac:dyDescent="0.2">
      <c r="C53">
        <f t="shared" si="3"/>
        <v>4.7999999999999989</v>
      </c>
      <c r="D53">
        <f t="shared" si="2"/>
        <v>1.5687389521425517</v>
      </c>
    </row>
    <row r="54" spans="3:4" x14ac:dyDescent="0.2">
      <c r="C54">
        <f t="shared" si="3"/>
        <v>4.8999999999999986</v>
      </c>
      <c r="D54">
        <f t="shared" si="2"/>
        <v>1.5893614952335406</v>
      </c>
    </row>
    <row r="55" spans="3:4" x14ac:dyDescent="0.2">
      <c r="C55">
        <f t="shared" si="3"/>
        <v>4.9999999999999982</v>
      </c>
      <c r="D55">
        <f t="shared" si="2"/>
        <v>1.6095674339024586</v>
      </c>
    </row>
    <row r="56" spans="3:4" x14ac:dyDescent="0.2">
      <c r="C56">
        <f t="shared" si="3"/>
        <v>5.0999999999999979</v>
      </c>
      <c r="D56">
        <f t="shared" si="2"/>
        <v>1.6293732681750956</v>
      </c>
    </row>
    <row r="57" spans="3:4" x14ac:dyDescent="0.2">
      <c r="C57">
        <f t="shared" si="3"/>
        <v>5.1999999999999975</v>
      </c>
      <c r="D57">
        <f t="shared" si="2"/>
        <v>1.6487945368195018</v>
      </c>
    </row>
    <row r="58" spans="3:4" x14ac:dyDescent="0.2">
      <c r="C58">
        <f t="shared" si="3"/>
        <v>5.2999999999999972</v>
      </c>
      <c r="D58">
        <f t="shared" si="2"/>
        <v>1.6678458905918407</v>
      </c>
    </row>
    <row r="59" spans="3:4" x14ac:dyDescent="0.2">
      <c r="C59">
        <f t="shared" si="3"/>
        <v>5.3999999999999968</v>
      </c>
      <c r="D59">
        <f t="shared" si="2"/>
        <v>1.6865411586343886</v>
      </c>
    </row>
    <row r="60" spans="3:4" x14ac:dyDescent="0.2">
      <c r="C60">
        <f t="shared" si="3"/>
        <v>5.4999999999999964</v>
      </c>
      <c r="D60">
        <f t="shared" si="2"/>
        <v>1.7048934087983905</v>
      </c>
    </row>
    <row r="61" spans="3:4" x14ac:dyDescent="0.2">
      <c r="C61">
        <f t="shared" si="3"/>
        <v>5.5999999999999961</v>
      </c>
      <c r="D61">
        <f t="shared" si="2"/>
        <v>1.7229150025001816</v>
      </c>
    </row>
    <row r="62" spans="3:4" x14ac:dyDescent="0.2">
      <c r="C62">
        <f t="shared" si="3"/>
        <v>5.6999999999999957</v>
      </c>
      <c r="D62">
        <f t="shared" si="2"/>
        <v>1.7406176447522765</v>
      </c>
    </row>
    <row r="63" spans="3:4" x14ac:dyDescent="0.2">
      <c r="C63">
        <f t="shared" si="3"/>
        <v>5.7999999999999954</v>
      </c>
      <c r="D63">
        <f t="shared" si="2"/>
        <v>1.7580124298290638</v>
      </c>
    </row>
    <row r="64" spans="3:4" x14ac:dyDescent="0.2">
      <c r="C64">
        <f t="shared" si="3"/>
        <v>5.899999999999995</v>
      </c>
      <c r="D64">
        <f t="shared" si="2"/>
        <v>1.7751098830245127</v>
      </c>
    </row>
    <row r="65" spans="3:4" x14ac:dyDescent="0.2">
      <c r="C65">
        <f t="shared" si="3"/>
        <v>5.9999999999999947</v>
      </c>
      <c r="D65">
        <f t="shared" si="2"/>
        <v>1.7919199989149013</v>
      </c>
    </row>
    <row r="66" spans="3:4" x14ac:dyDescent="0.2">
      <c r="C66">
        <f t="shared" si="3"/>
        <v>6.0999999999999943</v>
      </c>
      <c r="D66">
        <f t="shared" si="2"/>
        <v>1.8084522764485238</v>
      </c>
    </row>
    <row r="67" spans="3:4" x14ac:dyDescent="0.2">
      <c r="C67">
        <f t="shared" si="3"/>
        <v>6.199999999999994</v>
      </c>
      <c r="D67">
        <f t="shared" si="2"/>
        <v>1.8247157511799073</v>
      </c>
    </row>
    <row r="68" spans="3:4" x14ac:dyDescent="0.2">
      <c r="C68">
        <f t="shared" si="3"/>
        <v>6.2999999999999936</v>
      </c>
      <c r="D68">
        <f t="shared" si="2"/>
        <v>1.8407190249371903</v>
      </c>
    </row>
    <row r="69" spans="3:4" x14ac:dyDescent="0.2">
      <c r="C69">
        <f t="shared" si="3"/>
        <v>6.3999999999999932</v>
      </c>
      <c r="D69">
        <f t="shared" si="2"/>
        <v>1.8564702931380508</v>
      </c>
    </row>
    <row r="70" spans="3:4" x14ac:dyDescent="0.2">
      <c r="C70">
        <f t="shared" si="3"/>
        <v>6.4999999999999929</v>
      </c>
      <c r="D70">
        <f t="shared" si="2"/>
        <v>1.8719773700028706</v>
      </c>
    </row>
    <row r="71" spans="3:4" x14ac:dyDescent="0.2">
      <c r="C71">
        <f t="shared" si="3"/>
        <v>6.5999999999999925</v>
      </c>
      <c r="D71">
        <f t="shared" si="2"/>
        <v>1.8872477118250099</v>
      </c>
    </row>
    <row r="72" spans="3:4" x14ac:dyDescent="0.2">
      <c r="C72">
        <f t="shared" si="3"/>
        <v>6.6999999999999922</v>
      </c>
      <c r="D72">
        <f t="shared" si="2"/>
        <v>1.9022884385202374</v>
      </c>
    </row>
    <row r="73" spans="3:4" x14ac:dyDescent="0.2">
      <c r="C73">
        <f t="shared" si="3"/>
        <v>6.7999999999999918</v>
      </c>
      <c r="D73">
        <f t="shared" si="2"/>
        <v>1.9171063535374679</v>
      </c>
    </row>
    <row r="74" spans="3:4" x14ac:dyDescent="0.2">
      <c r="C74">
        <f t="shared" si="3"/>
        <v>6.8999999999999915</v>
      </c>
      <c r="D74">
        <f t="shared" si="2"/>
        <v>1.9317079623617412</v>
      </c>
    </row>
    <row r="75" spans="3:4" x14ac:dyDescent="0.2">
      <c r="C75">
        <f t="shared" si="3"/>
        <v>6.9999999999999911</v>
      </c>
      <c r="D75">
        <f t="shared" si="2"/>
        <v>1.9460994896516237</v>
      </c>
    </row>
    <row r="76" spans="3:4" x14ac:dyDescent="0.2">
      <c r="C76">
        <f t="shared" si="3"/>
        <v>7.0999999999999908</v>
      </c>
      <c r="D76">
        <f t="shared" si="2"/>
        <v>1.9602868951775703</v>
      </c>
    </row>
    <row r="77" spans="3:4" x14ac:dyDescent="0.2">
      <c r="C77">
        <f t="shared" si="3"/>
        <v>7.1999999999999904</v>
      </c>
      <c r="D77">
        <f t="shared" si="2"/>
        <v>1.9742758886389609</v>
      </c>
    </row>
    <row r="78" spans="3:4" x14ac:dyDescent="0.2">
      <c r="C78">
        <f t="shared" si="3"/>
        <v>7.2999999999999901</v>
      </c>
      <c r="D78">
        <f t="shared" si="2"/>
        <v>1.9880719434686136</v>
      </c>
    </row>
    <row r="79" spans="3:4" x14ac:dyDescent="0.2">
      <c r="C79">
        <f t="shared" ref="C79:C95" si="4">+C78+0.1</f>
        <v>7.3999999999999897</v>
      </c>
      <c r="D79">
        <f t="shared" si="2"/>
        <v>2.0016803096825058</v>
      </c>
    </row>
    <row r="80" spans="3:4" x14ac:dyDescent="0.2">
      <c r="C80">
        <f t="shared" si="4"/>
        <v>7.4999999999999893</v>
      </c>
      <c r="D80">
        <f t="shared" si="2"/>
        <v>2.0151060258857267</v>
      </c>
    </row>
    <row r="81" spans="3:4" x14ac:dyDescent="0.2">
      <c r="C81">
        <f t="shared" si="4"/>
        <v>7.599999999999989</v>
      </c>
      <c r="D81">
        <f t="shared" ref="D81:D106" si="5">+(C81^(1-$C$2)-1)/(1-$C$2)</f>
        <v>2.0283539304635236</v>
      </c>
    </row>
    <row r="82" spans="3:4" x14ac:dyDescent="0.2">
      <c r="C82">
        <f t="shared" si="4"/>
        <v>7.6999999999999886</v>
      </c>
      <c r="D82">
        <f t="shared" si="5"/>
        <v>2.0414286720573687</v>
      </c>
    </row>
    <row r="83" spans="3:4" x14ac:dyDescent="0.2">
      <c r="C83">
        <f t="shared" si="4"/>
        <v>7.7999999999999883</v>
      </c>
      <c r="D83">
        <f t="shared" si="5"/>
        <v>2.0543347193571244</v>
      </c>
    </row>
    <row r="84" spans="3:4" x14ac:dyDescent="0.2">
      <c r="C84">
        <f t="shared" si="4"/>
        <v>7.8999999999999879</v>
      </c>
      <c r="D84">
        <f t="shared" si="5"/>
        <v>2.0670763702737074</v>
      </c>
    </row>
    <row r="85" spans="3:4" x14ac:dyDescent="0.2">
      <c r="C85">
        <f t="shared" si="4"/>
        <v>7.9999999999999876</v>
      </c>
      <c r="D85">
        <f t="shared" si="5"/>
        <v>2.0796577605233306</v>
      </c>
    </row>
    <row r="86" spans="3:4" x14ac:dyDescent="0.2">
      <c r="C86">
        <f t="shared" si="4"/>
        <v>8.0999999999999872</v>
      </c>
      <c r="D86">
        <f t="shared" si="5"/>
        <v>2.0920828716988278</v>
      </c>
    </row>
    <row r="87" spans="3:4" x14ac:dyDescent="0.2">
      <c r="C87">
        <f t="shared" si="4"/>
        <v>8.1999999999999869</v>
      </c>
      <c r="D87">
        <f t="shared" si="5"/>
        <v>2.1043555388236088</v>
      </c>
    </row>
    <row r="88" spans="3:4" x14ac:dyDescent="0.2">
      <c r="C88">
        <f t="shared" si="4"/>
        <v>8.2999999999999865</v>
      </c>
      <c r="D88">
        <f t="shared" si="5"/>
        <v>2.1164794574704104</v>
      </c>
    </row>
    <row r="89" spans="3:4" x14ac:dyDescent="0.2">
      <c r="C89">
        <f t="shared" si="4"/>
        <v>8.3999999999999861</v>
      </c>
      <c r="D89">
        <f t="shared" si="5"/>
        <v>2.1284581904248547</v>
      </c>
    </row>
    <row r="90" spans="3:4" x14ac:dyDescent="0.2">
      <c r="C90">
        <f t="shared" si="4"/>
        <v>8.4999999999999858</v>
      </c>
      <c r="D90">
        <f t="shared" si="5"/>
        <v>2.1402951739915159</v>
      </c>
    </row>
    <row r="91" spans="3:4" x14ac:dyDescent="0.2">
      <c r="C91">
        <f t="shared" si="4"/>
        <v>8.5999999999999854</v>
      </c>
      <c r="D91">
        <f t="shared" si="5"/>
        <v>2.1519937238936455</v>
      </c>
    </row>
    <row r="92" spans="3:4" x14ac:dyDescent="0.2">
      <c r="C92">
        <f t="shared" si="4"/>
        <v>8.6999999999999851</v>
      </c>
      <c r="D92">
        <f t="shared" si="5"/>
        <v>2.1635570408598146</v>
      </c>
    </row>
    <row r="93" spans="3:4" x14ac:dyDescent="0.2">
      <c r="C93">
        <f t="shared" si="4"/>
        <v>8.7999999999999847</v>
      </c>
      <c r="D93">
        <f t="shared" si="5"/>
        <v>2.1749882158797091</v>
      </c>
    </row>
    <row r="94" spans="3:4" x14ac:dyDescent="0.2">
      <c r="C94">
        <f t="shared" si="4"/>
        <v>8.8999999999999844</v>
      </c>
      <c r="D94">
        <f t="shared" si="5"/>
        <v>2.1862902351601674</v>
      </c>
    </row>
    <row r="95" spans="3:4" x14ac:dyDescent="0.2">
      <c r="C95">
        <f t="shared" si="4"/>
        <v>8.999999999999984</v>
      </c>
      <c r="D95">
        <f t="shared" si="5"/>
        <v>2.197465984808098</v>
      </c>
    </row>
    <row r="96" spans="3:4" x14ac:dyDescent="0.2">
      <c r="C96">
        <f t="shared" ref="C96:C106" si="6">+C95+0.1</f>
        <v>9.0999999999999837</v>
      </c>
      <c r="D96">
        <f t="shared" si="5"/>
        <v>2.2085182552647122</v>
      </c>
    </row>
    <row r="97" spans="3:4" x14ac:dyDescent="0.2">
      <c r="C97">
        <f t="shared" si="6"/>
        <v>9.1999999999999833</v>
      </c>
      <c r="D97">
        <f t="shared" si="5"/>
        <v>2.2194497454777418</v>
      </c>
    </row>
    <row r="98" spans="3:4" x14ac:dyDescent="0.2">
      <c r="C98">
        <f t="shared" si="6"/>
        <v>9.2999999999999829</v>
      </c>
      <c r="D98">
        <f t="shared" si="5"/>
        <v>2.2302630668538339</v>
      </c>
    </row>
    <row r="99" spans="3:4" x14ac:dyDescent="0.2">
      <c r="C99">
        <f t="shared" si="6"/>
        <v>9.3999999999999826</v>
      </c>
      <c r="D99">
        <f t="shared" si="5"/>
        <v>2.2409607470222053</v>
      </c>
    </row>
    <row r="100" spans="3:4" x14ac:dyDescent="0.2">
      <c r="C100">
        <f t="shared" si="6"/>
        <v>9.4999999999999822</v>
      </c>
      <c r="D100">
        <f t="shared" si="5"/>
        <v>2.2515452333629318</v>
      </c>
    </row>
    <row r="101" spans="3:4" x14ac:dyDescent="0.2">
      <c r="C101">
        <f t="shared" si="6"/>
        <v>9.5999999999999819</v>
      </c>
      <c r="D101">
        <f t="shared" si="5"/>
        <v>2.2620188963731462</v>
      </c>
    </row>
    <row r="102" spans="3:4" x14ac:dyDescent="0.2">
      <c r="C102">
        <f t="shared" si="6"/>
        <v>9.6999999999999815</v>
      </c>
      <c r="D102">
        <f t="shared" si="5"/>
        <v>2.2723840328622575</v>
      </c>
    </row>
    <row r="103" spans="3:4" x14ac:dyDescent="0.2">
      <c r="C103">
        <f t="shared" si="6"/>
        <v>9.7999999999999812</v>
      </c>
      <c r="D103">
        <f t="shared" si="5"/>
        <v>2.2826428689606564</v>
      </c>
    </row>
    <row r="104" spans="3:4" x14ac:dyDescent="0.2">
      <c r="C104">
        <f t="shared" si="6"/>
        <v>9.8999999999999808</v>
      </c>
      <c r="D104">
        <f t="shared" si="5"/>
        <v>2.292797563004076</v>
      </c>
    </row>
    <row r="105" spans="3:4" x14ac:dyDescent="0.2">
      <c r="C105">
        <f t="shared" si="6"/>
        <v>9.9999999999999805</v>
      </c>
      <c r="D105">
        <f t="shared" si="5"/>
        <v>2.3028502082469742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Kinked utility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Hermann</dc:creator>
  <cp:lastModifiedBy>Viktor Hermann</cp:lastModifiedBy>
  <dcterms:created xsi:type="dcterms:W3CDTF">2018-11-25T21:38:58Z</dcterms:created>
  <dcterms:modified xsi:type="dcterms:W3CDTF">2018-11-25T22:03:05Z</dcterms:modified>
</cp:coreProperties>
</file>