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Chlorophile comparisons" sheetId="2" state="visible" r:id="rId3"/>
    <sheet name="Other comparison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<sst xmlns="http://schemas.openxmlformats.org/spreadsheetml/2006/main" count="5775" uniqueCount="206">
  <si>
    <t xml:space="preserve">Date</t>
  </si>
  <si>
    <t xml:space="preserve">Station</t>
  </si>
  <si>
    <t xml:space="preserve">Latitude</t>
  </si>
  <si>
    <t xml:space="preserve">Longitude</t>
  </si>
  <si>
    <t xml:space="preserve">oc3</t>
  </si>
  <si>
    <t xml:space="preserve">re_mishra</t>
  </si>
  <si>
    <t xml:space="preserve">re_bramich</t>
  </si>
  <si>
    <t xml:space="preserve">re_moses3b</t>
  </si>
  <si>
    <t xml:space="preserve">in-situ chloro</t>
  </si>
  <si>
    <t xml:space="preserve">in-situ chloro average</t>
  </si>
  <si>
    <t xml:space="preserve">tur_nechad2016</t>
  </si>
  <si>
    <t xml:space="preserve">in-situ turbidity</t>
  </si>
  <si>
    <t xml:space="preserve">in-situ turbidity average</t>
  </si>
  <si>
    <t xml:space="preserve">bt10</t>
  </si>
  <si>
    <t xml:space="preserve">bt11</t>
  </si>
  <si>
    <t xml:space="preserve">SST</t>
  </si>
  <si>
    <t xml:space="preserve">in-situ temperature</t>
  </si>
  <si>
    <t xml:space="preserve">in-situ temperature average</t>
  </si>
  <si>
    <t xml:space="preserve">OC_3 Comparison Deviation</t>
  </si>
  <si>
    <t xml:space="preserve">OC_3 Comparison Average</t>
  </si>
  <si>
    <t xml:space="preserve">Mishra Comparison Deviation</t>
  </si>
  <si>
    <t xml:space="preserve">Mishra Comparison Average</t>
  </si>
  <si>
    <t xml:space="preserve">Bramich Comparison Deviation</t>
  </si>
  <si>
    <t xml:space="preserve">Bramich Comparison Average</t>
  </si>
  <si>
    <t xml:space="preserve">Moses3B Comparison Deviation</t>
  </si>
  <si>
    <t xml:space="preserve">Moses3B Comparison Average</t>
  </si>
  <si>
    <t xml:space="preserve">Turb Comparison Deviation</t>
  </si>
  <si>
    <t xml:space="preserve">Turb Comparison Average</t>
  </si>
  <si>
    <t xml:space="preserve">bt10 Comparison Deviation</t>
  </si>
  <si>
    <t xml:space="preserve">bt10 Comparison Average</t>
  </si>
  <si>
    <t xml:space="preserve">bt11 Comparison Deviation</t>
  </si>
  <si>
    <t xml:space="preserve">bt11 Comparison Average</t>
  </si>
  <si>
    <t xml:space="preserve">sst Comparison Deviation</t>
  </si>
  <si>
    <t xml:space="preserve">sst Comparison Average</t>
  </si>
  <si>
    <t xml:space="preserve">Rrs_443</t>
  </si>
  <si>
    <t xml:space="preserve">Rrs_483</t>
  </si>
  <si>
    <t xml:space="preserve">Rrs_561</t>
  </si>
  <si>
    <t xml:space="preserve">Rrs_655</t>
  </si>
  <si>
    <t xml:space="preserve">Rrs_865</t>
  </si>
  <si>
    <t xml:space="preserve">Rrs_2201</t>
  </si>
  <si>
    <t xml:space="preserve">Rrs_592</t>
  </si>
  <si>
    <t xml:space="preserve">Rrs_613</t>
  </si>
  <si>
    <t xml:space="preserve">Rrs_1609</t>
  </si>
  <si>
    <t xml:space="preserve">Rrs_482</t>
  </si>
  <si>
    <t xml:space="preserve">Rrs_654</t>
  </si>
  <si>
    <t xml:space="preserve">Rrs_1608</t>
  </si>
  <si>
    <t xml:space="preserve">Rrs_594</t>
  </si>
  <si>
    <t xml:space="preserve">Rrs_492</t>
  </si>
  <si>
    <t xml:space="preserve">Rrs_560</t>
  </si>
  <si>
    <t xml:space="preserve">Rrs_665</t>
  </si>
  <si>
    <t xml:space="preserve">Rrs_704</t>
  </si>
  <si>
    <t xml:space="preserve">Rrs_740</t>
  </si>
  <si>
    <t xml:space="preserve">Rrs_1614</t>
  </si>
  <si>
    <t xml:space="preserve">Rrs_2202</t>
  </si>
  <si>
    <t xml:space="preserve">Rrs_783</t>
  </si>
  <si>
    <t xml:space="preserve">Rrs_833</t>
  </si>
  <si>
    <t xml:space="preserve">Rrs_559</t>
  </si>
  <si>
    <t xml:space="preserve">Rrs_2186</t>
  </si>
  <si>
    <t xml:space="preserve">2022-04-26</t>
  </si>
  <si>
    <t xml:space="preserve">V3</t>
  </si>
  <si>
    <t xml:space="preserve">42.291666666666664</t>
  </si>
  <si>
    <t xml:space="preserve">-8.646666666666667</t>
  </si>
  <si>
    <t xml:space="preserve">-</t>
  </si>
  <si>
    <t xml:space="preserve">V4</t>
  </si>
  <si>
    <t xml:space="preserve">42.275</t>
  </si>
  <si>
    <t xml:space="preserve">-8.685277777777777</t>
  </si>
  <si>
    <t xml:space="preserve">V2</t>
  </si>
  <si>
    <t xml:space="preserve">42.266666666666666</t>
  </si>
  <si>
    <t xml:space="preserve">-8.719444444444445</t>
  </si>
  <si>
    <t xml:space="preserve">EF</t>
  </si>
  <si>
    <t xml:space="preserve">42.235</t>
  </si>
  <si>
    <t xml:space="preserve">-8.780000000000001</t>
  </si>
  <si>
    <t xml:space="preserve">V7</t>
  </si>
  <si>
    <t xml:space="preserve">42.21527777777778</t>
  </si>
  <si>
    <t xml:space="preserve">-8.797777777777778</t>
  </si>
  <si>
    <t xml:space="preserve">V1</t>
  </si>
  <si>
    <t xml:space="preserve">42.239444444444445</t>
  </si>
  <si>
    <t xml:space="preserve">-8.825</t>
  </si>
  <si>
    <t xml:space="preserve">B1</t>
  </si>
  <si>
    <t xml:space="preserve">42.136944444444445</t>
  </si>
  <si>
    <t xml:space="preserve">-8.85611111111111</t>
  </si>
  <si>
    <t xml:space="preserve">V5</t>
  </si>
  <si>
    <t xml:space="preserve">42.181666666666665</t>
  </si>
  <si>
    <t xml:space="preserve">-8.868333333333334</t>
  </si>
  <si>
    <t xml:space="preserve">2020-12-16</t>
  </si>
  <si>
    <t xml:space="preserve">2021-03-22</t>
  </si>
  <si>
    <t xml:space="preserve">0.0056</t>
  </si>
  <si>
    <t xml:space="preserve">0.0058</t>
  </si>
  <si>
    <t xml:space="preserve">0.0038</t>
  </si>
  <si>
    <t xml:space="preserve">0.0014</t>
  </si>
  <si>
    <t xml:space="preserve">0.0007</t>
  </si>
  <si>
    <t xml:space="preserve">-0.0000</t>
  </si>
  <si>
    <t xml:space="preserve">0.0001</t>
  </si>
  <si>
    <t xml:space="preserve">0.0023</t>
  </si>
  <si>
    <t xml:space="preserve">0.0015</t>
  </si>
  <si>
    <t xml:space="preserve">0.0059</t>
  </si>
  <si>
    <t xml:space="preserve">0.0065</t>
  </si>
  <si>
    <t xml:space="preserve">0.0019</t>
  </si>
  <si>
    <t xml:space="preserve">0.0010</t>
  </si>
  <si>
    <t xml:space="preserve">0.0002</t>
  </si>
  <si>
    <t xml:space="preserve">0.0003</t>
  </si>
  <si>
    <t xml:space="preserve">0.0040</t>
  </si>
  <si>
    <t xml:space="preserve">0.0036</t>
  </si>
  <si>
    <t xml:space="preserve">0.0066</t>
  </si>
  <si>
    <t xml:space="preserve">0.0050</t>
  </si>
  <si>
    <t xml:space="preserve">0.0018</t>
  </si>
  <si>
    <t xml:space="preserve">0.0004</t>
  </si>
  <si>
    <t xml:space="preserve">-0.0002</t>
  </si>
  <si>
    <t xml:space="preserve">0.0030</t>
  </si>
  <si>
    <t xml:space="preserve">0.0016</t>
  </si>
  <si>
    <t xml:space="preserve">0.0070</t>
  </si>
  <si>
    <t xml:space="preserve">0.0077</t>
  </si>
  <si>
    <t xml:space="preserve">0.0051</t>
  </si>
  <si>
    <t xml:space="preserve">0.0006</t>
  </si>
  <si>
    <t xml:space="preserve">-0.0003</t>
  </si>
  <si>
    <t xml:space="preserve">0.0032</t>
  </si>
  <si>
    <t xml:space="preserve">0.0021</t>
  </si>
  <si>
    <t xml:space="preserve">0.0072</t>
  </si>
  <si>
    <t xml:space="preserve">0.0081</t>
  </si>
  <si>
    <t xml:space="preserve">0.0008</t>
  </si>
  <si>
    <t xml:space="preserve">-0.0001</t>
  </si>
  <si>
    <t xml:space="preserve">0.0039</t>
  </si>
  <si>
    <t xml:space="preserve">2021-07-12</t>
  </si>
  <si>
    <t xml:space="preserve">2022-01-04</t>
  </si>
  <si>
    <t xml:space="preserve">2022-02-21</t>
  </si>
  <si>
    <t xml:space="preserve">0.0083</t>
  </si>
  <si>
    <t xml:space="preserve">0.0095</t>
  </si>
  <si>
    <t xml:space="preserve">0.0017</t>
  </si>
  <si>
    <t xml:space="preserve">0.0034</t>
  </si>
  <si>
    <t xml:space="preserve">0.0114</t>
  </si>
  <si>
    <t xml:space="preserve">0.0137</t>
  </si>
  <si>
    <t xml:space="preserve">0.0111</t>
  </si>
  <si>
    <t xml:space="preserve">0.0035</t>
  </si>
  <si>
    <t xml:space="preserve">0.0009</t>
  </si>
  <si>
    <t xml:space="preserve">0.0071</t>
  </si>
  <si>
    <t xml:space="preserve">0.0120</t>
  </si>
  <si>
    <t xml:space="preserve">0.0121</t>
  </si>
  <si>
    <t xml:space="preserve">0.0092</t>
  </si>
  <si>
    <t xml:space="preserve">0.0060</t>
  </si>
  <si>
    <t xml:space="preserve">0.0055</t>
  </si>
  <si>
    <t xml:space="preserve">0.0076</t>
  </si>
  <si>
    <t xml:space="preserve">0.0075</t>
  </si>
  <si>
    <t xml:space="preserve">0.0097</t>
  </si>
  <si>
    <t xml:space="preserve">0.0113</t>
  </si>
  <si>
    <t xml:space="preserve">0.0026</t>
  </si>
  <si>
    <t xml:space="preserve">0.0011</t>
  </si>
  <si>
    <t xml:space="preserve">0.0005</t>
  </si>
  <si>
    <t xml:space="preserve">0.0045</t>
  </si>
  <si>
    <t xml:space="preserve">0.0024</t>
  </si>
  <si>
    <t xml:space="preserve">0.0082</t>
  </si>
  <si>
    <t xml:space="preserve">0.0025</t>
  </si>
  <si>
    <t xml:space="preserve">2022-06-13</t>
  </si>
  <si>
    <t xml:space="preserve">0.0085</t>
  </si>
  <si>
    <t xml:space="preserve">0.0012</t>
  </si>
  <si>
    <t xml:space="preserve">0.0043</t>
  </si>
  <si>
    <t xml:space="preserve">0.0041</t>
  </si>
  <si>
    <t xml:space="preserve">0.0068</t>
  </si>
  <si>
    <t xml:space="preserve">0.0064</t>
  </si>
  <si>
    <t xml:space="preserve">0.0044</t>
  </si>
  <si>
    <t xml:space="preserve">0.0037</t>
  </si>
  <si>
    <t xml:space="preserve">0.0022</t>
  </si>
  <si>
    <t xml:space="preserve">0.0094</t>
  </si>
  <si>
    <t xml:space="preserve">0.0145</t>
  </si>
  <si>
    <t xml:space="preserve">0.0061</t>
  </si>
  <si>
    <t xml:space="preserve">0.0062</t>
  </si>
  <si>
    <t xml:space="preserve">0.0028</t>
  </si>
  <si>
    <t xml:space="preserve">0.0049</t>
  </si>
  <si>
    <t xml:space="preserve">0.0046</t>
  </si>
  <si>
    <t xml:space="preserve">0.0031</t>
  </si>
  <si>
    <t xml:space="preserve">0.0053</t>
  </si>
  <si>
    <t xml:space="preserve">0.0054</t>
  </si>
  <si>
    <t xml:space="preserve">0.0029</t>
  </si>
  <si>
    <t xml:space="preserve">0.0027</t>
  </si>
  <si>
    <t xml:space="preserve">0.0052</t>
  </si>
  <si>
    <t xml:space="preserve">0.0020</t>
  </si>
  <si>
    <t xml:space="preserve">2022-02-28</t>
  </si>
  <si>
    <t xml:space="preserve">2022-07-06</t>
  </si>
  <si>
    <t xml:space="preserve">0.0057</t>
  </si>
  <si>
    <t xml:space="preserve">0.0013</t>
  </si>
  <si>
    <t xml:space="preserve">2022-04-18</t>
  </si>
  <si>
    <t xml:space="preserve">0.0079</t>
  </si>
  <si>
    <t xml:space="preserve">0.0067</t>
  </si>
  <si>
    <t xml:space="preserve">0.0033</t>
  </si>
  <si>
    <t xml:space="preserve">0.0099</t>
  </si>
  <si>
    <t xml:space="preserve">0.0093</t>
  </si>
  <si>
    <t xml:space="preserve">2022-03-08</t>
  </si>
  <si>
    <t xml:space="preserve">0.0116</t>
  </si>
  <si>
    <t xml:space="preserve">0.0125</t>
  </si>
  <si>
    <t xml:space="preserve">0.0102</t>
  </si>
  <si>
    <t xml:space="preserve">0.0091</t>
  </si>
  <si>
    <t xml:space="preserve">0.0088</t>
  </si>
  <si>
    <t xml:space="preserve">0.0080</t>
  </si>
  <si>
    <t xml:space="preserve">0.0047</t>
  </si>
  <si>
    <t xml:space="preserve">0.0179</t>
  </si>
  <si>
    <t xml:space="preserve">0.0155</t>
  </si>
  <si>
    <t xml:space="preserve">0.0117</t>
  </si>
  <si>
    <t xml:space="preserve">0.0042</t>
  </si>
  <si>
    <t xml:space="preserve">0.0119</t>
  </si>
  <si>
    <t xml:space="preserve">0.0143</t>
  </si>
  <si>
    <t xml:space="preserve">2021-03-08</t>
  </si>
  <si>
    <t xml:space="preserve">2021-10-04</t>
  </si>
  <si>
    <t xml:space="preserve">2022-05-02</t>
  </si>
  <si>
    <t xml:space="preserve">2020-08-25</t>
  </si>
  <si>
    <t xml:space="preserve">2022-04-04</t>
  </si>
  <si>
    <t xml:space="preserve">0.0048</t>
  </si>
  <si>
    <t xml:space="preserve">0.0078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</si>
</sst>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"Average"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Sheet1!$S$1</c:f>
              <c:numCache>
                <c:formatCode>General</c:formatCode>
                <c:ptCount val="1"/>
              </c:numCache>
            </c:numRef>
          </c:xVal>
          <c:yVal>
            <c:numRef>
              <c:f>Sheet1!$S$2:$S$165</c:f>
              <c:numCache>
                <c:formatCode>General</c:formatCode>
                <c:ptCount val="164"/>
                <c:pt idx="14">
                  <c:v>-3.0864557258606</c:v>
                </c:pt>
                <c:pt idx="15">
                  <c:v>-1.31486640739441</c:v>
                </c:pt>
                <c:pt idx="16">
                  <c:v>-0.32458588142395</c:v>
                </c:pt>
                <c:pt idx="17">
                  <c:v>-0.886945385169983</c:v>
                </c:pt>
                <c:pt idx="18">
                  <c:v>-0.842750881195068</c:v>
                </c:pt>
                <c:pt idx="32">
                  <c:v>-0.282531719112395</c:v>
                </c:pt>
                <c:pt idx="33">
                  <c:v>-0.135026599407196</c:v>
                </c:pt>
                <c:pt idx="34">
                  <c:v>0.941311419010162</c:v>
                </c:pt>
                <c:pt idx="35">
                  <c:v>-0.126035277843477</c:v>
                </c:pt>
                <c:pt idx="36">
                  <c:v>0.749136745929718</c:v>
                </c:pt>
                <c:pt idx="38">
                  <c:v>1.91757369041443</c:v>
                </c:pt>
                <c:pt idx="39">
                  <c:v>-1.11867013988495</c:v>
                </c:pt>
                <c:pt idx="40">
                  <c:v>-4.82217091934205</c:v>
                </c:pt>
                <c:pt idx="41">
                  <c:v>-2.53940896113259</c:v>
                </c:pt>
                <c:pt idx="42">
                  <c:v>1.35620617866516</c:v>
                </c:pt>
                <c:pt idx="43">
                  <c:v>1.03861284275055</c:v>
                </c:pt>
                <c:pt idx="44">
                  <c:v>-0.0210406268437708</c:v>
                </c:pt>
                <c:pt idx="54">
                  <c:v>1.26539168395996</c:v>
                </c:pt>
                <c:pt idx="55">
                  <c:v>-13.9277975280761</c:v>
                </c:pt>
                <c:pt idx="56">
                  <c:v>-0.0229161518096945</c:v>
                </c:pt>
                <c:pt idx="57">
                  <c:v>-12.6852673961639</c:v>
                </c:pt>
                <c:pt idx="58">
                  <c:v>-6.62947482177189</c:v>
                </c:pt>
                <c:pt idx="62">
                  <c:v>-0.331007049751286</c:v>
                </c:pt>
                <c:pt idx="63">
                  <c:v>0.373558659235637</c:v>
                </c:pt>
                <c:pt idx="65">
                  <c:v>-0.637658920783998</c:v>
                </c:pt>
                <c:pt idx="66">
                  <c:v>0.158098124821981</c:v>
                </c:pt>
                <c:pt idx="68">
                  <c:v>0.747741520404816</c:v>
                </c:pt>
                <c:pt idx="71">
                  <c:v>0.286986029052735</c:v>
                </c:pt>
                <c:pt idx="78">
                  <c:v>0.258886253738404</c:v>
                </c:pt>
                <c:pt idx="82">
                  <c:v>0.942613065242767</c:v>
                </c:pt>
                <c:pt idx="102">
                  <c:v>-0.0616173055013032</c:v>
                </c:pt>
                <c:pt idx="124">
                  <c:v>3.74232116045271</c:v>
                </c:pt>
                <c:pt idx="125">
                  <c:v>1.84878088302612</c:v>
                </c:pt>
                <c:pt idx="126">
                  <c:v>1.06052921322414</c:v>
                </c:pt>
                <c:pt idx="127">
                  <c:v>2.12465405464172</c:v>
                </c:pt>
                <c:pt idx="128">
                  <c:v>0.803060235977174</c:v>
                </c:pt>
                <c:pt idx="129">
                  <c:v>-0.375148984642029</c:v>
                </c:pt>
                <c:pt idx="130">
                  <c:v>0.218926693480356</c:v>
                </c:pt>
                <c:pt idx="131">
                  <c:v>-0.625361768722535</c:v>
                </c:pt>
                <c:pt idx="140">
                  <c:v>-8.68103463567099</c:v>
                </c:pt>
                <c:pt idx="141">
                  <c:v>2.39196395874023</c:v>
                </c:pt>
                <c:pt idx="142">
                  <c:v>-0.870001588439937</c:v>
                </c:pt>
                <c:pt idx="143">
                  <c:v>-4.34568387882233</c:v>
                </c:pt>
                <c:pt idx="144">
                  <c:v>-2.62542668898446</c:v>
                </c:pt>
                <c:pt idx="145">
                  <c:v>1.37731778621674</c:v>
                </c:pt>
                <c:pt idx="146">
                  <c:v>1.31794238109589</c:v>
                </c:pt>
                <c:pt idx="147">
                  <c:v>0.151857427279154</c:v>
                </c:pt>
                <c:pt idx="156">
                  <c:v>-4.98311537933352</c:v>
                </c:pt>
                <c:pt idx="157">
                  <c:v>1.37467095890045</c:v>
                </c:pt>
                <c:pt idx="158">
                  <c:v>-13.8096747119903</c:v>
                </c:pt>
                <c:pt idx="159">
                  <c:v>0.312104986381529</c:v>
                </c:pt>
                <c:pt idx="160">
                  <c:v>-12.7631722166061</c:v>
                </c:pt>
                <c:pt idx="161">
                  <c:v>-6.81886178561619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"Deviation"</c:f>
              <c:strCache>
                <c:ptCount val="1"/>
                <c:pt idx="0">
                  <c:v>Deviation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Sheet1!$T$1</c:f>
              <c:numCache>
                <c:formatCode>General</c:formatCode>
                <c:ptCount val="1"/>
              </c:numCache>
            </c:numRef>
          </c:xVal>
          <c:yVal>
            <c:numRef>
              <c:f>Sheet1!$T$2:$T$165</c:f>
              <c:numCache>
                <c:formatCode>General</c:formatCode>
                <c:ptCount val="164"/>
                <c:pt idx="14">
                  <c:v>-0.0597557258605956</c:v>
                </c:pt>
                <c:pt idx="15">
                  <c:v>-0.418066407394409</c:v>
                </c:pt>
                <c:pt idx="16">
                  <c:v>-0.32458588142395</c:v>
                </c:pt>
                <c:pt idx="17">
                  <c:v>-0.886945385169983</c:v>
                </c:pt>
                <c:pt idx="18">
                  <c:v>-0.842750881195068</c:v>
                </c:pt>
                <c:pt idx="32">
                  <c:v>0.190668280887604</c:v>
                </c:pt>
                <c:pt idx="33">
                  <c:v>0.194406733926137</c:v>
                </c:pt>
                <c:pt idx="34">
                  <c:v>0.500011419010162</c:v>
                </c:pt>
                <c:pt idx="35">
                  <c:v>0.165114722156525</c:v>
                </c:pt>
                <c:pt idx="36">
                  <c:v>0.722036745929718</c:v>
                </c:pt>
                <c:pt idx="38">
                  <c:v>-1.36137630958557</c:v>
                </c:pt>
                <c:pt idx="39">
                  <c:v>-1.94673680655162</c:v>
                </c:pt>
                <c:pt idx="40">
                  <c:v>-0.529450919342041</c:v>
                </c:pt>
                <c:pt idx="41">
                  <c:v>-0.824064318275452</c:v>
                </c:pt>
                <c:pt idx="42">
                  <c:v>-1.95816048800151</c:v>
                </c:pt>
                <c:pt idx="43">
                  <c:v>-1.89342715724945</c:v>
                </c:pt>
                <c:pt idx="44">
                  <c:v>-2.18307872208187</c:v>
                </c:pt>
                <c:pt idx="54">
                  <c:v>-3.31115831604004</c:v>
                </c:pt>
                <c:pt idx="55">
                  <c:v>-4.02386419474284</c:v>
                </c:pt>
                <c:pt idx="56">
                  <c:v>-4.01529115180969</c:v>
                </c:pt>
                <c:pt idx="57">
                  <c:v>-4.57718739616394</c:v>
                </c:pt>
                <c:pt idx="58">
                  <c:v>-2.39778375034332</c:v>
                </c:pt>
                <c:pt idx="62">
                  <c:v>-0.045940383084615</c:v>
                </c:pt>
                <c:pt idx="63">
                  <c:v>-0.0891830074310303</c:v>
                </c:pt>
                <c:pt idx="65">
                  <c:v>-0.752188920783997</c:v>
                </c:pt>
                <c:pt idx="66">
                  <c:v>0.0514505057743617</c:v>
                </c:pt>
                <c:pt idx="68">
                  <c:v>0.0228215204048155</c:v>
                </c:pt>
                <c:pt idx="71">
                  <c:v>0.0691560290527343</c:v>
                </c:pt>
                <c:pt idx="78">
                  <c:v>0.0410562537384033</c:v>
                </c:pt>
                <c:pt idx="82">
                  <c:v>0.587223065242767</c:v>
                </c:pt>
                <c:pt idx="102">
                  <c:v>-0.0334125435965402</c:v>
                </c:pt>
                <c:pt idx="124">
                  <c:v>3.12437294616699</c:v>
                </c:pt>
                <c:pt idx="125">
                  <c:v>1.49681088302612</c:v>
                </c:pt>
                <c:pt idx="126">
                  <c:v>0.90574528465271</c:v>
                </c:pt>
                <c:pt idx="127">
                  <c:v>0.80994572130839</c:v>
                </c:pt>
                <c:pt idx="128">
                  <c:v>0.46150309312003</c:v>
                </c:pt>
                <c:pt idx="129">
                  <c:v>-0.0621789846420289</c:v>
                </c:pt>
                <c:pt idx="130">
                  <c:v>-0.315734020805359</c:v>
                </c:pt>
                <c:pt idx="131">
                  <c:v>-0.699383990944757</c:v>
                </c:pt>
                <c:pt idx="140">
                  <c:v>-1.09512630233765</c:v>
                </c:pt>
                <c:pt idx="141">
                  <c:v>-0.886986041259766</c:v>
                </c:pt>
                <c:pt idx="142">
                  <c:v>-1.69806825510661</c:v>
                </c:pt>
                <c:pt idx="143">
                  <c:v>-0.0529638788223268</c:v>
                </c:pt>
                <c:pt idx="144">
                  <c:v>-0.910082046127319</c:v>
                </c:pt>
                <c:pt idx="145">
                  <c:v>-1.93704888044993</c:v>
                </c:pt>
                <c:pt idx="146">
                  <c:v>-1.61409761890411</c:v>
                </c:pt>
                <c:pt idx="147">
                  <c:v>-2.01018066795894</c:v>
                </c:pt>
                <c:pt idx="156">
                  <c:v>-2.74108204600016</c:v>
                </c:pt>
                <c:pt idx="157">
                  <c:v>-3.20187904109955</c:v>
                </c:pt>
                <c:pt idx="158">
                  <c:v>-3.90574137865702</c:v>
                </c:pt>
                <c:pt idx="159">
                  <c:v>-3.68027001361847</c:v>
                </c:pt>
                <c:pt idx="160">
                  <c:v>-4.65509221660614</c:v>
                </c:pt>
                <c:pt idx="161">
                  <c:v>-2.58717071418762</c:v>
                </c:pt>
              </c:numCache>
            </c:numRef>
          </c:yVal>
          <c:smooth val="0"/>
        </c:ser>
        <c:axId val="30062204"/>
        <c:axId val="13633821"/>
      </c:scatterChart>
      <c:valAx>
        <c:axId val="300622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633821"/>
        <c:crosses val="autoZero"/>
        <c:crossBetween val="midCat"/>
      </c:valAx>
      <c:valAx>
        <c:axId val="1363382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062204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"Average"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Sheet1!$U$1</c:f>
              <c:numCache>
                <c:formatCode>General</c:formatCode>
                <c:ptCount val="1"/>
              </c:numCache>
            </c:numRef>
          </c:xVal>
          <c:yVal>
            <c:numRef>
              <c:f>Sheet1!$U$2:$U$165</c:f>
              <c:numCache>
                <c:formatCode>General</c:formatCode>
                <c:ptCount val="164"/>
                <c:pt idx="102">
                  <c:v>16.6954761240641</c:v>
                </c:pt>
                <c:pt idx="124">
                  <c:v>6.48954406084333</c:v>
                </c:pt>
                <c:pt idx="125">
                  <c:v>9.09484459228516</c:v>
                </c:pt>
                <c:pt idx="126">
                  <c:v>11.8531348517282</c:v>
                </c:pt>
                <c:pt idx="127">
                  <c:v>8.01073169708252</c:v>
                </c:pt>
                <c:pt idx="128">
                  <c:v>14.5497497940064</c:v>
                </c:pt>
                <c:pt idx="129">
                  <c:v>10.975036767273</c:v>
                </c:pt>
                <c:pt idx="130">
                  <c:v>28.035712386649</c:v>
                </c:pt>
                <c:pt idx="131">
                  <c:v>5.29789391326904</c:v>
                </c:pt>
                <c:pt idx="140">
                  <c:v>16.8939790018717</c:v>
                </c:pt>
                <c:pt idx="141">
                  <c:v>6.67815399169922</c:v>
                </c:pt>
                <c:pt idx="142">
                  <c:v>10.5547783035278</c:v>
                </c:pt>
                <c:pt idx="143">
                  <c:v>2.88197403533935</c:v>
                </c:pt>
                <c:pt idx="144">
                  <c:v>7.89300282876151</c:v>
                </c:pt>
                <c:pt idx="145">
                  <c:v>24.826810836792</c:v>
                </c:pt>
                <c:pt idx="146">
                  <c:v>8.88565433044434</c:v>
                </c:pt>
                <c:pt idx="147">
                  <c:v>8.14993398539225</c:v>
                </c:pt>
                <c:pt idx="156">
                  <c:v>3.08336430358884</c:v>
                </c:pt>
                <c:pt idx="157">
                  <c:v>9.39282641448975</c:v>
                </c:pt>
                <c:pt idx="158">
                  <c:v>-3.60448572235105</c:v>
                </c:pt>
                <c:pt idx="159">
                  <c:v>5.24164526290893</c:v>
                </c:pt>
                <c:pt idx="160">
                  <c:v>-5.68965930480957</c:v>
                </c:pt>
                <c:pt idx="161">
                  <c:v>38.6934017508371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"Deviation"</c:f>
              <c:strCache>
                <c:ptCount val="1"/>
                <c:pt idx="0">
                  <c:v>Deviation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Sheet1!$V$1</c:f>
              <c:numCache>
                <c:formatCode>General</c:formatCode>
                <c:ptCount val="1"/>
              </c:numCache>
            </c:numRef>
          </c:xVal>
          <c:yVal>
            <c:numRef>
              <c:f>Sheet1!$V$2:$V$165</c:f>
              <c:numCache>
                <c:formatCode>General</c:formatCode>
                <c:ptCount val="164"/>
                <c:pt idx="102">
                  <c:v>16.7236808859689</c:v>
                </c:pt>
                <c:pt idx="124">
                  <c:v>5.87159584655762</c:v>
                </c:pt>
                <c:pt idx="125">
                  <c:v>8.74287459228516</c:v>
                </c:pt>
                <c:pt idx="126">
                  <c:v>11.6983509231567</c:v>
                </c:pt>
                <c:pt idx="127">
                  <c:v>6.69602336374919</c:v>
                </c:pt>
                <c:pt idx="128">
                  <c:v>14.2081926511492</c:v>
                </c:pt>
                <c:pt idx="129">
                  <c:v>11.288006767273</c:v>
                </c:pt>
                <c:pt idx="130">
                  <c:v>27.5010516723633</c:v>
                </c:pt>
                <c:pt idx="131">
                  <c:v>5.22387169104682</c:v>
                </c:pt>
                <c:pt idx="140">
                  <c:v>24.4798873352051</c:v>
                </c:pt>
                <c:pt idx="141">
                  <c:v>3.39920399169922</c:v>
                </c:pt>
                <c:pt idx="142">
                  <c:v>9.72671163686116</c:v>
                </c:pt>
                <c:pt idx="143">
                  <c:v>7.17469403533936</c:v>
                </c:pt>
                <c:pt idx="144">
                  <c:v>9.60834747161865</c:v>
                </c:pt>
                <c:pt idx="145">
                  <c:v>21.5124441701253</c:v>
                </c:pt>
                <c:pt idx="146">
                  <c:v>5.95361433044434</c:v>
                </c:pt>
                <c:pt idx="147">
                  <c:v>5.98789589015416</c:v>
                </c:pt>
                <c:pt idx="156">
                  <c:v>5.3253976369222</c:v>
                </c:pt>
                <c:pt idx="157">
                  <c:v>4.81627641448975</c:v>
                </c:pt>
                <c:pt idx="158">
                  <c:v>6.29944761098226</c:v>
                </c:pt>
                <c:pt idx="159">
                  <c:v>1.24927026290894</c:v>
                </c:pt>
                <c:pt idx="160">
                  <c:v>2.41842069519043</c:v>
                </c:pt>
                <c:pt idx="161">
                  <c:v>42.9250928222656</c:v>
                </c:pt>
              </c:numCache>
            </c:numRef>
          </c:yVal>
          <c:smooth val="0"/>
        </c:ser>
        <c:axId val="66061057"/>
        <c:axId val="14246983"/>
      </c:scatterChart>
      <c:valAx>
        <c:axId val="6606105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246983"/>
        <c:crosses val="autoZero"/>
        <c:crossBetween val="midCat"/>
      </c:valAx>
      <c:valAx>
        <c:axId val="1424698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061057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"Average"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Sheet1!$W$1</c:f>
              <c:numCache>
                <c:formatCode>General</c:formatCode>
                <c:ptCount val="1"/>
              </c:numCache>
            </c:numRef>
          </c:xVal>
          <c:yVal>
            <c:numRef>
              <c:f>Sheet1!$W$2:$W$165</c:f>
              <c:numCache>
                <c:formatCode>General</c:formatCode>
                <c:ptCount val="164"/>
                <c:pt idx="102">
                  <c:v>30.8028236124674</c:v>
                </c:pt>
                <c:pt idx="124">
                  <c:v>9.88067355455671</c:v>
                </c:pt>
                <c:pt idx="125">
                  <c:v>15.2212770111084</c:v>
                </c:pt>
                <c:pt idx="126">
                  <c:v>20.5428273489816</c:v>
                </c:pt>
                <c:pt idx="127">
                  <c:v>12.2363481521606</c:v>
                </c:pt>
                <c:pt idx="128">
                  <c:v>24.9183592224121</c:v>
                </c:pt>
                <c:pt idx="129">
                  <c:v>19.8731776745605</c:v>
                </c:pt>
                <c:pt idx="130">
                  <c:v>45.0754577174595</c:v>
                </c:pt>
                <c:pt idx="131">
                  <c:v>9.35084381866455</c:v>
                </c:pt>
                <c:pt idx="140">
                  <c:v>38.1474847086588</c:v>
                </c:pt>
                <c:pt idx="141">
                  <c:v>7.84979486465454</c:v>
                </c:pt>
                <c:pt idx="142">
                  <c:v>19.6677457946777</c:v>
                </c:pt>
                <c:pt idx="143">
                  <c:v>8.05491428955078</c:v>
                </c:pt>
                <c:pt idx="144">
                  <c:v>15.8763068525042</c:v>
                </c:pt>
                <c:pt idx="145">
                  <c:v>40.935733795166</c:v>
                </c:pt>
                <c:pt idx="146">
                  <c:v>13.8906420471191</c:v>
                </c:pt>
                <c:pt idx="147">
                  <c:v>13.7535230433146</c:v>
                </c:pt>
                <c:pt idx="156">
                  <c:v>10.2391889648437</c:v>
                </c:pt>
                <c:pt idx="157">
                  <c:v>15.7755807403565</c:v>
                </c:pt>
                <c:pt idx="158">
                  <c:v>4.49297120971682</c:v>
                </c:pt>
                <c:pt idx="159">
                  <c:v>8.71755306549072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"Deviation"</c:f>
              <c:strCache>
                <c:ptCount val="1"/>
                <c:pt idx="0">
                  <c:v>Deviation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Sheet1!$X$1</c:f>
              <c:numCache>
                <c:formatCode>General</c:formatCode>
                <c:ptCount val="1"/>
              </c:numCache>
            </c:numRef>
          </c:xVal>
          <c:yVal>
            <c:numRef>
              <c:f>Sheet1!$X$2:$X$165</c:f>
              <c:numCache>
                <c:formatCode>General</c:formatCode>
                <c:ptCount val="164"/>
                <c:pt idx="102">
                  <c:v>30.8310283743722</c:v>
                </c:pt>
                <c:pt idx="124">
                  <c:v>9.262725340271</c:v>
                </c:pt>
                <c:pt idx="125">
                  <c:v>14.8693070111084</c:v>
                </c:pt>
                <c:pt idx="126">
                  <c:v>20.3880434204102</c:v>
                </c:pt>
                <c:pt idx="127">
                  <c:v>10.9216398188273</c:v>
                </c:pt>
                <c:pt idx="128">
                  <c:v>24.576802079555</c:v>
                </c:pt>
                <c:pt idx="129">
                  <c:v>20.1861476745605</c:v>
                </c:pt>
                <c:pt idx="130">
                  <c:v>44.5407970031738</c:v>
                </c:pt>
                <c:pt idx="131">
                  <c:v>9.27682159644233</c:v>
                </c:pt>
                <c:pt idx="140">
                  <c:v>45.7333930419922</c:v>
                </c:pt>
                <c:pt idx="141">
                  <c:v>4.57084486465454</c:v>
                </c:pt>
                <c:pt idx="142">
                  <c:v>18.8396791280111</c:v>
                </c:pt>
                <c:pt idx="143">
                  <c:v>12.3476342895508</c:v>
                </c:pt>
                <c:pt idx="144">
                  <c:v>17.5916514953613</c:v>
                </c:pt>
                <c:pt idx="145">
                  <c:v>37.6213671284993</c:v>
                </c:pt>
                <c:pt idx="146">
                  <c:v>10.9586020471191</c:v>
                </c:pt>
                <c:pt idx="147">
                  <c:v>11.5914849480765</c:v>
                </c:pt>
                <c:pt idx="156">
                  <c:v>12.4812222981771</c:v>
                </c:pt>
                <c:pt idx="157">
                  <c:v>11.1990307403565</c:v>
                </c:pt>
                <c:pt idx="158">
                  <c:v>14.3969045430501</c:v>
                </c:pt>
                <c:pt idx="159">
                  <c:v>4.72517806549072</c:v>
                </c:pt>
              </c:numCache>
            </c:numRef>
          </c:yVal>
          <c:smooth val="0"/>
        </c:ser>
        <c:axId val="70877285"/>
        <c:axId val="35852473"/>
      </c:scatterChart>
      <c:valAx>
        <c:axId val="7087728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852473"/>
        <c:crosses val="autoZero"/>
        <c:crossBetween val="midCat"/>
      </c:valAx>
      <c:valAx>
        <c:axId val="3585247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877285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"Average"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Sheet1!$Y$1</c:f>
              <c:numCache>
                <c:formatCode>General</c:formatCode>
                <c:ptCount val="1"/>
              </c:numCache>
            </c:numRef>
          </c:xVal>
          <c:yVal>
            <c:numRef>
              <c:f>Sheet1!$Y$2:$Y$165</c:f>
              <c:numCache>
                <c:formatCode>General</c:formatCode>
                <c:ptCount val="164"/>
                <c:pt idx="102">
                  <c:v>51.3889060709635</c:v>
                </c:pt>
                <c:pt idx="126">
                  <c:v>16.5472218802316</c:v>
                </c:pt>
                <c:pt idx="128">
                  <c:v>29.189382019043</c:v>
                </c:pt>
                <c:pt idx="129">
                  <c:v>15.2075606854248</c:v>
                </c:pt>
                <c:pt idx="142">
                  <c:v>15.0643808502197</c:v>
                </c:pt>
                <c:pt idx="144">
                  <c:v>5.42772992531913</c:v>
                </c:pt>
                <c:pt idx="145">
                  <c:v>81.1616058349609</c:v>
                </c:pt>
                <c:pt idx="156">
                  <c:v>-6.58526438903811</c:v>
                </c:pt>
                <c:pt idx="158">
                  <c:v>-6.94030305938718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"Deviation"</c:f>
              <c:strCache>
                <c:ptCount val="1"/>
                <c:pt idx="0">
                  <c:v>Deviation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Sheet1!$Z$1</c:f>
              <c:numCache>
                <c:formatCode>General</c:formatCode>
                <c:ptCount val="1"/>
              </c:numCache>
            </c:numRef>
          </c:xVal>
          <c:yVal>
            <c:numRef>
              <c:f>Sheet1!$Z$2:$Z$165</c:f>
              <c:numCache>
                <c:formatCode>General</c:formatCode>
                <c:ptCount val="164"/>
                <c:pt idx="102">
                  <c:v>51.4171108328683</c:v>
                </c:pt>
                <c:pt idx="126">
                  <c:v>16.3924379516602</c:v>
                </c:pt>
                <c:pt idx="128">
                  <c:v>28.8478248761858</c:v>
                </c:pt>
                <c:pt idx="129">
                  <c:v>15.5205306854248</c:v>
                </c:pt>
                <c:pt idx="142">
                  <c:v>14.2363141835531</c:v>
                </c:pt>
                <c:pt idx="144">
                  <c:v>7.14307456817627</c:v>
                </c:pt>
                <c:pt idx="145">
                  <c:v>77.8472391682943</c:v>
                </c:pt>
                <c:pt idx="156">
                  <c:v>-4.34323105570475</c:v>
                </c:pt>
                <c:pt idx="158">
                  <c:v>2.96363027394613</c:v>
                </c:pt>
              </c:numCache>
            </c:numRef>
          </c:yVal>
          <c:smooth val="0"/>
        </c:ser>
        <c:axId val="36360283"/>
        <c:axId val="39263442"/>
      </c:scatterChart>
      <c:valAx>
        <c:axId val="3636028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263442"/>
        <c:crosses val="autoZero"/>
        <c:crossBetween val="midCat"/>
      </c:valAx>
      <c:valAx>
        <c:axId val="3926344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360283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"Average"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Sheet1!$AA$1</c:f>
              <c:numCache>
                <c:formatCode>General</c:formatCode>
                <c:ptCount val="1"/>
              </c:numCache>
            </c:numRef>
          </c:xVal>
          <c:yVal>
            <c:numRef>
              <c:f>Sheet1!$AA$2:$AA$165</c:f>
              <c:numCache>
                <c:formatCode>General</c:formatCode>
                <c:ptCount val="164"/>
                <c:pt idx="14">
                  <c:v>-8.66293576660145</c:v>
                </c:pt>
                <c:pt idx="15">
                  <c:v>-11.4155379623413</c:v>
                </c:pt>
                <c:pt idx="16">
                  <c:v>-9.62824045944213</c:v>
                </c:pt>
                <c:pt idx="17">
                  <c:v>-4.40095017433183</c:v>
                </c:pt>
                <c:pt idx="18">
                  <c:v>-4.76312676200867</c:v>
                </c:pt>
                <c:pt idx="32">
                  <c:v>-1.60768522338873</c:v>
                </c:pt>
                <c:pt idx="33">
                  <c:v>-3.33087345886231</c:v>
                </c:pt>
                <c:pt idx="34">
                  <c:v>-7.03239672584537</c:v>
                </c:pt>
                <c:pt idx="35">
                  <c:v>-4.55953039646143</c:v>
                </c:pt>
                <c:pt idx="36">
                  <c:v>-97.2527024745941</c:v>
                </c:pt>
                <c:pt idx="38">
                  <c:v>-15.1559230110933</c:v>
                </c:pt>
                <c:pt idx="39">
                  <c:v>-2.45516275787362</c:v>
                </c:pt>
                <c:pt idx="40">
                  <c:v>-4.14082467025759</c:v>
                </c:pt>
                <c:pt idx="41">
                  <c:v>-2.45411610717774</c:v>
                </c:pt>
                <c:pt idx="42">
                  <c:v>-2.63673136863701</c:v>
                </c:pt>
                <c:pt idx="43">
                  <c:v>-7.88406902160635</c:v>
                </c:pt>
                <c:pt idx="44">
                  <c:v>-2.06933388773609</c:v>
                </c:pt>
                <c:pt idx="54">
                  <c:v>-21.0765433374405</c:v>
                </c:pt>
                <c:pt idx="55">
                  <c:v>-17.096451605606</c:v>
                </c:pt>
                <c:pt idx="56">
                  <c:v>-21.8558224430083</c:v>
                </c:pt>
                <c:pt idx="57">
                  <c:v>-17.6644271923065</c:v>
                </c:pt>
                <c:pt idx="58">
                  <c:v>-50.5479391333171</c:v>
                </c:pt>
                <c:pt idx="62">
                  <c:v>-15.0050529212952</c:v>
                </c:pt>
                <c:pt idx="63">
                  <c:v>-7.35069872283925</c:v>
                </c:pt>
                <c:pt idx="65">
                  <c:v>-7.70011150711055</c:v>
                </c:pt>
                <c:pt idx="66">
                  <c:v>-1.91180600001027</c:v>
                </c:pt>
                <c:pt idx="68">
                  <c:v>-96.9142017364502</c:v>
                </c:pt>
                <c:pt idx="71">
                  <c:v>-0.163356088256819</c:v>
                </c:pt>
                <c:pt idx="78">
                  <c:v>-1.16152026519774</c:v>
                </c:pt>
                <c:pt idx="82">
                  <c:v>-97.6445488929749</c:v>
                </c:pt>
                <c:pt idx="102">
                  <c:v>-10.271268900299</c:v>
                </c:pt>
                <c:pt idx="124">
                  <c:v>-23.8904537600381</c:v>
                </c:pt>
                <c:pt idx="125">
                  <c:v>-18.6259926357269</c:v>
                </c:pt>
                <c:pt idx="126">
                  <c:v>-14.7792409796578</c:v>
                </c:pt>
                <c:pt idx="127">
                  <c:v>-97.0972542762756</c:v>
                </c:pt>
                <c:pt idx="128">
                  <c:v>-13.372077345403</c:v>
                </c:pt>
                <c:pt idx="129">
                  <c:v>-14.9513570092773</c:v>
                </c:pt>
                <c:pt idx="130">
                  <c:v>-11.5486656920569</c:v>
                </c:pt>
                <c:pt idx="131">
                  <c:v>-10.8097719387054</c:v>
                </c:pt>
                <c:pt idx="140">
                  <c:v>-21.6734558101017</c:v>
                </c:pt>
                <c:pt idx="141">
                  <c:v>-14.1052168629457</c:v>
                </c:pt>
                <c:pt idx="142">
                  <c:v>-4.12313436889657</c:v>
                </c:pt>
                <c:pt idx="143">
                  <c:v>-4.95089756912233</c:v>
                </c:pt>
                <c:pt idx="144">
                  <c:v>-3.44016981239319</c:v>
                </c:pt>
                <c:pt idx="145">
                  <c:v>-3.97126768264763</c:v>
                </c:pt>
                <c:pt idx="146">
                  <c:v>-9.57436900939932</c:v>
                </c:pt>
                <c:pt idx="147">
                  <c:v>-3.13930378023792</c:v>
                </c:pt>
                <c:pt idx="156">
                  <c:v>-31.9117970970153</c:v>
                </c:pt>
                <c:pt idx="157">
                  <c:v>-21.5750333133698</c:v>
                </c:pt>
                <c:pt idx="158">
                  <c:v>-18.312187517929</c:v>
                </c:pt>
                <c:pt idx="159">
                  <c:v>-22.7931956639289</c:v>
                </c:pt>
                <c:pt idx="160">
                  <c:v>-18.7854453040123</c:v>
                </c:pt>
                <c:pt idx="161">
                  <c:v>-51.6531413313457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"Deviation"</c:f>
              <c:strCache>
                <c:ptCount val="1"/>
                <c:pt idx="0">
                  <c:v>Deviation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Sheet1!$AB$1</c:f>
              <c:numCache>
                <c:formatCode>General</c:formatCode>
                <c:ptCount val="1"/>
              </c:numCache>
            </c:numRef>
          </c:xVal>
          <c:yVal>
            <c:numRef>
              <c:f>Sheet1!$AB$2:$AB$165</c:f>
              <c:numCache>
                <c:formatCode>General</c:formatCode>
                <c:ptCount val="164"/>
                <c:pt idx="14">
                  <c:v>-9.05733576660157</c:v>
                </c:pt>
                <c:pt idx="15">
                  <c:v>-9.29720462900798</c:v>
                </c:pt>
                <c:pt idx="16">
                  <c:v>-7.72599045944214</c:v>
                </c:pt>
                <c:pt idx="17">
                  <c:v>-7.55521684099834</c:v>
                </c:pt>
                <c:pt idx="18">
                  <c:v>-4.76312676200867</c:v>
                </c:pt>
                <c:pt idx="32">
                  <c:v>-1.43731855672201</c:v>
                </c:pt>
                <c:pt idx="33">
                  <c:v>-3.23972345886231</c:v>
                </c:pt>
                <c:pt idx="34">
                  <c:v>-7.81188172584533</c:v>
                </c:pt>
                <c:pt idx="35">
                  <c:v>-5.60280039646149</c:v>
                </c:pt>
                <c:pt idx="36">
                  <c:v>-50.0948691412608</c:v>
                </c:pt>
                <c:pt idx="38">
                  <c:v>-15.3631596777598</c:v>
                </c:pt>
                <c:pt idx="39">
                  <c:v>-4.84332109120686</c:v>
                </c:pt>
                <c:pt idx="40">
                  <c:v>-4.90035133692425</c:v>
                </c:pt>
                <c:pt idx="41">
                  <c:v>-2.44056610717772</c:v>
                </c:pt>
                <c:pt idx="42">
                  <c:v>-4.86341470197043</c:v>
                </c:pt>
                <c:pt idx="43">
                  <c:v>-7.21617902160645</c:v>
                </c:pt>
                <c:pt idx="44">
                  <c:v>-1.66182436392647</c:v>
                </c:pt>
                <c:pt idx="54">
                  <c:v>-22.0069933374405</c:v>
                </c:pt>
                <c:pt idx="55">
                  <c:v>-17.6122849389394</c:v>
                </c:pt>
                <c:pt idx="56">
                  <c:v>-22.1550224430084</c:v>
                </c:pt>
                <c:pt idx="57">
                  <c:v>-19.1363671923065</c:v>
                </c:pt>
                <c:pt idx="58">
                  <c:v>-29.1677498476028</c:v>
                </c:pt>
                <c:pt idx="62">
                  <c:v>-15.4473862546285</c:v>
                </c:pt>
                <c:pt idx="63">
                  <c:v>-7.98842372283936</c:v>
                </c:pt>
                <c:pt idx="65">
                  <c:v>-7.07391484044392</c:v>
                </c:pt>
                <c:pt idx="66">
                  <c:v>-1.66819647620066</c:v>
                </c:pt>
                <c:pt idx="68">
                  <c:v>-22.2767417364502</c:v>
                </c:pt>
                <c:pt idx="71">
                  <c:v>0.813828911743158</c:v>
                </c:pt>
                <c:pt idx="78">
                  <c:v>-0.18433526519776</c:v>
                </c:pt>
                <c:pt idx="82">
                  <c:v>-32.5768888929748</c:v>
                </c:pt>
                <c:pt idx="102">
                  <c:v>-11.0795260431562</c:v>
                </c:pt>
                <c:pt idx="124">
                  <c:v>-25.7195573314667</c:v>
                </c:pt>
                <c:pt idx="125">
                  <c:v>-18.5948626357269</c:v>
                </c:pt>
                <c:pt idx="126">
                  <c:v>-15.5013820510864</c:v>
                </c:pt>
                <c:pt idx="127">
                  <c:v>-21.1268542762756</c:v>
                </c:pt>
                <c:pt idx="128">
                  <c:v>-12.1540368692126</c:v>
                </c:pt>
                <c:pt idx="129">
                  <c:v>-16.341263675944</c:v>
                </c:pt>
                <c:pt idx="130">
                  <c:v>-10.4623496206284</c:v>
                </c:pt>
                <c:pt idx="131">
                  <c:v>-11.6664886053721</c:v>
                </c:pt>
                <c:pt idx="140">
                  <c:v>-23.6334724767685</c:v>
                </c:pt>
                <c:pt idx="141">
                  <c:v>-14.3124535296122</c:v>
                </c:pt>
                <c:pt idx="142">
                  <c:v>-6.51129270222981</c:v>
                </c:pt>
                <c:pt idx="143">
                  <c:v>-5.71042423578899</c:v>
                </c:pt>
                <c:pt idx="144">
                  <c:v>-3.42661981239317</c:v>
                </c:pt>
                <c:pt idx="145">
                  <c:v>-6.19795101598105</c:v>
                </c:pt>
                <c:pt idx="146">
                  <c:v>-8.90647900939942</c:v>
                </c:pt>
                <c:pt idx="147">
                  <c:v>-2.7317942564283</c:v>
                </c:pt>
                <c:pt idx="156">
                  <c:v>-28.8161970970154</c:v>
                </c:pt>
                <c:pt idx="157">
                  <c:v>-22.5054833133697</c:v>
                </c:pt>
                <c:pt idx="158">
                  <c:v>-18.8280208512624</c:v>
                </c:pt>
                <c:pt idx="159">
                  <c:v>-23.092395663929</c:v>
                </c:pt>
                <c:pt idx="160">
                  <c:v>-20.2573853040123</c:v>
                </c:pt>
                <c:pt idx="161">
                  <c:v>-30.2729520456314</c:v>
                </c:pt>
              </c:numCache>
            </c:numRef>
          </c:yVal>
          <c:smooth val="0"/>
        </c:ser>
        <c:axId val="58780246"/>
        <c:axId val="53651898"/>
      </c:scatterChart>
      <c:valAx>
        <c:axId val="5878024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651898"/>
        <c:crosses val="autoZero"/>
        <c:crossBetween val="midCat"/>
      </c:valAx>
      <c:valAx>
        <c:axId val="5365189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780246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"Average"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Sheet1!$AC$1</c:f>
              <c:numCache>
                <c:formatCode>General</c:formatCode>
                <c:ptCount val="1"/>
              </c:numCache>
            </c:numRef>
          </c:xVal>
          <c:yVal>
            <c:numRef>
              <c:f>Sheet1!$AC$2:$AC$165</c:f>
              <c:numCache>
                <c:formatCode>General</c:formatCode>
                <c:ptCount val="164"/>
                <c:pt idx="15">
                  <c:v>-1.24786381835935</c:v>
                </c:pt>
                <c:pt idx="32">
                  <c:v>-3.08810864257811</c:v>
                </c:pt>
                <c:pt idx="33">
                  <c:v>-3.02344145507812</c:v>
                </c:pt>
                <c:pt idx="34">
                  <c:v>-2.60092451171872</c:v>
                </c:pt>
                <c:pt idx="35">
                  <c:v>-2.85737617187499</c:v>
                </c:pt>
                <c:pt idx="36">
                  <c:v>-2.19874505859372</c:v>
                </c:pt>
                <c:pt idx="38">
                  <c:v>1.16079750000002</c:v>
                </c:pt>
                <c:pt idx="39">
                  <c:v>-0.679808837890612</c:v>
                </c:pt>
                <c:pt idx="40">
                  <c:v>0.509663583984395</c:v>
                </c:pt>
                <c:pt idx="41">
                  <c:v>1.88188578404019</c:v>
                </c:pt>
                <c:pt idx="42">
                  <c:v>-0.0756506835937287</c:v>
                </c:pt>
                <c:pt idx="43">
                  <c:v>-0.876667529296846</c:v>
                </c:pt>
                <c:pt idx="44">
                  <c:v>0.454109147135448</c:v>
                </c:pt>
                <c:pt idx="54">
                  <c:v>-1.63998476562497</c:v>
                </c:pt>
                <c:pt idx="55">
                  <c:v>1.18635180664067</c:v>
                </c:pt>
                <c:pt idx="56">
                  <c:v>1.1116661621094</c:v>
                </c:pt>
                <c:pt idx="57">
                  <c:v>0.610268164062523</c:v>
                </c:pt>
                <c:pt idx="58">
                  <c:v>-0.632656891741021</c:v>
                </c:pt>
                <c:pt idx="62">
                  <c:v>-2.36296113281246</c:v>
                </c:pt>
                <c:pt idx="63">
                  <c:v>-2.42995808919268</c:v>
                </c:pt>
                <c:pt idx="65">
                  <c:v>-3.45758210937497</c:v>
                </c:pt>
                <c:pt idx="66">
                  <c:v>-2.24480130208331</c:v>
                </c:pt>
                <c:pt idx="68">
                  <c:v>-2.36907065429684</c:v>
                </c:pt>
                <c:pt idx="71">
                  <c:v>-3.44683017578123</c:v>
                </c:pt>
                <c:pt idx="78">
                  <c:v>-3.44683017578123</c:v>
                </c:pt>
                <c:pt idx="82">
                  <c:v>-2.5967098144531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"Deviation"</c:f>
              <c:strCache>
                <c:ptCount val="1"/>
                <c:pt idx="0">
                  <c:v>Deviation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Sheet1!$AD$1</c:f>
              <c:numCache>
                <c:formatCode>General</c:formatCode>
                <c:ptCount val="1"/>
              </c:numCache>
            </c:numRef>
          </c:xVal>
          <c:yVal>
            <c:numRef>
              <c:f>Sheet1!$AD$2:$AD$165</c:f>
              <c:numCache>
                <c:formatCode>General</c:formatCode>
                <c:ptCount val="164"/>
                <c:pt idx="15">
                  <c:v>-1.11526381835935</c:v>
                </c:pt>
                <c:pt idx="32">
                  <c:v>-3.0917086425781</c:v>
                </c:pt>
                <c:pt idx="33">
                  <c:v>-3.04082478841144</c:v>
                </c:pt>
                <c:pt idx="34">
                  <c:v>-2.59751451171873</c:v>
                </c:pt>
                <c:pt idx="35">
                  <c:v>-2.63855617187498</c:v>
                </c:pt>
                <c:pt idx="36">
                  <c:v>-2.19390172526039</c:v>
                </c:pt>
                <c:pt idx="38">
                  <c:v>1.67480416666669</c:v>
                </c:pt>
                <c:pt idx="39">
                  <c:v>1.5733911621094</c:v>
                </c:pt>
                <c:pt idx="40">
                  <c:v>1.16250691731773</c:v>
                </c:pt>
                <c:pt idx="41">
                  <c:v>2.02520185546877</c:v>
                </c:pt>
                <c:pt idx="42">
                  <c:v>0.779249316406276</c:v>
                </c:pt>
                <c:pt idx="43">
                  <c:v>0.78692247070315</c:v>
                </c:pt>
                <c:pt idx="44">
                  <c:v>0.84138533761163</c:v>
                </c:pt>
                <c:pt idx="54">
                  <c:v>0.0388152343750221</c:v>
                </c:pt>
                <c:pt idx="55">
                  <c:v>0.995418473307314</c:v>
                </c:pt>
                <c:pt idx="56">
                  <c:v>1.7250161621094</c:v>
                </c:pt>
                <c:pt idx="57">
                  <c:v>1.05308816406252</c:v>
                </c:pt>
                <c:pt idx="58">
                  <c:v>1.57308417968752</c:v>
                </c:pt>
                <c:pt idx="62">
                  <c:v>-2.15134446614581</c:v>
                </c:pt>
                <c:pt idx="63">
                  <c:v>-2.05107475585935</c:v>
                </c:pt>
                <c:pt idx="65">
                  <c:v>-2.50887877604165</c:v>
                </c:pt>
                <c:pt idx="66">
                  <c:v>-2.18702511160712</c:v>
                </c:pt>
                <c:pt idx="68">
                  <c:v>-2.36135065429685</c:v>
                </c:pt>
                <c:pt idx="71">
                  <c:v>-3.45653017578123</c:v>
                </c:pt>
                <c:pt idx="78">
                  <c:v>-3.45653017578123</c:v>
                </c:pt>
                <c:pt idx="82">
                  <c:v>-2.6121598144531</c:v>
                </c:pt>
              </c:numCache>
            </c:numRef>
          </c:yVal>
          <c:smooth val="0"/>
        </c:ser>
        <c:axId val="70504528"/>
        <c:axId val="52983384"/>
      </c:scatterChart>
      <c:valAx>
        <c:axId val="7050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983384"/>
        <c:crosses val="autoZero"/>
        <c:crossBetween val="midCat"/>
      </c:valAx>
      <c:valAx>
        <c:axId val="529833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504528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"Average"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Sheet1!$AE$1</c:f>
              <c:numCache>
                <c:formatCode>General</c:formatCode>
                <c:ptCount val="1"/>
              </c:numCache>
            </c:numRef>
          </c:xVal>
          <c:yVal>
            <c:numRef>
              <c:f>Sheet1!$AE$2:$AE$165</c:f>
              <c:numCache>
                <c:formatCode>General</c:formatCode>
                <c:ptCount val="164"/>
                <c:pt idx="15">
                  <c:v>-1.42584233398434</c:v>
                </c:pt>
                <c:pt idx="32">
                  <c:v>-3.68600903320311</c:v>
                </c:pt>
                <c:pt idx="33">
                  <c:v>-3.90164580078124</c:v>
                </c:pt>
                <c:pt idx="34">
                  <c:v>-3.30734541015622</c:v>
                </c:pt>
                <c:pt idx="35">
                  <c:v>-3.54792792968749</c:v>
                </c:pt>
                <c:pt idx="36">
                  <c:v>-2.74626092773435</c:v>
                </c:pt>
                <c:pt idx="38">
                  <c:v>1.39025916992189</c:v>
                </c:pt>
                <c:pt idx="39">
                  <c:v>-0.481780273437486</c:v>
                </c:pt>
                <c:pt idx="40">
                  <c:v>0.935200693359395</c:v>
                </c:pt>
                <c:pt idx="41">
                  <c:v>2.17921854771207</c:v>
                </c:pt>
                <c:pt idx="42">
                  <c:v>0.185945996093771</c:v>
                </c:pt>
                <c:pt idx="43">
                  <c:v>-0.569843798828096</c:v>
                </c:pt>
                <c:pt idx="44">
                  <c:v>0.652046158854198</c:v>
                </c:pt>
                <c:pt idx="54">
                  <c:v>-1.97290102539059</c:v>
                </c:pt>
                <c:pt idx="55">
                  <c:v>0.586406738281298</c:v>
                </c:pt>
                <c:pt idx="56">
                  <c:v>0.902559716796898</c:v>
                </c:pt>
                <c:pt idx="57">
                  <c:v>0.412972021484398</c:v>
                </c:pt>
                <c:pt idx="58">
                  <c:v>-1.2014740304129</c:v>
                </c:pt>
                <c:pt idx="62">
                  <c:v>-3.35603364257809</c:v>
                </c:pt>
                <c:pt idx="63">
                  <c:v>-3.47326253255206</c:v>
                </c:pt>
                <c:pt idx="65">
                  <c:v>-4.40612947265623</c:v>
                </c:pt>
                <c:pt idx="66">
                  <c:v>-3.22975613606768</c:v>
                </c:pt>
                <c:pt idx="68">
                  <c:v>-3.43590415039059</c:v>
                </c:pt>
                <c:pt idx="71">
                  <c:v>-4.65148105468748</c:v>
                </c:pt>
                <c:pt idx="78">
                  <c:v>-4.6548074707031</c:v>
                </c:pt>
                <c:pt idx="82">
                  <c:v>-3.7942195800781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"Deviation"</c:f>
              <c:strCache>
                <c:ptCount val="1"/>
                <c:pt idx="0">
                  <c:v>Deviation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Sheet1!$AF$1</c:f>
              <c:numCache>
                <c:formatCode>General</c:formatCode>
                <c:ptCount val="1"/>
              </c:numCache>
            </c:numRef>
          </c:xVal>
          <c:yVal>
            <c:numRef>
              <c:f>Sheet1!$AF$2:$AF$165</c:f>
              <c:numCache>
                <c:formatCode>General</c:formatCode>
                <c:ptCount val="164"/>
                <c:pt idx="15">
                  <c:v>-1.29324233398435</c:v>
                </c:pt>
                <c:pt idx="32">
                  <c:v>-3.6896090332031</c:v>
                </c:pt>
                <c:pt idx="33">
                  <c:v>-3.91902913411456</c:v>
                </c:pt>
                <c:pt idx="34">
                  <c:v>-3.30393541015623</c:v>
                </c:pt>
                <c:pt idx="35">
                  <c:v>-3.32910792968748</c:v>
                </c:pt>
                <c:pt idx="36">
                  <c:v>-2.74141759440102</c:v>
                </c:pt>
                <c:pt idx="38">
                  <c:v>1.90426583658856</c:v>
                </c:pt>
                <c:pt idx="39">
                  <c:v>1.77141972656252</c:v>
                </c:pt>
                <c:pt idx="40">
                  <c:v>1.58804402669273</c:v>
                </c:pt>
                <c:pt idx="41">
                  <c:v>2.32253461914065</c:v>
                </c:pt>
                <c:pt idx="42">
                  <c:v>1.04084599609378</c:v>
                </c:pt>
                <c:pt idx="43">
                  <c:v>1.0937462011719</c:v>
                </c:pt>
                <c:pt idx="44">
                  <c:v>1.03932234933038</c:v>
                </c:pt>
                <c:pt idx="54">
                  <c:v>-0.294101025390603</c:v>
                </c:pt>
                <c:pt idx="55">
                  <c:v>0.395473404947939</c:v>
                </c:pt>
                <c:pt idx="56">
                  <c:v>1.5159097167969</c:v>
                </c:pt>
                <c:pt idx="57">
                  <c:v>0.855792021484399</c:v>
                </c:pt>
                <c:pt idx="58">
                  <c:v>1.00426704101565</c:v>
                </c:pt>
                <c:pt idx="62">
                  <c:v>-3.14441697591143</c:v>
                </c:pt>
                <c:pt idx="63">
                  <c:v>-3.09437919921873</c:v>
                </c:pt>
                <c:pt idx="65">
                  <c:v>-3.4574261393229</c:v>
                </c:pt>
                <c:pt idx="66">
                  <c:v>-3.17197994559149</c:v>
                </c:pt>
                <c:pt idx="68">
                  <c:v>-3.4281841503906</c:v>
                </c:pt>
                <c:pt idx="71">
                  <c:v>-4.66118105468748</c:v>
                </c:pt>
                <c:pt idx="78">
                  <c:v>-4.6645074707031</c:v>
                </c:pt>
                <c:pt idx="82">
                  <c:v>-3.8096695800781</c:v>
                </c:pt>
              </c:numCache>
            </c:numRef>
          </c:yVal>
          <c:smooth val="0"/>
        </c:ser>
        <c:axId val="9617182"/>
        <c:axId val="40100313"/>
      </c:scatterChart>
      <c:valAx>
        <c:axId val="961718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100313"/>
        <c:crosses val="autoZero"/>
        <c:crossBetween val="midCat"/>
      </c:valAx>
      <c:valAx>
        <c:axId val="4010031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17182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"Average"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Sheet1!$AG$1</c:f>
              <c:numCache>
                <c:formatCode>General</c:formatCode>
                <c:ptCount val="1"/>
              </c:numCache>
            </c:numRef>
          </c:xVal>
          <c:yVal>
            <c:numRef>
              <c:f>Sheet1!$AG$2:$AG$165</c:f>
              <c:numCache>
                <c:formatCode>General</c:formatCode>
                <c:ptCount val="164"/>
                <c:pt idx="15">
                  <c:v>-0.761539111328087</c:v>
                </c:pt>
                <c:pt idx="32">
                  <c:v>-1.36469409179688</c:v>
                </c:pt>
                <c:pt idx="33">
                  <c:v>-0.474251452636739</c:v>
                </c:pt>
                <c:pt idx="34">
                  <c:v>-0.557808544921873</c:v>
                </c:pt>
                <c:pt idx="35">
                  <c:v>-0.86101069335939</c:v>
                </c:pt>
                <c:pt idx="36">
                  <c:v>-0.623763308105429</c:v>
                </c:pt>
                <c:pt idx="38">
                  <c:v>0.446803420410177</c:v>
                </c:pt>
                <c:pt idx="39">
                  <c:v>-1.30120098876954</c:v>
                </c:pt>
                <c:pt idx="40">
                  <c:v>-0.781968740234372</c:v>
                </c:pt>
                <c:pt idx="41">
                  <c:v>0.96794346226282</c:v>
                </c:pt>
                <c:pt idx="42">
                  <c:v>-0.884314501953106</c:v>
                </c:pt>
                <c:pt idx="43">
                  <c:v>-1.81857023925782</c:v>
                </c:pt>
                <c:pt idx="44">
                  <c:v>-0.167013289387974</c:v>
                </c:pt>
                <c:pt idx="54">
                  <c:v>-0.697213464355421</c:v>
                </c:pt>
                <c:pt idx="55">
                  <c:v>2.91578997802741</c:v>
                </c:pt>
                <c:pt idx="56">
                  <c:v>1.68969375000003</c:v>
                </c:pt>
                <c:pt idx="57">
                  <c:v>1.15350260009769</c:v>
                </c:pt>
                <c:pt idx="58">
                  <c:v>1.00507839878634</c:v>
                </c:pt>
                <c:pt idx="62">
                  <c:v>0.524630480957068</c:v>
                </c:pt>
                <c:pt idx="63">
                  <c:v>0.605616800944048</c:v>
                </c:pt>
                <c:pt idx="65">
                  <c:v>-0.701161577148405</c:v>
                </c:pt>
                <c:pt idx="66">
                  <c:v>0.618875638834663</c:v>
                </c:pt>
                <c:pt idx="68">
                  <c:v>0.735820825195308</c:v>
                </c:pt>
                <c:pt idx="71">
                  <c:v>0.0640713134765498</c:v>
                </c:pt>
                <c:pt idx="78">
                  <c:v>0.0738709350585829</c:v>
                </c:pt>
                <c:pt idx="82">
                  <c:v>0.893153955078107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"Deviation"</c:f>
              <c:strCache>
                <c:ptCount val="1"/>
                <c:pt idx="0">
                  <c:v>Deviation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Sheet1!$AH$1</c:f>
              <c:numCache>
                <c:formatCode>General</c:formatCode>
                <c:ptCount val="1"/>
              </c:numCache>
            </c:numRef>
          </c:xVal>
          <c:yVal>
            <c:numRef>
              <c:f>Sheet1!$AH$2:$AH$165</c:f>
              <c:numCache>
                <c:formatCode>General</c:formatCode>
                <c:ptCount val="164"/>
                <c:pt idx="15">
                  <c:v>-0.628939111328094</c:v>
                </c:pt>
                <c:pt idx="32">
                  <c:v>-1.36829409179687</c:v>
                </c:pt>
                <c:pt idx="33">
                  <c:v>-0.491634785970058</c:v>
                </c:pt>
                <c:pt idx="34">
                  <c:v>-0.554398544921881</c:v>
                </c:pt>
                <c:pt idx="35">
                  <c:v>-0.642190693359376</c:v>
                </c:pt>
                <c:pt idx="36">
                  <c:v>-0.618919974772103</c:v>
                </c:pt>
                <c:pt idx="38">
                  <c:v>0.960810087076847</c:v>
                </c:pt>
                <c:pt idx="39">
                  <c:v>0.951999011230466</c:v>
                </c:pt>
                <c:pt idx="40">
                  <c:v>-0.129125406901036</c:v>
                </c:pt>
                <c:pt idx="41">
                  <c:v>1.1112595336914</c:v>
                </c:pt>
                <c:pt idx="42">
                  <c:v>-0.0294145019531022</c:v>
                </c:pt>
                <c:pt idx="43">
                  <c:v>-0.154980239257821</c:v>
                </c:pt>
                <c:pt idx="44">
                  <c:v>0.220262901088208</c:v>
                </c:pt>
                <c:pt idx="54">
                  <c:v>0.981586535644567</c:v>
                </c:pt>
                <c:pt idx="55">
                  <c:v>2.72485664469405</c:v>
                </c:pt>
                <c:pt idx="56">
                  <c:v>2.30304375000003</c:v>
                </c:pt>
                <c:pt idx="57">
                  <c:v>1.59632260009769</c:v>
                </c:pt>
                <c:pt idx="58">
                  <c:v>3.21081947021488</c:v>
                </c:pt>
                <c:pt idx="62">
                  <c:v>0.73624714762372</c:v>
                </c:pt>
                <c:pt idx="63">
                  <c:v>0.984500134277376</c:v>
                </c:pt>
                <c:pt idx="65">
                  <c:v>0.247541756184924</c:v>
                </c:pt>
                <c:pt idx="66">
                  <c:v>0.676651829310851</c:v>
                </c:pt>
                <c:pt idx="68">
                  <c:v>0.743540825195302</c:v>
                </c:pt>
                <c:pt idx="71">
                  <c:v>0.0543713134765476</c:v>
                </c:pt>
                <c:pt idx="78">
                  <c:v>0.0641709350585806</c:v>
                </c:pt>
                <c:pt idx="82">
                  <c:v>0.877703955078109</c:v>
                </c:pt>
              </c:numCache>
            </c:numRef>
          </c:yVal>
          <c:smooth val="0"/>
        </c:ser>
        <c:axId val="95136192"/>
        <c:axId val="72657537"/>
      </c:scatterChart>
      <c:valAx>
        <c:axId val="9513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657537"/>
        <c:crosses val="autoZero"/>
        <c:crossBetween val="midCat"/>
      </c:valAx>
      <c:valAx>
        <c:axId val="7265753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136192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304560</xdr:colOff>
      <xdr:row>14</xdr:row>
      <xdr:rowOff>75960</xdr:rowOff>
    </xdr:to>
    <xdr:graphicFrame>
      <xdr:nvGraphicFramePr>
        <xdr:cNvPr id="0" name="Chart 1"/>
        <xdr:cNvGraphicFramePr/>
      </xdr:nvGraphicFramePr>
      <xdr:xfrm>
        <a:off x="0" y="0"/>
        <a:ext cx="4589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0</xdr:row>
      <xdr:rowOff>0</xdr:rowOff>
    </xdr:from>
    <xdr:to>
      <xdr:col>21</xdr:col>
      <xdr:colOff>304560</xdr:colOff>
      <xdr:row>14</xdr:row>
      <xdr:rowOff>75960</xdr:rowOff>
    </xdr:to>
    <xdr:graphicFrame>
      <xdr:nvGraphicFramePr>
        <xdr:cNvPr id="1" name="Chart 2"/>
        <xdr:cNvGraphicFramePr/>
      </xdr:nvGraphicFramePr>
      <xdr:xfrm>
        <a:off x="8569800" y="0"/>
        <a:ext cx="4589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26</xdr:row>
      <xdr:rowOff>0</xdr:rowOff>
    </xdr:from>
    <xdr:to>
      <xdr:col>7</xdr:col>
      <xdr:colOff>304560</xdr:colOff>
      <xdr:row>40</xdr:row>
      <xdr:rowOff>75960</xdr:rowOff>
    </xdr:to>
    <xdr:graphicFrame>
      <xdr:nvGraphicFramePr>
        <xdr:cNvPr id="2" name="Chart 3"/>
        <xdr:cNvGraphicFramePr/>
      </xdr:nvGraphicFramePr>
      <xdr:xfrm>
        <a:off x="0" y="4952880"/>
        <a:ext cx="45896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0</xdr:colOff>
      <xdr:row>26</xdr:row>
      <xdr:rowOff>0</xdr:rowOff>
    </xdr:from>
    <xdr:to>
      <xdr:col>21</xdr:col>
      <xdr:colOff>304560</xdr:colOff>
      <xdr:row>40</xdr:row>
      <xdr:rowOff>75960</xdr:rowOff>
    </xdr:to>
    <xdr:graphicFrame>
      <xdr:nvGraphicFramePr>
        <xdr:cNvPr id="3" name="Chart 4"/>
        <xdr:cNvGraphicFramePr/>
      </xdr:nvGraphicFramePr>
      <xdr:xfrm>
        <a:off x="8569800" y="4952880"/>
        <a:ext cx="45896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304560</xdr:colOff>
      <xdr:row>14</xdr:row>
      <xdr:rowOff>75960</xdr:rowOff>
    </xdr:to>
    <xdr:graphicFrame>
      <xdr:nvGraphicFramePr>
        <xdr:cNvPr id="4" name="Chart 1"/>
        <xdr:cNvGraphicFramePr/>
      </xdr:nvGraphicFramePr>
      <xdr:xfrm>
        <a:off x="0" y="0"/>
        <a:ext cx="4589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0</xdr:row>
      <xdr:rowOff>0</xdr:rowOff>
    </xdr:from>
    <xdr:to>
      <xdr:col>21</xdr:col>
      <xdr:colOff>304560</xdr:colOff>
      <xdr:row>14</xdr:row>
      <xdr:rowOff>75960</xdr:rowOff>
    </xdr:to>
    <xdr:graphicFrame>
      <xdr:nvGraphicFramePr>
        <xdr:cNvPr id="5" name="Chart 2"/>
        <xdr:cNvGraphicFramePr/>
      </xdr:nvGraphicFramePr>
      <xdr:xfrm>
        <a:off x="8569800" y="0"/>
        <a:ext cx="4589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26</xdr:row>
      <xdr:rowOff>0</xdr:rowOff>
    </xdr:from>
    <xdr:to>
      <xdr:col>7</xdr:col>
      <xdr:colOff>304560</xdr:colOff>
      <xdr:row>40</xdr:row>
      <xdr:rowOff>75960</xdr:rowOff>
    </xdr:to>
    <xdr:graphicFrame>
      <xdr:nvGraphicFramePr>
        <xdr:cNvPr id="6" name="Chart 3"/>
        <xdr:cNvGraphicFramePr/>
      </xdr:nvGraphicFramePr>
      <xdr:xfrm>
        <a:off x="0" y="4952880"/>
        <a:ext cx="45896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0</xdr:colOff>
      <xdr:row>26</xdr:row>
      <xdr:rowOff>0</xdr:rowOff>
    </xdr:from>
    <xdr:to>
      <xdr:col>21</xdr:col>
      <xdr:colOff>304560</xdr:colOff>
      <xdr:row>40</xdr:row>
      <xdr:rowOff>75960</xdr:rowOff>
    </xdr:to>
    <xdr:graphicFrame>
      <xdr:nvGraphicFramePr>
        <xdr:cNvPr id="7" name="Chart 4"/>
        <xdr:cNvGraphicFramePr/>
      </xdr:nvGraphicFramePr>
      <xdr:xfrm>
        <a:off x="8569800" y="4952880"/>
        <a:ext cx="45896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F167"/>
  <sheetViews>
    <sheetView showFormulas="false" showGridLines="true" showRowColHeaders="true" showZeros="true" rightToLeft="false" tabSelected="true" showOutlineSymbols="true" defaultGridColor="true" view="normal" topLeftCell="N150" colorId="64" zoomScale="100" zoomScaleNormal="100" zoomScalePageLayoutView="100" workbookViewId="0">
      <selection pane="topLeft" activeCell="AK175" activeCellId="0" sqref="AK175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</row>
    <row r="2" customFormat="false" ht="15" hidden="false" customHeight="false" outlineLevel="0" collapsed="false">
      <c r="A2" s="0" t="s">
        <v>58</v>
      </c>
      <c r="B2" s="0" t="s">
        <v>59</v>
      </c>
      <c r="C2" s="0" t="s">
        <v>60</v>
      </c>
      <c r="D2" s="0" t="s">
        <v>61</v>
      </c>
      <c r="E2" s="0" t="s">
        <v>62</v>
      </c>
      <c r="F2" s="0" t="s">
        <v>62</v>
      </c>
      <c r="G2" s="0" t="s">
        <v>62</v>
      </c>
      <c r="H2" s="0" t="s">
        <v>62</v>
      </c>
      <c r="I2" s="0" t="n">
        <v>0</v>
      </c>
      <c r="J2" s="0" t="n">
        <v>0</v>
      </c>
      <c r="K2" s="0" t="s">
        <v>62</v>
      </c>
      <c r="L2" s="0" t="n">
        <v>100</v>
      </c>
      <c r="M2" s="0" t="n">
        <v>100</v>
      </c>
      <c r="N2" s="0" t="s">
        <v>62</v>
      </c>
      <c r="O2" s="0" t="s">
        <v>62</v>
      </c>
      <c r="P2" s="0" t="s">
        <v>62</v>
      </c>
      <c r="Q2" s="0" t="n">
        <v>15.0372</v>
      </c>
      <c r="R2" s="0" t="n">
        <v>15.06345</v>
      </c>
      <c r="AI2" s="0" t="s">
        <v>62</v>
      </c>
      <c r="AJ2" s="0" t="s">
        <v>62</v>
      </c>
      <c r="AK2" s="0" t="s">
        <v>62</v>
      </c>
      <c r="AL2" s="0" t="s">
        <v>62</v>
      </c>
      <c r="AM2" s="0" t="s">
        <v>62</v>
      </c>
      <c r="AN2" s="0" t="s">
        <v>62</v>
      </c>
      <c r="AO2" s="0" t="s">
        <v>62</v>
      </c>
      <c r="AP2" s="0" t="s">
        <v>62</v>
      </c>
      <c r="AQ2" s="0" t="s">
        <v>62</v>
      </c>
      <c r="AR2" s="0" t="s">
        <v>62</v>
      </c>
      <c r="AS2" s="0" t="s">
        <v>62</v>
      </c>
      <c r="AT2" s="0" t="s">
        <v>62</v>
      </c>
      <c r="AU2" s="0" t="s">
        <v>62</v>
      </c>
      <c r="AV2" s="0" t="s">
        <v>62</v>
      </c>
      <c r="AW2" s="0" t="s">
        <v>62</v>
      </c>
      <c r="AX2" s="0" t="s">
        <v>62</v>
      </c>
      <c r="AY2" s="0" t="s">
        <v>62</v>
      </c>
      <c r="AZ2" s="0" t="s">
        <v>62</v>
      </c>
      <c r="BA2" s="0" t="s">
        <v>62</v>
      </c>
      <c r="BB2" s="0" t="s">
        <v>62</v>
      </c>
      <c r="BC2" s="0" t="s">
        <v>62</v>
      </c>
      <c r="BD2" s="0" t="s">
        <v>62</v>
      </c>
      <c r="BE2" s="0" t="s">
        <v>62</v>
      </c>
      <c r="BF2" s="0" t="s">
        <v>62</v>
      </c>
    </row>
    <row r="3" customFormat="false" ht="15" hidden="false" customHeight="false" outlineLevel="0" collapsed="false">
      <c r="A3" s="0" t="s">
        <v>58</v>
      </c>
      <c r="B3" s="0" t="s">
        <v>63</v>
      </c>
      <c r="C3" s="0" t="s">
        <v>64</v>
      </c>
      <c r="D3" s="0" t="s">
        <v>65</v>
      </c>
      <c r="E3" s="0" t="s">
        <v>62</v>
      </c>
      <c r="F3" s="0" t="s">
        <v>62</v>
      </c>
      <c r="G3" s="0" t="s">
        <v>62</v>
      </c>
      <c r="H3" s="0" t="s">
        <v>62</v>
      </c>
      <c r="I3" s="0" t="n">
        <v>0</v>
      </c>
      <c r="J3" s="0" t="n">
        <v>0</v>
      </c>
      <c r="K3" s="0" t="s">
        <v>62</v>
      </c>
      <c r="L3" s="0" t="n">
        <v>100</v>
      </c>
      <c r="M3" s="0" t="n">
        <v>100</v>
      </c>
      <c r="N3" s="0" t="s">
        <v>62</v>
      </c>
      <c r="O3" s="0" t="s">
        <v>62</v>
      </c>
      <c r="P3" s="0" t="s">
        <v>62</v>
      </c>
      <c r="Q3" s="0" t="n">
        <v>15.1191</v>
      </c>
      <c r="R3" s="0" t="n">
        <v>15.1061666666667</v>
      </c>
      <c r="AI3" s="0" t="s">
        <v>62</v>
      </c>
      <c r="AJ3" s="0" t="s">
        <v>62</v>
      </c>
      <c r="AK3" s="0" t="s">
        <v>62</v>
      </c>
      <c r="AL3" s="0" t="s">
        <v>62</v>
      </c>
      <c r="AM3" s="0" t="s">
        <v>62</v>
      </c>
      <c r="AN3" s="0" t="s">
        <v>62</v>
      </c>
      <c r="AO3" s="0" t="s">
        <v>62</v>
      </c>
      <c r="AP3" s="0" t="s">
        <v>62</v>
      </c>
      <c r="AQ3" s="0" t="s">
        <v>62</v>
      </c>
      <c r="AR3" s="0" t="s">
        <v>62</v>
      </c>
      <c r="AS3" s="0" t="s">
        <v>62</v>
      </c>
      <c r="AT3" s="0" t="s">
        <v>62</v>
      </c>
      <c r="AU3" s="0" t="s">
        <v>62</v>
      </c>
      <c r="AV3" s="0" t="s">
        <v>62</v>
      </c>
      <c r="AW3" s="0" t="s">
        <v>62</v>
      </c>
      <c r="AX3" s="0" t="s">
        <v>62</v>
      </c>
      <c r="AY3" s="0" t="s">
        <v>62</v>
      </c>
      <c r="AZ3" s="0" t="s">
        <v>62</v>
      </c>
      <c r="BA3" s="0" t="s">
        <v>62</v>
      </c>
      <c r="BB3" s="0" t="s">
        <v>62</v>
      </c>
      <c r="BC3" s="0" t="s">
        <v>62</v>
      </c>
      <c r="BD3" s="0" t="s">
        <v>62</v>
      </c>
      <c r="BE3" s="0" t="s">
        <v>62</v>
      </c>
      <c r="BF3" s="0" t="s">
        <v>62</v>
      </c>
    </row>
    <row r="4" customFormat="false" ht="15" hidden="false" customHeight="false" outlineLevel="0" collapsed="false">
      <c r="A4" s="0" t="s">
        <v>58</v>
      </c>
      <c r="B4" s="0" t="s">
        <v>66</v>
      </c>
      <c r="C4" s="0" t="s">
        <v>67</v>
      </c>
      <c r="D4" s="0" t="s">
        <v>68</v>
      </c>
      <c r="E4" s="0" t="s">
        <v>62</v>
      </c>
      <c r="F4" s="0" t="s">
        <v>62</v>
      </c>
      <c r="G4" s="0" t="s">
        <v>62</v>
      </c>
      <c r="H4" s="0" t="s">
        <v>62</v>
      </c>
      <c r="I4" s="0" t="n">
        <v>1.588</v>
      </c>
      <c r="J4" s="0" t="n">
        <v>1.7639375</v>
      </c>
      <c r="K4" s="0" t="s">
        <v>62</v>
      </c>
      <c r="L4" s="0" t="n">
        <v>28.2111000000001</v>
      </c>
      <c r="M4" s="0" t="n">
        <v>28.869325</v>
      </c>
      <c r="N4" s="0" t="s">
        <v>62</v>
      </c>
      <c r="O4" s="0" t="s">
        <v>62</v>
      </c>
      <c r="P4" s="0" t="s">
        <v>62</v>
      </c>
      <c r="Q4" s="0" t="n">
        <v>14.7301</v>
      </c>
      <c r="R4" s="0" t="n">
        <v>14.6035625</v>
      </c>
      <c r="AI4" s="0" t="s">
        <v>62</v>
      </c>
      <c r="AJ4" s="0" t="s">
        <v>62</v>
      </c>
      <c r="AK4" s="0" t="s">
        <v>62</v>
      </c>
      <c r="AL4" s="0" t="s">
        <v>62</v>
      </c>
      <c r="AM4" s="0" t="s">
        <v>62</v>
      </c>
      <c r="AN4" s="0" t="s">
        <v>62</v>
      </c>
      <c r="AO4" s="0" t="s">
        <v>62</v>
      </c>
      <c r="AP4" s="0" t="s">
        <v>62</v>
      </c>
      <c r="AQ4" s="0" t="s">
        <v>62</v>
      </c>
      <c r="AR4" s="0" t="s">
        <v>62</v>
      </c>
      <c r="AS4" s="0" t="s">
        <v>62</v>
      </c>
      <c r="AT4" s="0" t="s">
        <v>62</v>
      </c>
      <c r="AU4" s="0" t="s">
        <v>62</v>
      </c>
      <c r="AV4" s="0" t="s">
        <v>62</v>
      </c>
      <c r="AW4" s="0" t="s">
        <v>62</v>
      </c>
      <c r="AX4" s="0" t="s">
        <v>62</v>
      </c>
      <c r="AY4" s="0" t="s">
        <v>62</v>
      </c>
      <c r="AZ4" s="0" t="s">
        <v>62</v>
      </c>
      <c r="BA4" s="0" t="s">
        <v>62</v>
      </c>
      <c r="BB4" s="0" t="s">
        <v>62</v>
      </c>
      <c r="BC4" s="0" t="s">
        <v>62</v>
      </c>
      <c r="BD4" s="0" t="s">
        <v>62</v>
      </c>
      <c r="BE4" s="0" t="s">
        <v>62</v>
      </c>
      <c r="BF4" s="0" t="s">
        <v>62</v>
      </c>
    </row>
    <row r="5" customFormat="false" ht="15" hidden="false" customHeight="false" outlineLevel="0" collapsed="false">
      <c r="A5" s="0" t="s">
        <v>58</v>
      </c>
      <c r="B5" s="0" t="s">
        <v>69</v>
      </c>
      <c r="C5" s="0" t="s">
        <v>70</v>
      </c>
      <c r="D5" s="0" t="s">
        <v>71</v>
      </c>
      <c r="E5" s="0" t="s">
        <v>62</v>
      </c>
      <c r="F5" s="0" t="s">
        <v>62</v>
      </c>
      <c r="G5" s="0" t="s">
        <v>62</v>
      </c>
      <c r="H5" s="0" t="s">
        <v>62</v>
      </c>
      <c r="I5" s="0" t="n">
        <v>2.0998</v>
      </c>
      <c r="J5" s="0" t="n">
        <v>2.67853333333333</v>
      </c>
      <c r="K5" s="0" t="s">
        <v>62</v>
      </c>
      <c r="L5" s="0" t="n">
        <v>13.4907</v>
      </c>
      <c r="M5" s="0" t="n">
        <v>14.5501166666667</v>
      </c>
      <c r="N5" s="0" t="s">
        <v>62</v>
      </c>
      <c r="O5" s="0" t="s">
        <v>62</v>
      </c>
      <c r="P5" s="0" t="s">
        <v>62</v>
      </c>
      <c r="Q5" s="0" t="n">
        <v>13.9421</v>
      </c>
      <c r="R5" s="0" t="n">
        <v>14.00015</v>
      </c>
      <c r="AI5" s="0" t="s">
        <v>62</v>
      </c>
      <c r="AJ5" s="0" t="s">
        <v>62</v>
      </c>
      <c r="AK5" s="0" t="s">
        <v>62</v>
      </c>
      <c r="AL5" s="0" t="s">
        <v>62</v>
      </c>
      <c r="AM5" s="0" t="s">
        <v>62</v>
      </c>
      <c r="AN5" s="0" t="s">
        <v>62</v>
      </c>
      <c r="AO5" s="0" t="s">
        <v>62</v>
      </c>
      <c r="AP5" s="0" t="s">
        <v>62</v>
      </c>
      <c r="AQ5" s="0" t="s">
        <v>62</v>
      </c>
      <c r="AR5" s="0" t="s">
        <v>62</v>
      </c>
      <c r="AS5" s="0" t="s">
        <v>62</v>
      </c>
      <c r="AT5" s="0" t="s">
        <v>62</v>
      </c>
      <c r="AU5" s="0" t="s">
        <v>62</v>
      </c>
      <c r="AV5" s="0" t="s">
        <v>62</v>
      </c>
      <c r="AW5" s="0" t="s">
        <v>62</v>
      </c>
      <c r="AX5" s="0" t="s">
        <v>62</v>
      </c>
      <c r="AY5" s="0" t="s">
        <v>62</v>
      </c>
      <c r="AZ5" s="0" t="s">
        <v>62</v>
      </c>
      <c r="BA5" s="0" t="s">
        <v>62</v>
      </c>
      <c r="BB5" s="0" t="s">
        <v>62</v>
      </c>
      <c r="BC5" s="0" t="s">
        <v>62</v>
      </c>
      <c r="BD5" s="0" t="s">
        <v>62</v>
      </c>
      <c r="BE5" s="0" t="s">
        <v>62</v>
      </c>
      <c r="BF5" s="0" t="s">
        <v>62</v>
      </c>
    </row>
    <row r="6" customFormat="false" ht="15" hidden="false" customHeight="false" outlineLevel="0" collapsed="false">
      <c r="A6" s="0" t="s">
        <v>58</v>
      </c>
      <c r="B6" s="0" t="s">
        <v>72</v>
      </c>
      <c r="C6" s="0" t="s">
        <v>73</v>
      </c>
      <c r="D6" s="0" t="s">
        <v>74</v>
      </c>
      <c r="E6" s="0" t="s">
        <v>62</v>
      </c>
      <c r="F6" s="0" t="s">
        <v>62</v>
      </c>
      <c r="G6" s="0" t="s">
        <v>62</v>
      </c>
      <c r="H6" s="0" t="s">
        <v>62</v>
      </c>
      <c r="I6" s="0" t="n">
        <v>2.00289999999999</v>
      </c>
      <c r="J6" s="0" t="n">
        <v>2.39194285714286</v>
      </c>
      <c r="K6" s="0" t="s">
        <v>62</v>
      </c>
      <c r="L6" s="0" t="n">
        <v>11.4596</v>
      </c>
      <c r="M6" s="0" t="n">
        <v>11.7887285714286</v>
      </c>
      <c r="N6" s="0" t="s">
        <v>62</v>
      </c>
      <c r="O6" s="0" t="s">
        <v>62</v>
      </c>
      <c r="P6" s="0" t="s">
        <v>62</v>
      </c>
      <c r="Q6" s="0" t="n">
        <v>14.0495</v>
      </c>
      <c r="R6" s="0" t="n">
        <v>14.0665857142857</v>
      </c>
      <c r="AI6" s="0" t="s">
        <v>62</v>
      </c>
      <c r="AJ6" s="0" t="s">
        <v>62</v>
      </c>
      <c r="AK6" s="0" t="s">
        <v>62</v>
      </c>
      <c r="AL6" s="0" t="s">
        <v>62</v>
      </c>
      <c r="AM6" s="0" t="s">
        <v>62</v>
      </c>
      <c r="AN6" s="0" t="s">
        <v>62</v>
      </c>
      <c r="AO6" s="0" t="s">
        <v>62</v>
      </c>
      <c r="AP6" s="0" t="s">
        <v>62</v>
      </c>
      <c r="AQ6" s="0" t="s">
        <v>62</v>
      </c>
      <c r="AR6" s="0" t="s">
        <v>62</v>
      </c>
      <c r="AS6" s="0" t="s">
        <v>62</v>
      </c>
      <c r="AT6" s="0" t="s">
        <v>62</v>
      </c>
      <c r="AU6" s="0" t="s">
        <v>62</v>
      </c>
      <c r="AV6" s="0" t="s">
        <v>62</v>
      </c>
      <c r="AW6" s="0" t="s">
        <v>62</v>
      </c>
      <c r="AX6" s="0" t="s">
        <v>62</v>
      </c>
      <c r="AY6" s="0" t="s">
        <v>62</v>
      </c>
      <c r="AZ6" s="0" t="s">
        <v>62</v>
      </c>
      <c r="BA6" s="0" t="s">
        <v>62</v>
      </c>
      <c r="BB6" s="0" t="s">
        <v>62</v>
      </c>
      <c r="BC6" s="0" t="s">
        <v>62</v>
      </c>
      <c r="BD6" s="0" t="s">
        <v>62</v>
      </c>
      <c r="BE6" s="0" t="s">
        <v>62</v>
      </c>
      <c r="BF6" s="0" t="s">
        <v>62</v>
      </c>
    </row>
    <row r="7" customFormat="false" ht="15" hidden="false" customHeight="false" outlineLevel="0" collapsed="false">
      <c r="A7" s="0" t="s">
        <v>58</v>
      </c>
      <c r="B7" s="0" t="s">
        <v>75</v>
      </c>
      <c r="C7" s="0" t="s">
        <v>76</v>
      </c>
      <c r="D7" s="0" t="s">
        <v>77</v>
      </c>
      <c r="E7" s="0" t="s">
        <v>62</v>
      </c>
      <c r="F7" s="0" t="s">
        <v>62</v>
      </c>
      <c r="G7" s="0" t="s">
        <v>62</v>
      </c>
      <c r="H7" s="0" t="s">
        <v>62</v>
      </c>
      <c r="I7" s="0" t="n">
        <v>1.7429</v>
      </c>
      <c r="J7" s="0" t="n">
        <v>1.11453333333333</v>
      </c>
      <c r="K7" s="0" t="s">
        <v>62</v>
      </c>
      <c r="L7" s="0" t="n">
        <v>13.401</v>
      </c>
      <c r="M7" s="0" t="n">
        <v>13.8398666666667</v>
      </c>
      <c r="N7" s="0" t="s">
        <v>62</v>
      </c>
      <c r="O7" s="0" t="s">
        <v>62</v>
      </c>
      <c r="P7" s="0" t="s">
        <v>62</v>
      </c>
      <c r="Q7" s="0" t="n">
        <v>14.1389</v>
      </c>
      <c r="R7" s="0" t="n">
        <v>14.1323333333333</v>
      </c>
      <c r="AI7" s="0" t="s">
        <v>62</v>
      </c>
      <c r="AJ7" s="0" t="s">
        <v>62</v>
      </c>
      <c r="AK7" s="0" t="s">
        <v>62</v>
      </c>
      <c r="AL7" s="0" t="s">
        <v>62</v>
      </c>
      <c r="AM7" s="0" t="s">
        <v>62</v>
      </c>
      <c r="AN7" s="0" t="s">
        <v>62</v>
      </c>
      <c r="AO7" s="0" t="s">
        <v>62</v>
      </c>
      <c r="AP7" s="0" t="s">
        <v>62</v>
      </c>
      <c r="AQ7" s="0" t="s">
        <v>62</v>
      </c>
      <c r="AR7" s="0" t="s">
        <v>62</v>
      </c>
      <c r="AS7" s="0" t="s">
        <v>62</v>
      </c>
      <c r="AT7" s="0" t="s">
        <v>62</v>
      </c>
      <c r="AU7" s="0" t="s">
        <v>62</v>
      </c>
      <c r="AV7" s="0" t="s">
        <v>62</v>
      </c>
      <c r="AW7" s="0" t="s">
        <v>62</v>
      </c>
      <c r="AX7" s="0" t="s">
        <v>62</v>
      </c>
      <c r="AY7" s="0" t="s">
        <v>62</v>
      </c>
      <c r="AZ7" s="0" t="s">
        <v>62</v>
      </c>
      <c r="BA7" s="0" t="s">
        <v>62</v>
      </c>
      <c r="BB7" s="0" t="s">
        <v>62</v>
      </c>
      <c r="BC7" s="0" t="s">
        <v>62</v>
      </c>
      <c r="BD7" s="0" t="s">
        <v>62</v>
      </c>
      <c r="BE7" s="0" t="s">
        <v>62</v>
      </c>
      <c r="BF7" s="0" t="s">
        <v>62</v>
      </c>
    </row>
    <row r="8" customFormat="false" ht="15" hidden="false" customHeight="false" outlineLevel="0" collapsed="false">
      <c r="A8" s="0" t="s">
        <v>58</v>
      </c>
      <c r="B8" s="0" t="s">
        <v>78</v>
      </c>
      <c r="C8" s="0" t="s">
        <v>79</v>
      </c>
      <c r="D8" s="0" t="s">
        <v>80</v>
      </c>
      <c r="E8" s="0" t="s">
        <v>62</v>
      </c>
      <c r="F8" s="0" t="s">
        <v>62</v>
      </c>
      <c r="G8" s="0" t="s">
        <v>62</v>
      </c>
      <c r="H8" s="0" t="s">
        <v>62</v>
      </c>
      <c r="I8" s="0" t="n">
        <v>2.0229</v>
      </c>
      <c r="J8" s="0" t="n">
        <v>1.6409</v>
      </c>
      <c r="K8" s="0" t="s">
        <v>62</v>
      </c>
      <c r="L8" s="0" t="n">
        <v>10.9794999999999</v>
      </c>
      <c r="M8" s="0" t="n">
        <v>11.42</v>
      </c>
      <c r="N8" s="0" t="s">
        <v>62</v>
      </c>
      <c r="O8" s="0" t="s">
        <v>62</v>
      </c>
      <c r="P8" s="0" t="s">
        <v>62</v>
      </c>
      <c r="Q8" s="0" t="n">
        <v>14.2064</v>
      </c>
      <c r="R8" s="0" t="n">
        <v>14.2182666666667</v>
      </c>
      <c r="AI8" s="0" t="s">
        <v>62</v>
      </c>
      <c r="AJ8" s="0" t="s">
        <v>62</v>
      </c>
      <c r="AK8" s="0" t="s">
        <v>62</v>
      </c>
      <c r="AL8" s="0" t="s">
        <v>62</v>
      </c>
      <c r="AM8" s="0" t="s">
        <v>62</v>
      </c>
      <c r="AN8" s="0" t="s">
        <v>62</v>
      </c>
      <c r="AO8" s="0" t="s">
        <v>62</v>
      </c>
      <c r="AP8" s="0" t="s">
        <v>62</v>
      </c>
      <c r="AQ8" s="0" t="s">
        <v>62</v>
      </c>
      <c r="AR8" s="0" t="s">
        <v>62</v>
      </c>
      <c r="AS8" s="0" t="s">
        <v>62</v>
      </c>
      <c r="AT8" s="0" t="s">
        <v>62</v>
      </c>
      <c r="AU8" s="0" t="s">
        <v>62</v>
      </c>
      <c r="AV8" s="0" t="s">
        <v>62</v>
      </c>
      <c r="AW8" s="0" t="s">
        <v>62</v>
      </c>
      <c r="AX8" s="0" t="s">
        <v>62</v>
      </c>
      <c r="AY8" s="0" t="s">
        <v>62</v>
      </c>
      <c r="AZ8" s="0" t="s">
        <v>62</v>
      </c>
      <c r="BA8" s="0" t="s">
        <v>62</v>
      </c>
      <c r="BB8" s="0" t="s">
        <v>62</v>
      </c>
      <c r="BC8" s="0" t="s">
        <v>62</v>
      </c>
      <c r="BD8" s="0" t="s">
        <v>62</v>
      </c>
      <c r="BE8" s="0" t="s">
        <v>62</v>
      </c>
      <c r="BF8" s="0" t="s">
        <v>62</v>
      </c>
    </row>
    <row r="9" customFormat="false" ht="15" hidden="false" customHeight="false" outlineLevel="0" collapsed="false">
      <c r="A9" s="0" t="s">
        <v>58</v>
      </c>
      <c r="B9" s="0" t="s">
        <v>81</v>
      </c>
      <c r="C9" s="0" t="s">
        <v>82</v>
      </c>
      <c r="D9" s="0" t="s">
        <v>83</v>
      </c>
      <c r="E9" s="0" t="s">
        <v>62</v>
      </c>
      <c r="F9" s="0" t="s">
        <v>62</v>
      </c>
      <c r="G9" s="0" t="s">
        <v>62</v>
      </c>
      <c r="H9" s="0" t="s">
        <v>62</v>
      </c>
      <c r="I9" s="0" t="n">
        <v>0</v>
      </c>
      <c r="J9" s="0" t="n">
        <v>0</v>
      </c>
      <c r="K9" s="0" t="s">
        <v>62</v>
      </c>
      <c r="L9" s="0" t="n">
        <v>100</v>
      </c>
      <c r="M9" s="0" t="n">
        <v>100</v>
      </c>
      <c r="N9" s="0" t="s">
        <v>62</v>
      </c>
      <c r="O9" s="0" t="s">
        <v>62</v>
      </c>
      <c r="P9" s="0" t="s">
        <v>62</v>
      </c>
      <c r="Q9" s="0" t="n">
        <v>13.9559</v>
      </c>
      <c r="R9" s="0" t="n">
        <v>13.8756333333333</v>
      </c>
      <c r="AI9" s="0" t="s">
        <v>62</v>
      </c>
      <c r="AJ9" s="0" t="s">
        <v>62</v>
      </c>
      <c r="AK9" s="0" t="s">
        <v>62</v>
      </c>
      <c r="AL9" s="0" t="s">
        <v>62</v>
      </c>
      <c r="AM9" s="0" t="s">
        <v>62</v>
      </c>
      <c r="AN9" s="0" t="s">
        <v>62</v>
      </c>
      <c r="AO9" s="0" t="s">
        <v>62</v>
      </c>
      <c r="AP9" s="0" t="s">
        <v>62</v>
      </c>
      <c r="AQ9" s="0" t="s">
        <v>62</v>
      </c>
      <c r="AR9" s="0" t="s">
        <v>62</v>
      </c>
      <c r="AS9" s="0" t="s">
        <v>62</v>
      </c>
      <c r="AT9" s="0" t="s">
        <v>62</v>
      </c>
      <c r="AU9" s="0" t="s">
        <v>62</v>
      </c>
      <c r="AV9" s="0" t="s">
        <v>62</v>
      </c>
      <c r="AW9" s="0" t="s">
        <v>62</v>
      </c>
      <c r="AX9" s="0" t="s">
        <v>62</v>
      </c>
      <c r="AY9" s="0" t="s">
        <v>62</v>
      </c>
      <c r="AZ9" s="0" t="s">
        <v>62</v>
      </c>
      <c r="BA9" s="0" t="s">
        <v>62</v>
      </c>
      <c r="BB9" s="0" t="s">
        <v>62</v>
      </c>
      <c r="BC9" s="0" t="s">
        <v>62</v>
      </c>
      <c r="BD9" s="0" t="s">
        <v>62</v>
      </c>
      <c r="BE9" s="0" t="s">
        <v>62</v>
      </c>
      <c r="BF9" s="0" t="s">
        <v>62</v>
      </c>
    </row>
    <row r="10" customFormat="false" ht="15" hidden="false" customHeight="false" outlineLevel="0" collapsed="false">
      <c r="A10" s="0" t="s">
        <v>84</v>
      </c>
      <c r="B10" s="0" t="s">
        <v>59</v>
      </c>
      <c r="C10" s="0" t="s">
        <v>60</v>
      </c>
      <c r="D10" s="0" t="s">
        <v>61</v>
      </c>
      <c r="E10" s="0" t="s">
        <v>62</v>
      </c>
      <c r="F10" s="0" t="s">
        <v>62</v>
      </c>
      <c r="G10" s="0" t="s">
        <v>62</v>
      </c>
      <c r="H10" s="0" t="s">
        <v>62</v>
      </c>
      <c r="I10" s="0" t="n">
        <v>3.4559</v>
      </c>
      <c r="J10" s="0" t="n">
        <v>3.0547</v>
      </c>
      <c r="K10" s="0" t="s">
        <v>62</v>
      </c>
      <c r="L10" s="0" t="n">
        <v>49.30235</v>
      </c>
      <c r="M10" s="0" t="n">
        <v>71.2402666666667</v>
      </c>
      <c r="N10" s="0" t="s">
        <v>62</v>
      </c>
      <c r="O10" s="0" t="s">
        <v>62</v>
      </c>
      <c r="P10" s="0" t="s">
        <v>62</v>
      </c>
      <c r="Q10" s="0" t="s">
        <v>62</v>
      </c>
      <c r="R10" s="0" t="s">
        <v>62</v>
      </c>
      <c r="AI10" s="0" t="s">
        <v>62</v>
      </c>
      <c r="AJ10" s="0" t="s">
        <v>62</v>
      </c>
      <c r="AK10" s="0" t="s">
        <v>62</v>
      </c>
      <c r="AL10" s="0" t="s">
        <v>62</v>
      </c>
      <c r="AM10" s="0" t="s">
        <v>62</v>
      </c>
      <c r="AN10" s="0" t="s">
        <v>62</v>
      </c>
      <c r="AO10" s="0" t="s">
        <v>62</v>
      </c>
      <c r="AP10" s="0" t="s">
        <v>62</v>
      </c>
      <c r="AQ10" s="0" t="s">
        <v>62</v>
      </c>
      <c r="AR10" s="0" t="s">
        <v>62</v>
      </c>
      <c r="AS10" s="0" t="s">
        <v>62</v>
      </c>
      <c r="AT10" s="0" t="s">
        <v>62</v>
      </c>
      <c r="AU10" s="0" t="s">
        <v>62</v>
      </c>
      <c r="AV10" s="0" t="s">
        <v>62</v>
      </c>
      <c r="AW10" s="0" t="s">
        <v>62</v>
      </c>
      <c r="AX10" s="0" t="s">
        <v>62</v>
      </c>
      <c r="AY10" s="0" t="s">
        <v>62</v>
      </c>
      <c r="AZ10" s="0" t="s">
        <v>62</v>
      </c>
      <c r="BA10" s="0" t="s">
        <v>62</v>
      </c>
      <c r="BB10" s="0" t="s">
        <v>62</v>
      </c>
      <c r="BC10" s="0" t="s">
        <v>62</v>
      </c>
      <c r="BD10" s="0" t="s">
        <v>62</v>
      </c>
      <c r="BE10" s="0" t="s">
        <v>62</v>
      </c>
      <c r="BF10" s="0" t="s">
        <v>62</v>
      </c>
    </row>
    <row r="11" customFormat="false" ht="15" hidden="false" customHeight="false" outlineLevel="0" collapsed="false">
      <c r="A11" s="0" t="s">
        <v>84</v>
      </c>
      <c r="B11" s="0" t="s">
        <v>63</v>
      </c>
      <c r="C11" s="0" t="s">
        <v>64</v>
      </c>
      <c r="D11" s="0" t="s">
        <v>65</v>
      </c>
      <c r="E11" s="0" t="s">
        <v>62</v>
      </c>
      <c r="F11" s="0" t="s">
        <v>62</v>
      </c>
      <c r="G11" s="0" t="s">
        <v>62</v>
      </c>
      <c r="H11" s="0" t="s">
        <v>62</v>
      </c>
      <c r="I11" s="0" t="n">
        <v>2.2168</v>
      </c>
      <c r="J11" s="0" t="n">
        <v>2.2639</v>
      </c>
      <c r="K11" s="0" t="s">
        <v>62</v>
      </c>
      <c r="L11" s="0" t="n">
        <v>62.4051</v>
      </c>
      <c r="M11" s="0" t="n">
        <v>45.9939333333333</v>
      </c>
      <c r="N11" s="0" t="s">
        <v>62</v>
      </c>
      <c r="O11" s="0" t="s">
        <v>62</v>
      </c>
      <c r="P11" s="0" t="s">
        <v>62</v>
      </c>
      <c r="Q11" s="0" t="s">
        <v>62</v>
      </c>
      <c r="R11" s="0" t="s">
        <v>62</v>
      </c>
      <c r="AI11" s="0" t="s">
        <v>62</v>
      </c>
      <c r="AJ11" s="0" t="s">
        <v>62</v>
      </c>
      <c r="AK11" s="0" t="s">
        <v>62</v>
      </c>
      <c r="AL11" s="0" t="s">
        <v>62</v>
      </c>
      <c r="AM11" s="0" t="s">
        <v>62</v>
      </c>
      <c r="AN11" s="0" t="s">
        <v>62</v>
      </c>
      <c r="AO11" s="0" t="s">
        <v>62</v>
      </c>
      <c r="AP11" s="0" t="s">
        <v>62</v>
      </c>
      <c r="AQ11" s="0" t="s">
        <v>62</v>
      </c>
      <c r="AR11" s="0" t="s">
        <v>62</v>
      </c>
      <c r="AS11" s="0" t="s">
        <v>62</v>
      </c>
      <c r="AT11" s="0" t="s">
        <v>62</v>
      </c>
      <c r="AU11" s="0" t="s">
        <v>62</v>
      </c>
      <c r="AV11" s="0" t="s">
        <v>62</v>
      </c>
      <c r="AW11" s="0" t="s">
        <v>62</v>
      </c>
      <c r="AX11" s="0" t="s">
        <v>62</v>
      </c>
      <c r="AY11" s="0" t="s">
        <v>62</v>
      </c>
      <c r="AZ11" s="0" t="s">
        <v>62</v>
      </c>
      <c r="BA11" s="0" t="s">
        <v>62</v>
      </c>
      <c r="BB11" s="0" t="s">
        <v>62</v>
      </c>
      <c r="BC11" s="0" t="s">
        <v>62</v>
      </c>
      <c r="BD11" s="0" t="s">
        <v>62</v>
      </c>
      <c r="BE11" s="0" t="s">
        <v>62</v>
      </c>
      <c r="BF11" s="0" t="s">
        <v>62</v>
      </c>
    </row>
    <row r="12" customFormat="false" ht="15" hidden="false" customHeight="false" outlineLevel="0" collapsed="false">
      <c r="A12" s="0" t="s">
        <v>84</v>
      </c>
      <c r="B12" s="0" t="s">
        <v>66</v>
      </c>
      <c r="C12" s="0" t="s">
        <v>67</v>
      </c>
      <c r="D12" s="0" t="s">
        <v>68</v>
      </c>
      <c r="E12" s="0" t="s">
        <v>62</v>
      </c>
      <c r="F12" s="0" t="s">
        <v>62</v>
      </c>
      <c r="G12" s="0" t="s">
        <v>62</v>
      </c>
      <c r="H12" s="0" t="s">
        <v>62</v>
      </c>
      <c r="I12" s="0" t="n">
        <v>2.4999</v>
      </c>
      <c r="J12" s="0" t="n">
        <v>2.4999</v>
      </c>
      <c r="K12" s="0" t="s">
        <v>62</v>
      </c>
      <c r="L12" s="0" t="n">
        <v>21.671</v>
      </c>
      <c r="M12" s="0" t="n">
        <v>21.671</v>
      </c>
      <c r="N12" s="0" t="s">
        <v>62</v>
      </c>
      <c r="O12" s="0" t="s">
        <v>62</v>
      </c>
      <c r="P12" s="0" t="s">
        <v>62</v>
      </c>
      <c r="Q12" s="0" t="s">
        <v>62</v>
      </c>
      <c r="R12" s="0" t="s">
        <v>62</v>
      </c>
      <c r="AI12" s="0" t="s">
        <v>62</v>
      </c>
      <c r="AJ12" s="0" t="s">
        <v>62</v>
      </c>
      <c r="AK12" s="0" t="s">
        <v>62</v>
      </c>
      <c r="AL12" s="0" t="s">
        <v>62</v>
      </c>
      <c r="AM12" s="0" t="s">
        <v>62</v>
      </c>
      <c r="AN12" s="0" t="s">
        <v>62</v>
      </c>
      <c r="AO12" s="0" t="s">
        <v>62</v>
      </c>
      <c r="AP12" s="0" t="s">
        <v>62</v>
      </c>
      <c r="AQ12" s="0" t="s">
        <v>62</v>
      </c>
      <c r="AR12" s="0" t="s">
        <v>62</v>
      </c>
      <c r="AS12" s="0" t="s">
        <v>62</v>
      </c>
      <c r="AT12" s="0" t="s">
        <v>62</v>
      </c>
      <c r="AU12" s="0" t="s">
        <v>62</v>
      </c>
      <c r="AV12" s="0" t="s">
        <v>62</v>
      </c>
      <c r="AW12" s="0" t="s">
        <v>62</v>
      </c>
      <c r="AX12" s="0" t="s">
        <v>62</v>
      </c>
      <c r="AY12" s="0" t="s">
        <v>62</v>
      </c>
      <c r="AZ12" s="0" t="s">
        <v>62</v>
      </c>
      <c r="BA12" s="0" t="s">
        <v>62</v>
      </c>
      <c r="BB12" s="0" t="s">
        <v>62</v>
      </c>
      <c r="BC12" s="0" t="s">
        <v>62</v>
      </c>
      <c r="BD12" s="0" t="s">
        <v>62</v>
      </c>
      <c r="BE12" s="0" t="s">
        <v>62</v>
      </c>
      <c r="BF12" s="0" t="s">
        <v>62</v>
      </c>
    </row>
    <row r="13" customFormat="false" ht="15" hidden="false" customHeight="false" outlineLevel="0" collapsed="false">
      <c r="A13" s="0" t="s">
        <v>84</v>
      </c>
      <c r="B13" s="0" t="s">
        <v>69</v>
      </c>
      <c r="C13" s="0" t="s">
        <v>70</v>
      </c>
      <c r="D13" s="0" t="s">
        <v>71</v>
      </c>
      <c r="E13" s="0" t="s">
        <v>62</v>
      </c>
      <c r="F13" s="0" t="s">
        <v>62</v>
      </c>
      <c r="G13" s="0" t="s">
        <v>62</v>
      </c>
      <c r="H13" s="0" t="s">
        <v>62</v>
      </c>
      <c r="I13" s="0" t="n">
        <v>2.0038</v>
      </c>
      <c r="J13" s="0" t="n">
        <v>2.83282</v>
      </c>
      <c r="K13" s="0" t="s">
        <v>62</v>
      </c>
      <c r="L13" s="0" t="n">
        <v>14.9363000000001</v>
      </c>
      <c r="M13" s="0" t="n">
        <v>12.15538</v>
      </c>
      <c r="N13" s="0" t="s">
        <v>62</v>
      </c>
      <c r="O13" s="0" t="s">
        <v>62</v>
      </c>
      <c r="P13" s="0" t="s">
        <v>62</v>
      </c>
      <c r="Q13" s="0" t="s">
        <v>62</v>
      </c>
      <c r="R13" s="0" t="s">
        <v>62</v>
      </c>
      <c r="AI13" s="0" t="s">
        <v>62</v>
      </c>
      <c r="AJ13" s="0" t="s">
        <v>62</v>
      </c>
      <c r="AK13" s="0" t="s">
        <v>62</v>
      </c>
      <c r="AL13" s="0" t="s">
        <v>62</v>
      </c>
      <c r="AM13" s="0" t="s">
        <v>62</v>
      </c>
      <c r="AN13" s="0" t="s">
        <v>62</v>
      </c>
      <c r="AO13" s="0" t="s">
        <v>62</v>
      </c>
      <c r="AP13" s="0" t="s">
        <v>62</v>
      </c>
      <c r="AQ13" s="0" t="s">
        <v>62</v>
      </c>
      <c r="AR13" s="0" t="s">
        <v>62</v>
      </c>
      <c r="AS13" s="0" t="s">
        <v>62</v>
      </c>
      <c r="AT13" s="0" t="s">
        <v>62</v>
      </c>
      <c r="AU13" s="0" t="s">
        <v>62</v>
      </c>
      <c r="AV13" s="0" t="s">
        <v>62</v>
      </c>
      <c r="AW13" s="0" t="s">
        <v>62</v>
      </c>
      <c r="AX13" s="0" t="s">
        <v>62</v>
      </c>
      <c r="AY13" s="0" t="s">
        <v>62</v>
      </c>
      <c r="AZ13" s="0" t="s">
        <v>62</v>
      </c>
      <c r="BA13" s="0" t="s">
        <v>62</v>
      </c>
      <c r="BB13" s="0" t="s">
        <v>62</v>
      </c>
      <c r="BC13" s="0" t="s">
        <v>62</v>
      </c>
      <c r="BD13" s="0" t="s">
        <v>62</v>
      </c>
      <c r="BE13" s="0" t="s">
        <v>62</v>
      </c>
      <c r="BF13" s="0" t="s">
        <v>62</v>
      </c>
    </row>
    <row r="14" customFormat="false" ht="15" hidden="false" customHeight="false" outlineLevel="0" collapsed="false">
      <c r="A14" s="0" t="s">
        <v>84</v>
      </c>
      <c r="B14" s="0" t="s">
        <v>81</v>
      </c>
      <c r="C14" s="0" t="s">
        <v>82</v>
      </c>
      <c r="D14" s="0" t="s">
        <v>83</v>
      </c>
      <c r="E14" s="0" t="s">
        <v>62</v>
      </c>
      <c r="F14" s="0" t="s">
        <v>62</v>
      </c>
      <c r="G14" s="0" t="s">
        <v>62</v>
      </c>
      <c r="H14" s="0" t="s">
        <v>62</v>
      </c>
      <c r="I14" s="0" t="n">
        <v>5.57959999999999</v>
      </c>
      <c r="J14" s="0" t="n">
        <v>1.9216</v>
      </c>
      <c r="K14" s="0" t="s">
        <v>62</v>
      </c>
      <c r="L14" s="0" t="n">
        <v>17.4345000000001</v>
      </c>
      <c r="M14" s="0" t="n">
        <v>23.9701666666667</v>
      </c>
      <c r="N14" s="0" t="s">
        <v>62</v>
      </c>
      <c r="O14" s="0" t="s">
        <v>62</v>
      </c>
      <c r="P14" s="0" t="s">
        <v>62</v>
      </c>
      <c r="Q14" s="0" t="s">
        <v>62</v>
      </c>
      <c r="R14" s="0" t="s">
        <v>62</v>
      </c>
      <c r="AI14" s="0" t="s">
        <v>62</v>
      </c>
      <c r="AJ14" s="0" t="s">
        <v>62</v>
      </c>
      <c r="AK14" s="0" t="s">
        <v>62</v>
      </c>
      <c r="AL14" s="0" t="s">
        <v>62</v>
      </c>
      <c r="AM14" s="0" t="s">
        <v>62</v>
      </c>
      <c r="AN14" s="0" t="s">
        <v>62</v>
      </c>
      <c r="AO14" s="0" t="s">
        <v>62</v>
      </c>
      <c r="AP14" s="0" t="s">
        <v>62</v>
      </c>
      <c r="AQ14" s="0" t="s">
        <v>62</v>
      </c>
      <c r="AR14" s="0" t="s">
        <v>62</v>
      </c>
      <c r="AS14" s="0" t="s">
        <v>62</v>
      </c>
      <c r="AT14" s="0" t="s">
        <v>62</v>
      </c>
      <c r="AU14" s="0" t="s">
        <v>62</v>
      </c>
      <c r="AV14" s="0" t="s">
        <v>62</v>
      </c>
      <c r="AW14" s="0" t="s">
        <v>62</v>
      </c>
      <c r="AX14" s="0" t="s">
        <v>62</v>
      </c>
      <c r="AY14" s="0" t="s">
        <v>62</v>
      </c>
      <c r="AZ14" s="0" t="s">
        <v>62</v>
      </c>
      <c r="BA14" s="0" t="s">
        <v>62</v>
      </c>
      <c r="BB14" s="0" t="s">
        <v>62</v>
      </c>
      <c r="BC14" s="0" t="s">
        <v>62</v>
      </c>
      <c r="BD14" s="0" t="s">
        <v>62</v>
      </c>
      <c r="BE14" s="0" t="s">
        <v>62</v>
      </c>
      <c r="BF14" s="0" t="s">
        <v>62</v>
      </c>
    </row>
    <row r="15" customFormat="false" ht="15" hidden="false" customHeight="false" outlineLevel="0" collapsed="false">
      <c r="A15" s="0" t="s">
        <v>85</v>
      </c>
      <c r="B15" s="0" t="s">
        <v>59</v>
      </c>
      <c r="C15" s="0" t="s">
        <v>60</v>
      </c>
      <c r="D15" s="0" t="s">
        <v>61</v>
      </c>
      <c r="E15" s="0" t="s">
        <v>62</v>
      </c>
      <c r="F15" s="0" t="s">
        <v>62</v>
      </c>
      <c r="G15" s="0" t="s">
        <v>62</v>
      </c>
      <c r="H15" s="0" t="s">
        <v>62</v>
      </c>
      <c r="I15" s="0" t="n">
        <v>2.2167</v>
      </c>
      <c r="J15" s="0" t="n">
        <v>2.2167</v>
      </c>
      <c r="K15" s="0" t="s">
        <v>62</v>
      </c>
      <c r="L15" s="0" t="n">
        <v>19.4170499999999</v>
      </c>
      <c r="M15" s="0" t="n">
        <v>19.7881</v>
      </c>
      <c r="N15" s="0" t="s">
        <v>62</v>
      </c>
      <c r="O15" s="0" t="s">
        <v>62</v>
      </c>
      <c r="P15" s="0" t="s">
        <v>62</v>
      </c>
      <c r="Q15" s="0" t="n">
        <v>12.65075</v>
      </c>
      <c r="R15" s="0" t="n">
        <v>13.1139666666667</v>
      </c>
      <c r="AI15" s="0" t="s">
        <v>86</v>
      </c>
      <c r="AJ15" s="0" t="s">
        <v>87</v>
      </c>
      <c r="AK15" s="0" t="s">
        <v>62</v>
      </c>
      <c r="AL15" s="0" t="s">
        <v>62</v>
      </c>
      <c r="AM15" s="0" t="s">
        <v>88</v>
      </c>
      <c r="AN15" s="0" t="s">
        <v>62</v>
      </c>
      <c r="AO15" s="0" t="s">
        <v>62</v>
      </c>
      <c r="AP15" s="0" t="s">
        <v>89</v>
      </c>
      <c r="AQ15" s="0" t="s">
        <v>62</v>
      </c>
      <c r="AR15" s="0" t="s">
        <v>62</v>
      </c>
      <c r="AS15" s="0" t="s">
        <v>90</v>
      </c>
      <c r="AT15" s="0" t="s">
        <v>62</v>
      </c>
      <c r="AU15" s="0" t="s">
        <v>62</v>
      </c>
      <c r="AV15" s="0" t="s">
        <v>91</v>
      </c>
      <c r="AW15" s="0" t="s">
        <v>62</v>
      </c>
      <c r="AX15" s="0" t="s">
        <v>62</v>
      </c>
      <c r="AY15" s="0" t="s">
        <v>92</v>
      </c>
      <c r="AZ15" s="0" t="s">
        <v>62</v>
      </c>
      <c r="BA15" s="0" t="s">
        <v>62</v>
      </c>
      <c r="BB15" s="0" t="s">
        <v>93</v>
      </c>
      <c r="BC15" s="0" t="s">
        <v>62</v>
      </c>
      <c r="BD15" s="0" t="s">
        <v>62</v>
      </c>
      <c r="BE15" s="0" t="s">
        <v>94</v>
      </c>
      <c r="BF15" s="0" t="s">
        <v>62</v>
      </c>
    </row>
    <row r="16" customFormat="false" ht="15" hidden="false" customHeight="false" outlineLevel="0" collapsed="false">
      <c r="A16" s="0" t="s">
        <v>85</v>
      </c>
      <c r="B16" s="0" t="s">
        <v>63</v>
      </c>
      <c r="C16" s="0" t="s">
        <v>64</v>
      </c>
      <c r="D16" s="0" t="s">
        <v>65</v>
      </c>
      <c r="E16" s="0" t="n">
        <v>1.3602442741394</v>
      </c>
      <c r="F16" s="0" t="s">
        <v>62</v>
      </c>
      <c r="G16" s="0" t="s">
        <v>62</v>
      </c>
      <c r="H16" s="0" t="s">
        <v>62</v>
      </c>
      <c r="I16" s="0" t="n">
        <v>4.44670000000001</v>
      </c>
      <c r="J16" s="0" t="n">
        <v>1.42</v>
      </c>
      <c r="K16" s="0" t="n">
        <v>3.20396423339844</v>
      </c>
      <c r="L16" s="0" t="n">
        <v>11.8668999999999</v>
      </c>
      <c r="M16" s="0" t="n">
        <v>12.2613</v>
      </c>
      <c r="N16" s="0" t="s">
        <v>62</v>
      </c>
      <c r="O16" s="0" t="s">
        <v>62</v>
      </c>
      <c r="P16" s="0" t="s">
        <v>62</v>
      </c>
      <c r="Q16" s="0" t="s">
        <v>62</v>
      </c>
      <c r="R16" s="0" t="s">
        <v>62</v>
      </c>
      <c r="S16" s="0" t="n">
        <v>-3.0864557258606</v>
      </c>
      <c r="T16" s="0" t="n">
        <v>-0.0597557258605956</v>
      </c>
      <c r="AA16" s="0" t="n">
        <v>-8.66293576660145</v>
      </c>
      <c r="AB16" s="0" t="n">
        <v>-9.05733576660157</v>
      </c>
      <c r="AI16" s="0" t="s">
        <v>95</v>
      </c>
      <c r="AJ16" s="0" t="s">
        <v>96</v>
      </c>
      <c r="AK16" s="0" t="s">
        <v>62</v>
      </c>
      <c r="AL16" s="0" t="s">
        <v>62</v>
      </c>
      <c r="AM16" s="0" t="s">
        <v>86</v>
      </c>
      <c r="AN16" s="0" t="s">
        <v>62</v>
      </c>
      <c r="AO16" s="0" t="s">
        <v>62</v>
      </c>
      <c r="AP16" s="0" t="s">
        <v>97</v>
      </c>
      <c r="AQ16" s="0" t="s">
        <v>62</v>
      </c>
      <c r="AR16" s="0" t="s">
        <v>62</v>
      </c>
      <c r="AS16" s="0" t="s">
        <v>98</v>
      </c>
      <c r="AT16" s="0" t="s">
        <v>62</v>
      </c>
      <c r="AU16" s="0" t="s">
        <v>62</v>
      </c>
      <c r="AV16" s="0" t="s">
        <v>99</v>
      </c>
      <c r="AW16" s="0" t="s">
        <v>62</v>
      </c>
      <c r="AX16" s="0" t="s">
        <v>62</v>
      </c>
      <c r="AY16" s="0" t="s">
        <v>100</v>
      </c>
      <c r="AZ16" s="0" t="s">
        <v>62</v>
      </c>
      <c r="BA16" s="0" t="s">
        <v>62</v>
      </c>
      <c r="BB16" s="0" t="s">
        <v>101</v>
      </c>
      <c r="BC16" s="0" t="s">
        <v>62</v>
      </c>
      <c r="BD16" s="0" t="s">
        <v>62</v>
      </c>
      <c r="BE16" s="0" t="s">
        <v>102</v>
      </c>
      <c r="BF16" s="0" t="s">
        <v>62</v>
      </c>
    </row>
    <row r="17" customFormat="false" ht="15" hidden="false" customHeight="false" outlineLevel="0" collapsed="false">
      <c r="A17" s="0" t="s">
        <v>85</v>
      </c>
      <c r="B17" s="0" t="s">
        <v>69</v>
      </c>
      <c r="C17" s="0" t="s">
        <v>70</v>
      </c>
      <c r="D17" s="0" t="s">
        <v>71</v>
      </c>
      <c r="E17" s="0" t="n">
        <v>1.25563359260559</v>
      </c>
      <c r="F17" s="0" t="s">
        <v>62</v>
      </c>
      <c r="G17" s="0" t="s">
        <v>62</v>
      </c>
      <c r="H17" s="0" t="s">
        <v>62</v>
      </c>
      <c r="I17" s="0" t="n">
        <v>2.5705</v>
      </c>
      <c r="J17" s="0" t="n">
        <v>1.6737</v>
      </c>
      <c r="K17" s="0" t="n">
        <v>2.48886203765869</v>
      </c>
      <c r="L17" s="0" t="n">
        <v>13.9044</v>
      </c>
      <c r="M17" s="0" t="n">
        <v>11.7860666666667</v>
      </c>
      <c r="N17" s="0" t="n">
        <v>12.2383361816407</v>
      </c>
      <c r="O17" s="0" t="n">
        <v>12.0603576660156</v>
      </c>
      <c r="P17" s="0" t="n">
        <v>12.7246608886719</v>
      </c>
      <c r="Q17" s="0" t="n">
        <v>13.4862</v>
      </c>
      <c r="R17" s="0" t="n">
        <v>13.3536</v>
      </c>
      <c r="S17" s="0" t="n">
        <v>-1.31486640739441</v>
      </c>
      <c r="T17" s="0" t="n">
        <v>-0.418066407394409</v>
      </c>
      <c r="AA17" s="0" t="n">
        <v>-11.4155379623413</v>
      </c>
      <c r="AB17" s="0" t="n">
        <v>-9.29720462900798</v>
      </c>
      <c r="AC17" s="0" t="n">
        <v>-1.24786381835935</v>
      </c>
      <c r="AD17" s="0" t="n">
        <v>-1.11526381835935</v>
      </c>
      <c r="AE17" s="0" t="n">
        <v>-1.42584233398434</v>
      </c>
      <c r="AF17" s="0" t="n">
        <v>-1.29324233398435</v>
      </c>
      <c r="AG17" s="0" t="n">
        <v>-0.761539111328087</v>
      </c>
      <c r="AH17" s="0" t="n">
        <v>-0.628939111328094</v>
      </c>
      <c r="AI17" s="0" t="s">
        <v>103</v>
      </c>
      <c r="AJ17" s="0" t="s">
        <v>96</v>
      </c>
      <c r="AK17" s="0" t="s">
        <v>62</v>
      </c>
      <c r="AL17" s="0" t="s">
        <v>62</v>
      </c>
      <c r="AM17" s="0" t="s">
        <v>104</v>
      </c>
      <c r="AN17" s="0" t="s">
        <v>62</v>
      </c>
      <c r="AO17" s="0" t="s">
        <v>62</v>
      </c>
      <c r="AP17" s="0" t="s">
        <v>105</v>
      </c>
      <c r="AQ17" s="0" t="s">
        <v>62</v>
      </c>
      <c r="AR17" s="0" t="s">
        <v>62</v>
      </c>
      <c r="AS17" s="0" t="s">
        <v>106</v>
      </c>
      <c r="AT17" s="0" t="s">
        <v>62</v>
      </c>
      <c r="AU17" s="0" t="s">
        <v>62</v>
      </c>
      <c r="AV17" s="0" t="s">
        <v>107</v>
      </c>
      <c r="AW17" s="0" t="s">
        <v>62</v>
      </c>
      <c r="AX17" s="0" t="s">
        <v>62</v>
      </c>
      <c r="AY17" s="0" t="s">
        <v>91</v>
      </c>
      <c r="AZ17" s="0" t="s">
        <v>62</v>
      </c>
      <c r="BA17" s="0" t="s">
        <v>62</v>
      </c>
      <c r="BB17" s="0" t="s">
        <v>108</v>
      </c>
      <c r="BC17" s="0" t="s">
        <v>62</v>
      </c>
      <c r="BD17" s="0" t="s">
        <v>62</v>
      </c>
      <c r="BE17" s="0" t="s">
        <v>109</v>
      </c>
      <c r="BF17" s="0" t="s">
        <v>62</v>
      </c>
    </row>
    <row r="18" customFormat="false" ht="15" hidden="false" customHeight="false" outlineLevel="0" collapsed="false">
      <c r="A18" s="0" t="s">
        <v>85</v>
      </c>
      <c r="B18" s="0" t="s">
        <v>72</v>
      </c>
      <c r="C18" s="0" t="s">
        <v>73</v>
      </c>
      <c r="D18" s="0" t="s">
        <v>74</v>
      </c>
      <c r="E18" s="0" t="n">
        <v>1.11311411857605</v>
      </c>
      <c r="F18" s="0" t="s">
        <v>62</v>
      </c>
      <c r="G18" s="0" t="s">
        <v>62</v>
      </c>
      <c r="H18" s="0" t="s">
        <v>62</v>
      </c>
      <c r="I18" s="0" t="n">
        <v>1.4377</v>
      </c>
      <c r="J18" s="0" t="n">
        <v>1.4377</v>
      </c>
      <c r="K18" s="0" t="n">
        <v>2.70225954055786</v>
      </c>
      <c r="L18" s="0" t="n">
        <v>12.3305</v>
      </c>
      <c r="M18" s="0" t="n">
        <v>10.42825</v>
      </c>
      <c r="N18" s="0" t="s">
        <v>62</v>
      </c>
      <c r="O18" s="0" t="s">
        <v>62</v>
      </c>
      <c r="P18" s="0" t="s">
        <v>62</v>
      </c>
      <c r="Q18" s="0" t="s">
        <v>62</v>
      </c>
      <c r="R18" s="0" t="s">
        <v>62</v>
      </c>
      <c r="S18" s="0" t="n">
        <v>-0.32458588142395</v>
      </c>
      <c r="T18" s="0" t="n">
        <v>-0.32458588142395</v>
      </c>
      <c r="AA18" s="0" t="n">
        <v>-9.62824045944213</v>
      </c>
      <c r="AB18" s="0" t="n">
        <v>-7.72599045944214</v>
      </c>
      <c r="AI18" s="0" t="s">
        <v>110</v>
      </c>
      <c r="AJ18" s="0" t="s">
        <v>111</v>
      </c>
      <c r="AK18" s="0" t="s">
        <v>62</v>
      </c>
      <c r="AL18" s="0" t="s">
        <v>62</v>
      </c>
      <c r="AM18" s="0" t="s">
        <v>112</v>
      </c>
      <c r="AN18" s="0" t="s">
        <v>62</v>
      </c>
      <c r="AO18" s="0" t="s">
        <v>62</v>
      </c>
      <c r="AP18" s="0" t="s">
        <v>94</v>
      </c>
      <c r="AQ18" s="0" t="s">
        <v>62</v>
      </c>
      <c r="AR18" s="0" t="s">
        <v>62</v>
      </c>
      <c r="AS18" s="0" t="s">
        <v>113</v>
      </c>
      <c r="AT18" s="0" t="s">
        <v>62</v>
      </c>
      <c r="AU18" s="0" t="s">
        <v>62</v>
      </c>
      <c r="AV18" s="0" t="s">
        <v>114</v>
      </c>
      <c r="AW18" s="0" t="s">
        <v>62</v>
      </c>
      <c r="AX18" s="0" t="s">
        <v>62</v>
      </c>
      <c r="AY18" s="0" t="s">
        <v>107</v>
      </c>
      <c r="AZ18" s="0" t="s">
        <v>62</v>
      </c>
      <c r="BA18" s="0" t="s">
        <v>62</v>
      </c>
      <c r="BB18" s="0" t="s">
        <v>115</v>
      </c>
      <c r="BC18" s="0" t="s">
        <v>62</v>
      </c>
      <c r="BD18" s="0" t="s">
        <v>62</v>
      </c>
      <c r="BE18" s="0" t="s">
        <v>116</v>
      </c>
      <c r="BF18" s="0" t="s">
        <v>62</v>
      </c>
    </row>
    <row r="19" customFormat="false" ht="15" hidden="false" customHeight="false" outlineLevel="0" collapsed="false">
      <c r="A19" s="0" t="s">
        <v>85</v>
      </c>
      <c r="B19" s="0" t="s">
        <v>75</v>
      </c>
      <c r="C19" s="0" t="s">
        <v>76</v>
      </c>
      <c r="D19" s="0" t="s">
        <v>77</v>
      </c>
      <c r="E19" s="0" t="n">
        <v>1.11725461483002</v>
      </c>
      <c r="F19" s="0" t="s">
        <v>62</v>
      </c>
      <c r="G19" s="0" t="s">
        <v>62</v>
      </c>
      <c r="H19" s="0" t="s">
        <v>62</v>
      </c>
      <c r="I19" s="0" t="n">
        <v>2.0042</v>
      </c>
      <c r="J19" s="0" t="n">
        <v>2.0042</v>
      </c>
      <c r="K19" s="0" t="n">
        <v>2.26654982566833</v>
      </c>
      <c r="L19" s="0" t="n">
        <v>6.66750000000016</v>
      </c>
      <c r="M19" s="0" t="n">
        <v>9.82176666666668</v>
      </c>
      <c r="N19" s="0" t="s">
        <v>62</v>
      </c>
      <c r="O19" s="0" t="s">
        <v>62</v>
      </c>
      <c r="P19" s="0" t="s">
        <v>62</v>
      </c>
      <c r="Q19" s="0" t="s">
        <v>62</v>
      </c>
      <c r="R19" s="0" t="s">
        <v>62</v>
      </c>
      <c r="S19" s="0" t="n">
        <v>-0.886945385169983</v>
      </c>
      <c r="T19" s="0" t="n">
        <v>-0.886945385169983</v>
      </c>
      <c r="AA19" s="0" t="n">
        <v>-4.40095017433183</v>
      </c>
      <c r="AB19" s="0" t="n">
        <v>-7.55521684099834</v>
      </c>
      <c r="AI19" s="0" t="s">
        <v>117</v>
      </c>
      <c r="AJ19" s="0" t="s">
        <v>118</v>
      </c>
      <c r="AK19" s="0" t="s">
        <v>62</v>
      </c>
      <c r="AL19" s="0" t="s">
        <v>62</v>
      </c>
      <c r="AM19" s="0" t="s">
        <v>95</v>
      </c>
      <c r="AN19" s="0" t="s">
        <v>62</v>
      </c>
      <c r="AO19" s="0" t="s">
        <v>62</v>
      </c>
      <c r="AP19" s="0" t="s">
        <v>116</v>
      </c>
      <c r="AQ19" s="0" t="s">
        <v>62</v>
      </c>
      <c r="AR19" s="0" t="s">
        <v>62</v>
      </c>
      <c r="AS19" s="0" t="s">
        <v>119</v>
      </c>
      <c r="AT19" s="0" t="s">
        <v>62</v>
      </c>
      <c r="AU19" s="0" t="s">
        <v>62</v>
      </c>
      <c r="AV19" s="0" t="s">
        <v>107</v>
      </c>
      <c r="AW19" s="0" t="s">
        <v>62</v>
      </c>
      <c r="AX19" s="0" t="s">
        <v>62</v>
      </c>
      <c r="AY19" s="0" t="s">
        <v>120</v>
      </c>
      <c r="AZ19" s="0" t="s">
        <v>62</v>
      </c>
      <c r="BA19" s="0" t="s">
        <v>62</v>
      </c>
      <c r="BB19" s="0" t="s">
        <v>121</v>
      </c>
      <c r="BC19" s="0" t="s">
        <v>62</v>
      </c>
      <c r="BD19" s="0" t="s">
        <v>62</v>
      </c>
      <c r="BE19" s="0" t="s">
        <v>108</v>
      </c>
      <c r="BF19" s="0" t="s">
        <v>62</v>
      </c>
    </row>
    <row r="20" customFormat="false" ht="15" hidden="false" customHeight="false" outlineLevel="0" collapsed="false">
      <c r="A20" s="0" t="s">
        <v>85</v>
      </c>
      <c r="B20" s="0" t="s">
        <v>78</v>
      </c>
      <c r="C20" s="0" t="s">
        <v>79</v>
      </c>
      <c r="D20" s="0" t="s">
        <v>80</v>
      </c>
      <c r="E20" s="0" t="n">
        <v>0.842749118804932</v>
      </c>
      <c r="F20" s="0" t="s">
        <v>62</v>
      </c>
      <c r="G20" s="0" t="s">
        <v>62</v>
      </c>
      <c r="H20" s="0" t="s">
        <v>62</v>
      </c>
      <c r="I20" s="0" t="n">
        <v>1.6855</v>
      </c>
      <c r="J20" s="0" t="n">
        <v>1.6855</v>
      </c>
      <c r="K20" s="0" t="n">
        <v>2.16197323799133</v>
      </c>
      <c r="L20" s="0" t="n">
        <v>6.9251</v>
      </c>
      <c r="M20" s="0" t="n">
        <v>6.9251</v>
      </c>
      <c r="N20" s="0" t="s">
        <v>62</v>
      </c>
      <c r="O20" s="0" t="s">
        <v>62</v>
      </c>
      <c r="P20" s="0" t="s">
        <v>62</v>
      </c>
      <c r="Q20" s="0" t="s">
        <v>62</v>
      </c>
      <c r="R20" s="0" t="s">
        <v>62</v>
      </c>
      <c r="S20" s="0" t="n">
        <v>-0.842750881195068</v>
      </c>
      <c r="T20" s="0" t="n">
        <v>-0.842750881195068</v>
      </c>
      <c r="AA20" s="0" t="n">
        <v>-4.76312676200867</v>
      </c>
      <c r="AB20" s="0" t="n">
        <v>-4.76312676200867</v>
      </c>
      <c r="AI20" s="0" t="s">
        <v>62</v>
      </c>
      <c r="AJ20" s="0" t="s">
        <v>62</v>
      </c>
      <c r="AK20" s="0" t="s">
        <v>62</v>
      </c>
      <c r="AL20" s="0" t="s">
        <v>62</v>
      </c>
      <c r="AM20" s="0" t="s">
        <v>62</v>
      </c>
      <c r="AN20" s="0" t="s">
        <v>62</v>
      </c>
      <c r="AO20" s="0" t="s">
        <v>62</v>
      </c>
      <c r="AP20" s="0" t="s">
        <v>62</v>
      </c>
      <c r="AQ20" s="0" t="s">
        <v>62</v>
      </c>
      <c r="AR20" s="0" t="s">
        <v>62</v>
      </c>
      <c r="AS20" s="0" t="s">
        <v>62</v>
      </c>
      <c r="AT20" s="0" t="s">
        <v>62</v>
      </c>
      <c r="AU20" s="0" t="s">
        <v>62</v>
      </c>
      <c r="AV20" s="0" t="s">
        <v>62</v>
      </c>
      <c r="AW20" s="0" t="s">
        <v>62</v>
      </c>
      <c r="AX20" s="0" t="s">
        <v>62</v>
      </c>
      <c r="AY20" s="0" t="s">
        <v>62</v>
      </c>
      <c r="AZ20" s="0" t="s">
        <v>62</v>
      </c>
      <c r="BA20" s="0" t="s">
        <v>62</v>
      </c>
      <c r="BB20" s="0" t="s">
        <v>62</v>
      </c>
      <c r="BC20" s="0" t="s">
        <v>62</v>
      </c>
      <c r="BD20" s="0" t="s">
        <v>62</v>
      </c>
      <c r="BE20" s="0" t="s">
        <v>62</v>
      </c>
      <c r="BF20" s="0" t="s">
        <v>62</v>
      </c>
    </row>
    <row r="21" customFormat="false" ht="15" hidden="false" customHeight="false" outlineLevel="0" collapsed="false">
      <c r="A21" s="0" t="s">
        <v>122</v>
      </c>
      <c r="B21" s="0" t="s">
        <v>59</v>
      </c>
      <c r="C21" s="0" t="s">
        <v>60</v>
      </c>
      <c r="D21" s="0" t="s">
        <v>61</v>
      </c>
      <c r="E21" s="0" t="s">
        <v>62</v>
      </c>
      <c r="F21" s="0" t="s">
        <v>62</v>
      </c>
      <c r="G21" s="0" t="s">
        <v>62</v>
      </c>
      <c r="H21" s="0" t="s">
        <v>62</v>
      </c>
      <c r="I21" s="0" t="n">
        <v>6.5366</v>
      </c>
      <c r="J21" s="0" t="n">
        <v>6.5366</v>
      </c>
      <c r="K21" s="0" t="s">
        <v>62</v>
      </c>
      <c r="L21" s="0" t="n">
        <v>21.7796499999999</v>
      </c>
      <c r="M21" s="0" t="n">
        <v>22.1688</v>
      </c>
      <c r="N21" s="0" t="s">
        <v>62</v>
      </c>
      <c r="O21" s="0" t="s">
        <v>62</v>
      </c>
      <c r="P21" s="0" t="s">
        <v>62</v>
      </c>
      <c r="Q21" s="0" t="n">
        <v>21.8089</v>
      </c>
      <c r="R21" s="0" t="n">
        <v>20.1052333333333</v>
      </c>
      <c r="AI21" s="0" t="s">
        <v>62</v>
      </c>
      <c r="AJ21" s="0" t="s">
        <v>62</v>
      </c>
      <c r="AK21" s="0" t="s">
        <v>62</v>
      </c>
      <c r="AL21" s="0" t="s">
        <v>62</v>
      </c>
      <c r="AM21" s="0" t="s">
        <v>62</v>
      </c>
      <c r="AN21" s="0" t="s">
        <v>62</v>
      </c>
      <c r="AO21" s="0" t="s">
        <v>62</v>
      </c>
      <c r="AP21" s="0" t="s">
        <v>62</v>
      </c>
      <c r="AQ21" s="0" t="s">
        <v>62</v>
      </c>
      <c r="AR21" s="0" t="s">
        <v>62</v>
      </c>
      <c r="AS21" s="0" t="s">
        <v>62</v>
      </c>
      <c r="AT21" s="0" t="s">
        <v>62</v>
      </c>
      <c r="AU21" s="0" t="s">
        <v>62</v>
      </c>
      <c r="AV21" s="0" t="s">
        <v>62</v>
      </c>
      <c r="AW21" s="0" t="s">
        <v>62</v>
      </c>
      <c r="AX21" s="0" t="s">
        <v>62</v>
      </c>
      <c r="AY21" s="0" t="s">
        <v>62</v>
      </c>
      <c r="AZ21" s="0" t="s">
        <v>62</v>
      </c>
      <c r="BA21" s="0" t="s">
        <v>62</v>
      </c>
      <c r="BB21" s="0" t="s">
        <v>62</v>
      </c>
      <c r="BC21" s="0" t="s">
        <v>62</v>
      </c>
      <c r="BD21" s="0" t="s">
        <v>62</v>
      </c>
      <c r="BE21" s="0" t="s">
        <v>62</v>
      </c>
      <c r="BF21" s="0" t="s">
        <v>62</v>
      </c>
    </row>
    <row r="22" customFormat="false" ht="15" hidden="false" customHeight="false" outlineLevel="0" collapsed="false">
      <c r="A22" s="0" t="s">
        <v>122</v>
      </c>
      <c r="B22" s="0" t="s">
        <v>72</v>
      </c>
      <c r="C22" s="0" t="s">
        <v>73</v>
      </c>
      <c r="D22" s="0" t="s">
        <v>74</v>
      </c>
      <c r="E22" s="0" t="s">
        <v>62</v>
      </c>
      <c r="F22" s="0" t="s">
        <v>62</v>
      </c>
      <c r="G22" s="0" t="s">
        <v>62</v>
      </c>
      <c r="H22" s="0" t="s">
        <v>62</v>
      </c>
      <c r="I22" s="0" t="n">
        <v>0.906066666666668</v>
      </c>
      <c r="J22" s="0" t="n">
        <v>2.97795</v>
      </c>
      <c r="K22" s="0" t="s">
        <v>62</v>
      </c>
      <c r="L22" s="0" t="n">
        <v>16.3304666666667</v>
      </c>
      <c r="M22" s="0" t="n">
        <v>15.2485</v>
      </c>
      <c r="N22" s="0" t="s">
        <v>62</v>
      </c>
      <c r="O22" s="0" t="s">
        <v>62</v>
      </c>
      <c r="P22" s="0" t="s">
        <v>62</v>
      </c>
      <c r="Q22" s="0" t="s">
        <v>62</v>
      </c>
      <c r="R22" s="0" t="s">
        <v>62</v>
      </c>
      <c r="AI22" s="0" t="s">
        <v>62</v>
      </c>
      <c r="AJ22" s="0" t="s">
        <v>62</v>
      </c>
      <c r="AK22" s="0" t="s">
        <v>62</v>
      </c>
      <c r="AL22" s="0" t="s">
        <v>62</v>
      </c>
      <c r="AM22" s="0" t="s">
        <v>62</v>
      </c>
      <c r="AN22" s="0" t="s">
        <v>62</v>
      </c>
      <c r="AO22" s="0" t="s">
        <v>62</v>
      </c>
      <c r="AP22" s="0" t="s">
        <v>62</v>
      </c>
      <c r="AQ22" s="0" t="s">
        <v>62</v>
      </c>
      <c r="AR22" s="0" t="s">
        <v>62</v>
      </c>
      <c r="AS22" s="0" t="s">
        <v>62</v>
      </c>
      <c r="AT22" s="0" t="s">
        <v>62</v>
      </c>
      <c r="AU22" s="0" t="s">
        <v>62</v>
      </c>
      <c r="AV22" s="0" t="s">
        <v>62</v>
      </c>
      <c r="AW22" s="0" t="s">
        <v>62</v>
      </c>
      <c r="AX22" s="0" t="s">
        <v>62</v>
      </c>
      <c r="AY22" s="0" t="s">
        <v>62</v>
      </c>
      <c r="AZ22" s="0" t="s">
        <v>62</v>
      </c>
      <c r="BA22" s="0" t="s">
        <v>62</v>
      </c>
      <c r="BB22" s="0" t="s">
        <v>62</v>
      </c>
      <c r="BC22" s="0" t="s">
        <v>62</v>
      </c>
      <c r="BD22" s="0" t="s">
        <v>62</v>
      </c>
      <c r="BE22" s="0" t="s">
        <v>62</v>
      </c>
      <c r="BF22" s="0" t="s">
        <v>62</v>
      </c>
    </row>
    <row r="23" customFormat="false" ht="15" hidden="false" customHeight="false" outlineLevel="0" collapsed="false">
      <c r="A23" s="0" t="s">
        <v>122</v>
      </c>
      <c r="B23" s="0" t="s">
        <v>78</v>
      </c>
      <c r="C23" s="0" t="s">
        <v>79</v>
      </c>
      <c r="D23" s="0" t="s">
        <v>80</v>
      </c>
      <c r="E23" s="0" t="s">
        <v>62</v>
      </c>
      <c r="F23" s="0" t="s">
        <v>62</v>
      </c>
      <c r="G23" s="0" t="s">
        <v>62</v>
      </c>
      <c r="H23" s="0" t="s">
        <v>62</v>
      </c>
      <c r="I23" s="0" t="n">
        <v>0</v>
      </c>
      <c r="J23" s="0" t="n">
        <v>3.13024</v>
      </c>
      <c r="K23" s="0" t="s">
        <v>62</v>
      </c>
      <c r="L23" s="0" t="n">
        <v>100</v>
      </c>
      <c r="M23" s="0" t="n">
        <v>39.23566</v>
      </c>
      <c r="N23" s="0" t="s">
        <v>62</v>
      </c>
      <c r="O23" s="0" t="s">
        <v>62</v>
      </c>
      <c r="P23" s="0" t="s">
        <v>62</v>
      </c>
      <c r="Q23" s="0" t="s">
        <v>62</v>
      </c>
      <c r="R23" s="0" t="s">
        <v>62</v>
      </c>
      <c r="AI23" s="0" t="s">
        <v>62</v>
      </c>
      <c r="AJ23" s="0" t="s">
        <v>62</v>
      </c>
      <c r="AK23" s="0" t="s">
        <v>62</v>
      </c>
      <c r="AL23" s="0" t="s">
        <v>62</v>
      </c>
      <c r="AM23" s="0" t="s">
        <v>62</v>
      </c>
      <c r="AN23" s="0" t="s">
        <v>62</v>
      </c>
      <c r="AO23" s="0" t="s">
        <v>62</v>
      </c>
      <c r="AP23" s="0" t="s">
        <v>62</v>
      </c>
      <c r="AQ23" s="0" t="s">
        <v>62</v>
      </c>
      <c r="AR23" s="0" t="s">
        <v>62</v>
      </c>
      <c r="AS23" s="0" t="s">
        <v>62</v>
      </c>
      <c r="AT23" s="0" t="s">
        <v>62</v>
      </c>
      <c r="AU23" s="0" t="s">
        <v>62</v>
      </c>
      <c r="AV23" s="0" t="s">
        <v>62</v>
      </c>
      <c r="AW23" s="0" t="s">
        <v>62</v>
      </c>
      <c r="AX23" s="0" t="s">
        <v>62</v>
      </c>
      <c r="AY23" s="0" t="s">
        <v>62</v>
      </c>
      <c r="AZ23" s="0" t="s">
        <v>62</v>
      </c>
      <c r="BA23" s="0" t="s">
        <v>62</v>
      </c>
      <c r="BB23" s="0" t="s">
        <v>62</v>
      </c>
      <c r="BC23" s="0" t="s">
        <v>62</v>
      </c>
      <c r="BD23" s="0" t="s">
        <v>62</v>
      </c>
      <c r="BE23" s="0" t="s">
        <v>62</v>
      </c>
      <c r="BF23" s="0" t="s">
        <v>62</v>
      </c>
    </row>
    <row r="24" customFormat="false" ht="15" hidden="false" customHeight="false" outlineLevel="0" collapsed="false">
      <c r="A24" s="0" t="s">
        <v>123</v>
      </c>
      <c r="B24" s="0" t="s">
        <v>59</v>
      </c>
      <c r="C24" s="0" t="s">
        <v>60</v>
      </c>
      <c r="D24" s="0" t="s">
        <v>61</v>
      </c>
      <c r="E24" s="0" t="s">
        <v>62</v>
      </c>
      <c r="F24" s="0" t="s">
        <v>62</v>
      </c>
      <c r="G24" s="0" t="s">
        <v>62</v>
      </c>
      <c r="H24" s="0" t="s">
        <v>62</v>
      </c>
      <c r="I24" s="0" t="n">
        <v>0.8305</v>
      </c>
      <c r="J24" s="0" t="n">
        <v>0.9196125</v>
      </c>
      <c r="K24" s="0" t="s">
        <v>62</v>
      </c>
      <c r="L24" s="0" t="n">
        <v>40.3477571428572</v>
      </c>
      <c r="M24" s="0" t="n">
        <v>30.4749125</v>
      </c>
      <c r="N24" s="0" t="s">
        <v>62</v>
      </c>
      <c r="O24" s="0" t="s">
        <v>62</v>
      </c>
      <c r="P24" s="0" t="s">
        <v>62</v>
      </c>
      <c r="Q24" s="0" t="n">
        <v>13.0746142857143</v>
      </c>
      <c r="R24" s="0" t="n">
        <v>13.2244625</v>
      </c>
      <c r="AI24" s="0" t="s">
        <v>62</v>
      </c>
      <c r="AJ24" s="0" t="s">
        <v>62</v>
      </c>
      <c r="AK24" s="0" t="s">
        <v>62</v>
      </c>
      <c r="AL24" s="0" t="s">
        <v>62</v>
      </c>
      <c r="AM24" s="0" t="s">
        <v>62</v>
      </c>
      <c r="AN24" s="0" t="s">
        <v>62</v>
      </c>
      <c r="AO24" s="0" t="s">
        <v>62</v>
      </c>
      <c r="AP24" s="0" t="s">
        <v>62</v>
      </c>
      <c r="AQ24" s="0" t="s">
        <v>62</v>
      </c>
      <c r="AR24" s="0" t="s">
        <v>62</v>
      </c>
      <c r="AS24" s="0" t="s">
        <v>62</v>
      </c>
      <c r="AT24" s="0" t="s">
        <v>62</v>
      </c>
      <c r="AU24" s="0" t="s">
        <v>62</v>
      </c>
      <c r="AV24" s="0" t="s">
        <v>62</v>
      </c>
      <c r="AW24" s="0" t="s">
        <v>62</v>
      </c>
      <c r="AX24" s="0" t="s">
        <v>62</v>
      </c>
      <c r="AY24" s="0" t="s">
        <v>62</v>
      </c>
      <c r="AZ24" s="0" t="s">
        <v>62</v>
      </c>
      <c r="BA24" s="0" t="s">
        <v>62</v>
      </c>
      <c r="BB24" s="0" t="s">
        <v>62</v>
      </c>
      <c r="BC24" s="0" t="s">
        <v>62</v>
      </c>
      <c r="BD24" s="0" t="s">
        <v>62</v>
      </c>
      <c r="BE24" s="0" t="s">
        <v>62</v>
      </c>
      <c r="BF24" s="0" t="s">
        <v>62</v>
      </c>
    </row>
    <row r="25" customFormat="false" ht="15" hidden="false" customHeight="false" outlineLevel="0" collapsed="false">
      <c r="A25" s="0" t="s">
        <v>123</v>
      </c>
      <c r="B25" s="0" t="s">
        <v>63</v>
      </c>
      <c r="C25" s="0" t="s">
        <v>64</v>
      </c>
      <c r="D25" s="0" t="s">
        <v>65</v>
      </c>
      <c r="E25" s="0" t="s">
        <v>62</v>
      </c>
      <c r="F25" s="0" t="s">
        <v>62</v>
      </c>
      <c r="G25" s="0" t="s">
        <v>62</v>
      </c>
      <c r="H25" s="0" t="s">
        <v>62</v>
      </c>
      <c r="I25" s="0" t="n">
        <v>0.788166666666666</v>
      </c>
      <c r="J25" s="0" t="n">
        <v>0.783371428571429</v>
      </c>
      <c r="K25" s="0" t="s">
        <v>62</v>
      </c>
      <c r="L25" s="0" t="n">
        <v>14.1058666666666</v>
      </c>
      <c r="M25" s="0" t="n">
        <v>14.5733</v>
      </c>
      <c r="N25" s="0" t="s">
        <v>62</v>
      </c>
      <c r="O25" s="0" t="s">
        <v>62</v>
      </c>
      <c r="P25" s="0" t="s">
        <v>62</v>
      </c>
      <c r="Q25" s="0" t="n">
        <v>13.1952333333333</v>
      </c>
      <c r="R25" s="0" t="n">
        <v>13.2038</v>
      </c>
      <c r="AI25" s="0" t="s">
        <v>62</v>
      </c>
      <c r="AJ25" s="0" t="s">
        <v>62</v>
      </c>
      <c r="AK25" s="0" t="s">
        <v>62</v>
      </c>
      <c r="AL25" s="0" t="s">
        <v>62</v>
      </c>
      <c r="AM25" s="0" t="s">
        <v>62</v>
      </c>
      <c r="AN25" s="0" t="s">
        <v>62</v>
      </c>
      <c r="AO25" s="0" t="s">
        <v>62</v>
      </c>
      <c r="AP25" s="0" t="s">
        <v>62</v>
      </c>
      <c r="AQ25" s="0" t="s">
        <v>62</v>
      </c>
      <c r="AR25" s="0" t="s">
        <v>62</v>
      </c>
      <c r="AS25" s="0" t="s">
        <v>62</v>
      </c>
      <c r="AT25" s="0" t="s">
        <v>62</v>
      </c>
      <c r="AU25" s="0" t="s">
        <v>62</v>
      </c>
      <c r="AV25" s="0" t="s">
        <v>62</v>
      </c>
      <c r="AW25" s="0" t="s">
        <v>62</v>
      </c>
      <c r="AX25" s="0" t="s">
        <v>62</v>
      </c>
      <c r="AY25" s="0" t="s">
        <v>62</v>
      </c>
      <c r="AZ25" s="0" t="s">
        <v>62</v>
      </c>
      <c r="BA25" s="0" t="s">
        <v>62</v>
      </c>
      <c r="BB25" s="0" t="s">
        <v>62</v>
      </c>
      <c r="BC25" s="0" t="s">
        <v>62</v>
      </c>
      <c r="BD25" s="0" t="s">
        <v>62</v>
      </c>
      <c r="BE25" s="0" t="s">
        <v>62</v>
      </c>
      <c r="BF25" s="0" t="s">
        <v>62</v>
      </c>
    </row>
    <row r="26" customFormat="false" ht="15" hidden="false" customHeight="false" outlineLevel="0" collapsed="false">
      <c r="A26" s="0" t="s">
        <v>123</v>
      </c>
      <c r="B26" s="0" t="s">
        <v>66</v>
      </c>
      <c r="C26" s="0" t="s">
        <v>67</v>
      </c>
      <c r="D26" s="0" t="s">
        <v>68</v>
      </c>
      <c r="E26" s="0" t="s">
        <v>62</v>
      </c>
      <c r="F26" s="0" t="s">
        <v>62</v>
      </c>
      <c r="G26" s="0" t="s">
        <v>62</v>
      </c>
      <c r="H26" s="0" t="s">
        <v>62</v>
      </c>
      <c r="I26" s="0" t="n">
        <v>0.781675000000001</v>
      </c>
      <c r="J26" s="0" t="n">
        <v>0.797733333333333</v>
      </c>
      <c r="K26" s="0" t="s">
        <v>62</v>
      </c>
      <c r="L26" s="0" t="n">
        <v>9.30471249999994</v>
      </c>
      <c r="M26" s="0" t="n">
        <v>8.49112222222223</v>
      </c>
      <c r="N26" s="0" t="s">
        <v>62</v>
      </c>
      <c r="O26" s="0" t="s">
        <v>62</v>
      </c>
      <c r="P26" s="0" t="s">
        <v>62</v>
      </c>
      <c r="Q26" s="0" t="n">
        <v>13.10735</v>
      </c>
      <c r="R26" s="0" t="n">
        <v>13.2159333333333</v>
      </c>
      <c r="AI26" s="0" t="s">
        <v>62</v>
      </c>
      <c r="AJ26" s="0" t="s">
        <v>62</v>
      </c>
      <c r="AK26" s="0" t="s">
        <v>62</v>
      </c>
      <c r="AL26" s="0" t="s">
        <v>62</v>
      </c>
      <c r="AM26" s="0" t="s">
        <v>62</v>
      </c>
      <c r="AN26" s="0" t="s">
        <v>62</v>
      </c>
      <c r="AO26" s="0" t="s">
        <v>62</v>
      </c>
      <c r="AP26" s="0" t="s">
        <v>62</v>
      </c>
      <c r="AQ26" s="0" t="s">
        <v>62</v>
      </c>
      <c r="AR26" s="0" t="s">
        <v>62</v>
      </c>
      <c r="AS26" s="0" t="s">
        <v>62</v>
      </c>
      <c r="AT26" s="0" t="s">
        <v>62</v>
      </c>
      <c r="AU26" s="0" t="s">
        <v>62</v>
      </c>
      <c r="AV26" s="0" t="s">
        <v>62</v>
      </c>
      <c r="AW26" s="0" t="s">
        <v>62</v>
      </c>
      <c r="AX26" s="0" t="s">
        <v>62</v>
      </c>
      <c r="AY26" s="0" t="s">
        <v>62</v>
      </c>
      <c r="AZ26" s="0" t="s">
        <v>62</v>
      </c>
      <c r="BA26" s="0" t="s">
        <v>62</v>
      </c>
      <c r="BB26" s="0" t="s">
        <v>62</v>
      </c>
      <c r="BC26" s="0" t="s">
        <v>62</v>
      </c>
      <c r="BD26" s="0" t="s">
        <v>62</v>
      </c>
      <c r="BE26" s="0" t="s">
        <v>62</v>
      </c>
      <c r="BF26" s="0" t="s">
        <v>62</v>
      </c>
    </row>
    <row r="27" customFormat="false" ht="15" hidden="false" customHeight="false" outlineLevel="0" collapsed="false">
      <c r="A27" s="0" t="s">
        <v>123</v>
      </c>
      <c r="B27" s="0" t="s">
        <v>69</v>
      </c>
      <c r="C27" s="0" t="s">
        <v>70</v>
      </c>
      <c r="D27" s="0" t="s">
        <v>71</v>
      </c>
      <c r="E27" s="0" t="s">
        <v>62</v>
      </c>
      <c r="F27" s="0" t="s">
        <v>62</v>
      </c>
      <c r="G27" s="0" t="s">
        <v>62</v>
      </c>
      <c r="H27" s="0" t="s">
        <v>62</v>
      </c>
      <c r="I27" s="0" t="n">
        <v>0.725799999999999</v>
      </c>
      <c r="J27" s="0" t="n">
        <v>0.76413</v>
      </c>
      <c r="K27" s="0" t="s">
        <v>62</v>
      </c>
      <c r="L27" s="0" t="n">
        <v>3.6030777777778</v>
      </c>
      <c r="M27" s="0" t="n">
        <v>3.62291</v>
      </c>
      <c r="N27" s="0" t="s">
        <v>62</v>
      </c>
      <c r="O27" s="0" t="s">
        <v>62</v>
      </c>
      <c r="P27" s="0" t="s">
        <v>62</v>
      </c>
      <c r="Q27" s="0" t="n">
        <v>13.1199111111111</v>
      </c>
      <c r="R27" s="0" t="n">
        <v>13.2873</v>
      </c>
      <c r="AI27" s="0" t="s">
        <v>62</v>
      </c>
      <c r="AJ27" s="0" t="s">
        <v>62</v>
      </c>
      <c r="AK27" s="0" t="s">
        <v>62</v>
      </c>
      <c r="AL27" s="0" t="s">
        <v>62</v>
      </c>
      <c r="AM27" s="0" t="s">
        <v>62</v>
      </c>
      <c r="AN27" s="0" t="s">
        <v>62</v>
      </c>
      <c r="AO27" s="0" t="s">
        <v>62</v>
      </c>
      <c r="AP27" s="0" t="s">
        <v>62</v>
      </c>
      <c r="AQ27" s="0" t="s">
        <v>62</v>
      </c>
      <c r="AR27" s="0" t="s">
        <v>62</v>
      </c>
      <c r="AS27" s="0" t="s">
        <v>62</v>
      </c>
      <c r="AT27" s="0" t="s">
        <v>62</v>
      </c>
      <c r="AU27" s="0" t="s">
        <v>62</v>
      </c>
      <c r="AV27" s="0" t="s">
        <v>62</v>
      </c>
      <c r="AW27" s="0" t="s">
        <v>62</v>
      </c>
      <c r="AX27" s="0" t="s">
        <v>62</v>
      </c>
      <c r="AY27" s="0" t="s">
        <v>62</v>
      </c>
      <c r="AZ27" s="0" t="s">
        <v>62</v>
      </c>
      <c r="BA27" s="0" t="s">
        <v>62</v>
      </c>
      <c r="BB27" s="0" t="s">
        <v>62</v>
      </c>
      <c r="BC27" s="0" t="s">
        <v>62</v>
      </c>
      <c r="BD27" s="0" t="s">
        <v>62</v>
      </c>
      <c r="BE27" s="0" t="s">
        <v>62</v>
      </c>
      <c r="BF27" s="0" t="s">
        <v>62</v>
      </c>
    </row>
    <row r="28" customFormat="false" ht="15" hidden="false" customHeight="false" outlineLevel="0" collapsed="false">
      <c r="A28" s="0" t="s">
        <v>123</v>
      </c>
      <c r="B28" s="0" t="s">
        <v>72</v>
      </c>
      <c r="C28" s="0" t="s">
        <v>73</v>
      </c>
      <c r="D28" s="0" t="s">
        <v>74</v>
      </c>
      <c r="E28" s="0" t="s">
        <v>62</v>
      </c>
      <c r="F28" s="0" t="s">
        <v>62</v>
      </c>
      <c r="G28" s="0" t="s">
        <v>62</v>
      </c>
      <c r="H28" s="0" t="s">
        <v>62</v>
      </c>
      <c r="I28" s="0" t="n">
        <v>0.617700000000001</v>
      </c>
      <c r="J28" s="0" t="n">
        <v>0.6546875</v>
      </c>
      <c r="K28" s="0" t="s">
        <v>62</v>
      </c>
      <c r="L28" s="0" t="n">
        <v>6.81459999999998</v>
      </c>
      <c r="M28" s="0" t="n">
        <v>7.050575</v>
      </c>
      <c r="N28" s="0" t="s">
        <v>62</v>
      </c>
      <c r="O28" s="0" t="s">
        <v>62</v>
      </c>
      <c r="P28" s="0" t="s">
        <v>62</v>
      </c>
      <c r="Q28" s="0" t="n">
        <v>13.2164</v>
      </c>
      <c r="R28" s="0" t="n">
        <v>13.451575</v>
      </c>
      <c r="AI28" s="0" t="s">
        <v>62</v>
      </c>
      <c r="AJ28" s="0" t="s">
        <v>62</v>
      </c>
      <c r="AK28" s="0" t="s">
        <v>62</v>
      </c>
      <c r="AL28" s="0" t="s">
        <v>62</v>
      </c>
      <c r="AM28" s="0" t="s">
        <v>62</v>
      </c>
      <c r="AN28" s="0" t="s">
        <v>62</v>
      </c>
      <c r="AO28" s="0" t="s">
        <v>62</v>
      </c>
      <c r="AP28" s="0" t="s">
        <v>62</v>
      </c>
      <c r="AQ28" s="0" t="s">
        <v>62</v>
      </c>
      <c r="AR28" s="0" t="s">
        <v>62</v>
      </c>
      <c r="AS28" s="0" t="s">
        <v>62</v>
      </c>
      <c r="AT28" s="0" t="s">
        <v>62</v>
      </c>
      <c r="AU28" s="0" t="s">
        <v>62</v>
      </c>
      <c r="AV28" s="0" t="s">
        <v>62</v>
      </c>
      <c r="AW28" s="0" t="s">
        <v>62</v>
      </c>
      <c r="AX28" s="0" t="s">
        <v>62</v>
      </c>
      <c r="AY28" s="0" t="s">
        <v>62</v>
      </c>
      <c r="AZ28" s="0" t="s">
        <v>62</v>
      </c>
      <c r="BA28" s="0" t="s">
        <v>62</v>
      </c>
      <c r="BB28" s="0" t="s">
        <v>62</v>
      </c>
      <c r="BC28" s="0" t="s">
        <v>62</v>
      </c>
      <c r="BD28" s="0" t="s">
        <v>62</v>
      </c>
      <c r="BE28" s="0" t="s">
        <v>62</v>
      </c>
      <c r="BF28" s="0" t="s">
        <v>62</v>
      </c>
    </row>
    <row r="29" customFormat="false" ht="15" hidden="false" customHeight="false" outlineLevel="0" collapsed="false">
      <c r="A29" s="0" t="s">
        <v>123</v>
      </c>
      <c r="B29" s="0" t="s">
        <v>75</v>
      </c>
      <c r="C29" s="0" t="s">
        <v>76</v>
      </c>
      <c r="D29" s="0" t="s">
        <v>77</v>
      </c>
      <c r="E29" s="0" t="s">
        <v>62</v>
      </c>
      <c r="F29" s="0" t="s">
        <v>62</v>
      </c>
      <c r="G29" s="0" t="s">
        <v>62</v>
      </c>
      <c r="H29" s="0" t="s">
        <v>62</v>
      </c>
      <c r="I29" s="0" t="n">
        <v>0.496066666666667</v>
      </c>
      <c r="J29" s="0" t="n">
        <v>0.55065</v>
      </c>
      <c r="K29" s="0" t="s">
        <v>62</v>
      </c>
      <c r="L29" s="0" t="n">
        <v>7.7550333333333</v>
      </c>
      <c r="M29" s="0" t="n">
        <v>6.55185</v>
      </c>
      <c r="N29" s="0" t="s">
        <v>62</v>
      </c>
      <c r="O29" s="0" t="s">
        <v>62</v>
      </c>
      <c r="P29" s="0" t="s">
        <v>62</v>
      </c>
      <c r="Q29" s="0" t="n">
        <v>12.5350333333333</v>
      </c>
      <c r="R29" s="0" t="n">
        <v>13.39575</v>
      </c>
      <c r="AI29" s="0" t="s">
        <v>62</v>
      </c>
      <c r="AJ29" s="0" t="s">
        <v>62</v>
      </c>
      <c r="AK29" s="0" t="s">
        <v>62</v>
      </c>
      <c r="AL29" s="0" t="s">
        <v>62</v>
      </c>
      <c r="AM29" s="0" t="s">
        <v>62</v>
      </c>
      <c r="AN29" s="0" t="s">
        <v>62</v>
      </c>
      <c r="AO29" s="0" t="s">
        <v>62</v>
      </c>
      <c r="AP29" s="0" t="s">
        <v>62</v>
      </c>
      <c r="AQ29" s="0" t="s">
        <v>62</v>
      </c>
      <c r="AR29" s="0" t="s">
        <v>62</v>
      </c>
      <c r="AS29" s="0" t="s">
        <v>62</v>
      </c>
      <c r="AT29" s="0" t="s">
        <v>62</v>
      </c>
      <c r="AU29" s="0" t="s">
        <v>62</v>
      </c>
      <c r="AV29" s="0" t="s">
        <v>62</v>
      </c>
      <c r="AW29" s="0" t="s">
        <v>62</v>
      </c>
      <c r="AX29" s="0" t="s">
        <v>62</v>
      </c>
      <c r="AY29" s="0" t="s">
        <v>62</v>
      </c>
      <c r="AZ29" s="0" t="s">
        <v>62</v>
      </c>
      <c r="BA29" s="0" t="s">
        <v>62</v>
      </c>
      <c r="BB29" s="0" t="s">
        <v>62</v>
      </c>
      <c r="BC29" s="0" t="s">
        <v>62</v>
      </c>
      <c r="BD29" s="0" t="s">
        <v>62</v>
      </c>
      <c r="BE29" s="0" t="s">
        <v>62</v>
      </c>
      <c r="BF29" s="0" t="s">
        <v>62</v>
      </c>
    </row>
    <row r="30" customFormat="false" ht="15" hidden="false" customHeight="false" outlineLevel="0" collapsed="false">
      <c r="A30" s="0" t="s">
        <v>123</v>
      </c>
      <c r="B30" s="0" t="s">
        <v>78</v>
      </c>
      <c r="C30" s="0" t="s">
        <v>79</v>
      </c>
      <c r="D30" s="0" t="s">
        <v>80</v>
      </c>
      <c r="E30" s="0" t="s">
        <v>62</v>
      </c>
      <c r="F30" s="0" t="s">
        <v>62</v>
      </c>
      <c r="G30" s="0" t="s">
        <v>62</v>
      </c>
      <c r="H30" s="0" t="s">
        <v>62</v>
      </c>
      <c r="I30" s="0" t="n">
        <v>0</v>
      </c>
      <c r="J30" s="0" t="n">
        <v>0.428858333333333</v>
      </c>
      <c r="K30" s="0" t="s">
        <v>62</v>
      </c>
      <c r="L30" s="0" t="n">
        <v>100</v>
      </c>
      <c r="M30" s="0" t="n">
        <v>41.3116166666667</v>
      </c>
      <c r="N30" s="0" t="s">
        <v>62</v>
      </c>
      <c r="O30" s="0" t="s">
        <v>62</v>
      </c>
      <c r="P30" s="0" t="s">
        <v>62</v>
      </c>
      <c r="Q30" s="0" t="n">
        <v>13.6807090909091</v>
      </c>
      <c r="R30" s="0" t="n">
        <v>13.75225</v>
      </c>
      <c r="AI30" s="0" t="s">
        <v>62</v>
      </c>
      <c r="AJ30" s="0" t="s">
        <v>62</v>
      </c>
      <c r="AK30" s="0" t="s">
        <v>62</v>
      </c>
      <c r="AL30" s="0" t="s">
        <v>62</v>
      </c>
      <c r="AM30" s="0" t="s">
        <v>62</v>
      </c>
      <c r="AN30" s="0" t="s">
        <v>62</v>
      </c>
      <c r="AO30" s="0" t="s">
        <v>62</v>
      </c>
      <c r="AP30" s="0" t="s">
        <v>62</v>
      </c>
      <c r="AQ30" s="0" t="s">
        <v>62</v>
      </c>
      <c r="AR30" s="0" t="s">
        <v>62</v>
      </c>
      <c r="AS30" s="0" t="s">
        <v>62</v>
      </c>
      <c r="AT30" s="0" t="s">
        <v>62</v>
      </c>
      <c r="AU30" s="0" t="s">
        <v>62</v>
      </c>
      <c r="AV30" s="0" t="s">
        <v>62</v>
      </c>
      <c r="AW30" s="0" t="s">
        <v>62</v>
      </c>
      <c r="AX30" s="0" t="s">
        <v>62</v>
      </c>
      <c r="AY30" s="0" t="s">
        <v>62</v>
      </c>
      <c r="AZ30" s="0" t="s">
        <v>62</v>
      </c>
      <c r="BA30" s="0" t="s">
        <v>62</v>
      </c>
      <c r="BB30" s="0" t="s">
        <v>62</v>
      </c>
      <c r="BC30" s="0" t="s">
        <v>62</v>
      </c>
      <c r="BD30" s="0" t="s">
        <v>62</v>
      </c>
      <c r="BE30" s="0" t="s">
        <v>62</v>
      </c>
      <c r="BF30" s="0" t="s">
        <v>62</v>
      </c>
    </row>
    <row r="31" customFormat="false" ht="15" hidden="false" customHeight="false" outlineLevel="0" collapsed="false">
      <c r="A31" s="0" t="s">
        <v>123</v>
      </c>
      <c r="B31" s="0" t="s">
        <v>81</v>
      </c>
      <c r="C31" s="0" t="s">
        <v>82</v>
      </c>
      <c r="D31" s="0" t="s">
        <v>83</v>
      </c>
      <c r="E31" s="0" t="s">
        <v>62</v>
      </c>
      <c r="F31" s="0" t="s">
        <v>62</v>
      </c>
      <c r="G31" s="0" t="s">
        <v>62</v>
      </c>
      <c r="H31" s="0" t="s">
        <v>62</v>
      </c>
      <c r="I31" s="0" t="n">
        <v>0</v>
      </c>
      <c r="J31" s="0" t="n">
        <v>0.30767</v>
      </c>
      <c r="K31" s="0" t="s">
        <v>62</v>
      </c>
      <c r="L31" s="0" t="n">
        <v>100</v>
      </c>
      <c r="M31" s="0" t="n">
        <v>29.05417</v>
      </c>
      <c r="N31" s="0" t="s">
        <v>62</v>
      </c>
      <c r="O31" s="0" t="s">
        <v>62</v>
      </c>
      <c r="P31" s="0" t="s">
        <v>62</v>
      </c>
      <c r="Q31" s="0" t="n">
        <v>13.8430333333333</v>
      </c>
      <c r="R31" s="0" t="n">
        <v>13.85452</v>
      </c>
      <c r="AI31" s="0" t="s">
        <v>62</v>
      </c>
      <c r="AJ31" s="0" t="s">
        <v>62</v>
      </c>
      <c r="AK31" s="0" t="s">
        <v>62</v>
      </c>
      <c r="AL31" s="0" t="s">
        <v>62</v>
      </c>
      <c r="AM31" s="0" t="s">
        <v>62</v>
      </c>
      <c r="AN31" s="0" t="s">
        <v>62</v>
      </c>
      <c r="AO31" s="0" t="s">
        <v>62</v>
      </c>
      <c r="AP31" s="0" t="s">
        <v>62</v>
      </c>
      <c r="AQ31" s="0" t="s">
        <v>62</v>
      </c>
      <c r="AR31" s="0" t="s">
        <v>62</v>
      </c>
      <c r="AS31" s="0" t="s">
        <v>62</v>
      </c>
      <c r="AT31" s="0" t="s">
        <v>62</v>
      </c>
      <c r="AU31" s="0" t="s">
        <v>62</v>
      </c>
      <c r="AV31" s="0" t="s">
        <v>62</v>
      </c>
      <c r="AW31" s="0" t="s">
        <v>62</v>
      </c>
      <c r="AX31" s="0" t="s">
        <v>62</v>
      </c>
      <c r="AY31" s="0" t="s">
        <v>62</v>
      </c>
      <c r="AZ31" s="0" t="s">
        <v>62</v>
      </c>
      <c r="BA31" s="0" t="s">
        <v>62</v>
      </c>
      <c r="BB31" s="0" t="s">
        <v>62</v>
      </c>
      <c r="BC31" s="0" t="s">
        <v>62</v>
      </c>
      <c r="BD31" s="0" t="s">
        <v>62</v>
      </c>
      <c r="BE31" s="0" t="s">
        <v>62</v>
      </c>
      <c r="BF31" s="0" t="s">
        <v>62</v>
      </c>
    </row>
    <row r="32" customFormat="false" ht="15" hidden="false" customHeight="false" outlineLevel="0" collapsed="false">
      <c r="A32" s="0" t="s">
        <v>124</v>
      </c>
      <c r="B32" s="0" t="s">
        <v>59</v>
      </c>
      <c r="C32" s="0" t="s">
        <v>60</v>
      </c>
      <c r="D32" s="0" t="s">
        <v>61</v>
      </c>
      <c r="E32" s="0" t="s">
        <v>62</v>
      </c>
      <c r="F32" s="0" t="s">
        <v>62</v>
      </c>
      <c r="G32" s="0" t="s">
        <v>62</v>
      </c>
      <c r="H32" s="0" t="s">
        <v>62</v>
      </c>
      <c r="I32" s="0" t="n">
        <v>0.860899999999999</v>
      </c>
      <c r="J32" s="0" t="n">
        <v>0.858571428571429</v>
      </c>
      <c r="K32" s="0" t="s">
        <v>62</v>
      </c>
      <c r="L32" s="0" t="n">
        <v>10.9354</v>
      </c>
      <c r="M32" s="0" t="n">
        <v>9.73474285714285</v>
      </c>
      <c r="N32" s="0" t="s">
        <v>62</v>
      </c>
      <c r="O32" s="0" t="s">
        <v>62</v>
      </c>
      <c r="P32" s="0" t="s">
        <v>62</v>
      </c>
      <c r="Q32" s="0" t="n">
        <v>12.8918</v>
      </c>
      <c r="R32" s="0" t="n">
        <v>12.8963</v>
      </c>
      <c r="AI32" s="0" t="s">
        <v>125</v>
      </c>
      <c r="AJ32" s="0" t="s">
        <v>126</v>
      </c>
      <c r="AK32" s="0" t="s">
        <v>62</v>
      </c>
      <c r="AL32" s="0" t="s">
        <v>62</v>
      </c>
      <c r="AM32" s="0" t="s">
        <v>87</v>
      </c>
      <c r="AN32" s="0" t="s">
        <v>62</v>
      </c>
      <c r="AO32" s="0" t="s">
        <v>62</v>
      </c>
      <c r="AP32" s="0" t="s">
        <v>127</v>
      </c>
      <c r="AQ32" s="0" t="s">
        <v>62</v>
      </c>
      <c r="AR32" s="0" t="s">
        <v>62</v>
      </c>
      <c r="AS32" s="0" t="s">
        <v>92</v>
      </c>
      <c r="AT32" s="0" t="s">
        <v>62</v>
      </c>
      <c r="AU32" s="0" t="s">
        <v>62</v>
      </c>
      <c r="AV32" s="0" t="s">
        <v>100</v>
      </c>
      <c r="AW32" s="0" t="s">
        <v>62</v>
      </c>
      <c r="AX32" s="0" t="s">
        <v>62</v>
      </c>
      <c r="AY32" s="0" t="s">
        <v>113</v>
      </c>
      <c r="AZ32" s="0" t="s">
        <v>62</v>
      </c>
      <c r="BA32" s="0" t="s">
        <v>62</v>
      </c>
      <c r="BB32" s="0" t="s">
        <v>128</v>
      </c>
      <c r="BC32" s="0" t="s">
        <v>62</v>
      </c>
      <c r="BD32" s="0" t="s">
        <v>62</v>
      </c>
      <c r="BE32" s="0" t="s">
        <v>97</v>
      </c>
      <c r="BF32" s="0" t="s">
        <v>62</v>
      </c>
    </row>
    <row r="33" customFormat="false" ht="15" hidden="false" customHeight="false" outlineLevel="0" collapsed="false">
      <c r="A33" s="0" t="s">
        <v>124</v>
      </c>
      <c r="B33" s="0" t="s">
        <v>63</v>
      </c>
      <c r="C33" s="0" t="s">
        <v>64</v>
      </c>
      <c r="D33" s="0" t="s">
        <v>65</v>
      </c>
      <c r="E33" s="0" t="s">
        <v>62</v>
      </c>
      <c r="F33" s="0" t="s">
        <v>62</v>
      </c>
      <c r="G33" s="0" t="s">
        <v>62</v>
      </c>
      <c r="H33" s="0" t="s">
        <v>62</v>
      </c>
      <c r="I33" s="0" t="n">
        <v>0.930599999999999</v>
      </c>
      <c r="J33" s="0" t="n">
        <v>0.57245</v>
      </c>
      <c r="K33" s="0" t="s">
        <v>62</v>
      </c>
      <c r="L33" s="0" t="n">
        <v>9.96310000000004</v>
      </c>
      <c r="M33" s="0" t="n">
        <v>9.0436</v>
      </c>
      <c r="N33" s="0" t="s">
        <v>62</v>
      </c>
      <c r="O33" s="0" t="s">
        <v>62</v>
      </c>
      <c r="P33" s="0" t="s">
        <v>62</v>
      </c>
      <c r="Q33" s="0" t="n">
        <v>13.2076</v>
      </c>
      <c r="R33" s="0" t="n">
        <v>13.20535</v>
      </c>
      <c r="AI33" s="0" t="s">
        <v>62</v>
      </c>
      <c r="AJ33" s="0" t="s">
        <v>62</v>
      </c>
      <c r="AK33" s="0" t="s">
        <v>62</v>
      </c>
      <c r="AL33" s="0" t="s">
        <v>62</v>
      </c>
      <c r="AM33" s="0" t="s">
        <v>62</v>
      </c>
      <c r="AN33" s="0" t="s">
        <v>62</v>
      </c>
      <c r="AO33" s="0" t="s">
        <v>62</v>
      </c>
      <c r="AP33" s="0" t="s">
        <v>62</v>
      </c>
      <c r="AQ33" s="0" t="s">
        <v>62</v>
      </c>
      <c r="AR33" s="0" t="s">
        <v>62</v>
      </c>
      <c r="AS33" s="0" t="s">
        <v>62</v>
      </c>
      <c r="AT33" s="0" t="s">
        <v>62</v>
      </c>
      <c r="AU33" s="0" t="s">
        <v>62</v>
      </c>
      <c r="AV33" s="0" t="s">
        <v>62</v>
      </c>
      <c r="AW33" s="0" t="s">
        <v>62</v>
      </c>
      <c r="AX33" s="0" t="s">
        <v>62</v>
      </c>
      <c r="AY33" s="0" t="s">
        <v>62</v>
      </c>
      <c r="AZ33" s="0" t="s">
        <v>62</v>
      </c>
      <c r="BA33" s="0" t="s">
        <v>62</v>
      </c>
      <c r="BB33" s="0" t="s">
        <v>62</v>
      </c>
      <c r="BC33" s="0" t="s">
        <v>62</v>
      </c>
      <c r="BD33" s="0" t="s">
        <v>62</v>
      </c>
      <c r="BE33" s="0" t="s">
        <v>62</v>
      </c>
      <c r="BF33" s="0" t="s">
        <v>62</v>
      </c>
    </row>
    <row r="34" customFormat="false" ht="15" hidden="false" customHeight="false" outlineLevel="0" collapsed="false">
      <c r="A34" s="0" t="s">
        <v>124</v>
      </c>
      <c r="B34" s="0" t="s">
        <v>66</v>
      </c>
      <c r="C34" s="0" t="s">
        <v>67</v>
      </c>
      <c r="D34" s="0" t="s">
        <v>68</v>
      </c>
      <c r="E34" s="0" t="n">
        <v>0.867368280887604</v>
      </c>
      <c r="F34" s="0" t="s">
        <v>62</v>
      </c>
      <c r="G34" s="0" t="s">
        <v>62</v>
      </c>
      <c r="H34" s="0" t="s">
        <v>62</v>
      </c>
      <c r="I34" s="0" t="n">
        <v>1.1499</v>
      </c>
      <c r="J34" s="0" t="n">
        <v>0.6767</v>
      </c>
      <c r="K34" s="0" t="n">
        <v>2.79811477661133</v>
      </c>
      <c r="L34" s="0" t="n">
        <v>4.40580000000006</v>
      </c>
      <c r="M34" s="0" t="n">
        <v>4.23543333333333</v>
      </c>
      <c r="N34" s="0" t="n">
        <v>10.0198913574219</v>
      </c>
      <c r="O34" s="0" t="n">
        <v>9.4219909667969</v>
      </c>
      <c r="P34" s="0" t="n">
        <v>11.7433059082031</v>
      </c>
      <c r="Q34" s="0" t="n">
        <v>13.108</v>
      </c>
      <c r="R34" s="0" t="n">
        <v>13.1116</v>
      </c>
      <c r="S34" s="0" t="n">
        <v>-0.282531719112395</v>
      </c>
      <c r="T34" s="0" t="n">
        <v>0.190668280887604</v>
      </c>
      <c r="AA34" s="0" t="n">
        <v>-1.60768522338873</v>
      </c>
      <c r="AB34" s="0" t="n">
        <v>-1.43731855672201</v>
      </c>
      <c r="AC34" s="0" t="n">
        <v>-3.08810864257811</v>
      </c>
      <c r="AD34" s="0" t="n">
        <v>-3.0917086425781</v>
      </c>
      <c r="AE34" s="0" t="n">
        <v>-3.68600903320311</v>
      </c>
      <c r="AF34" s="0" t="n">
        <v>-3.6896090332031</v>
      </c>
      <c r="AG34" s="0" t="n">
        <v>-1.36469409179688</v>
      </c>
      <c r="AH34" s="0" t="n">
        <v>-1.36829409179687</v>
      </c>
      <c r="AI34" s="0" t="s">
        <v>129</v>
      </c>
      <c r="AJ34" s="0" t="s">
        <v>130</v>
      </c>
      <c r="AK34" s="0" t="s">
        <v>62</v>
      </c>
      <c r="AL34" s="0" t="s">
        <v>62</v>
      </c>
      <c r="AM34" s="0" t="s">
        <v>131</v>
      </c>
      <c r="AN34" s="0" t="s">
        <v>62</v>
      </c>
      <c r="AO34" s="0" t="s">
        <v>62</v>
      </c>
      <c r="AP34" s="0" t="s">
        <v>132</v>
      </c>
      <c r="AQ34" s="0" t="s">
        <v>62</v>
      </c>
      <c r="AR34" s="0" t="s">
        <v>62</v>
      </c>
      <c r="AS34" s="0" t="s">
        <v>119</v>
      </c>
      <c r="AT34" s="0" t="s">
        <v>62</v>
      </c>
      <c r="AU34" s="0" t="s">
        <v>62</v>
      </c>
      <c r="AV34" s="0" t="s">
        <v>90</v>
      </c>
      <c r="AW34" s="0" t="s">
        <v>62</v>
      </c>
      <c r="AX34" s="0" t="s">
        <v>62</v>
      </c>
      <c r="AY34" s="0" t="s">
        <v>133</v>
      </c>
      <c r="AZ34" s="0" t="s">
        <v>62</v>
      </c>
      <c r="BA34" s="0" t="s">
        <v>62</v>
      </c>
      <c r="BB34" s="0" t="s">
        <v>134</v>
      </c>
      <c r="BC34" s="0" t="s">
        <v>62</v>
      </c>
      <c r="BD34" s="0" t="s">
        <v>62</v>
      </c>
      <c r="BE34" s="0" t="s">
        <v>112</v>
      </c>
      <c r="BF34" s="0" t="s">
        <v>62</v>
      </c>
    </row>
    <row r="35" customFormat="false" ht="15" hidden="false" customHeight="false" outlineLevel="0" collapsed="false">
      <c r="A35" s="0" t="s">
        <v>124</v>
      </c>
      <c r="B35" s="0" t="s">
        <v>69</v>
      </c>
      <c r="C35" s="0" t="s">
        <v>70</v>
      </c>
      <c r="D35" s="0" t="s">
        <v>71</v>
      </c>
      <c r="E35" s="0" t="n">
        <v>0.903973400592804</v>
      </c>
      <c r="F35" s="0" t="s">
        <v>62</v>
      </c>
      <c r="G35" s="0" t="s">
        <v>62</v>
      </c>
      <c r="H35" s="0" t="s">
        <v>62</v>
      </c>
      <c r="I35" s="0" t="n">
        <v>1.039</v>
      </c>
      <c r="J35" s="0" t="n">
        <v>0.709566666666667</v>
      </c>
      <c r="K35" s="0" t="n">
        <v>2.38087654113769</v>
      </c>
      <c r="L35" s="0" t="n">
        <v>5.71175000000001</v>
      </c>
      <c r="M35" s="0" t="n">
        <v>5.62060000000001</v>
      </c>
      <c r="N35" s="0" t="n">
        <v>10.2025085449219</v>
      </c>
      <c r="O35" s="0" t="n">
        <v>9.32430419921877</v>
      </c>
      <c r="P35" s="0" t="n">
        <v>12.7516985473633</v>
      </c>
      <c r="Q35" s="0" t="n">
        <v>13.22595</v>
      </c>
      <c r="R35" s="0" t="n">
        <v>13.2433333333333</v>
      </c>
      <c r="S35" s="0" t="n">
        <v>-0.135026599407196</v>
      </c>
      <c r="T35" s="0" t="n">
        <v>0.194406733926137</v>
      </c>
      <c r="AA35" s="0" t="n">
        <v>-3.33087345886231</v>
      </c>
      <c r="AB35" s="0" t="n">
        <v>-3.23972345886231</v>
      </c>
      <c r="AC35" s="0" t="n">
        <v>-3.02344145507812</v>
      </c>
      <c r="AD35" s="0" t="n">
        <v>-3.04082478841144</v>
      </c>
      <c r="AE35" s="0" t="n">
        <v>-3.90164580078124</v>
      </c>
      <c r="AF35" s="0" t="n">
        <v>-3.91902913411456</v>
      </c>
      <c r="AG35" s="0" t="n">
        <v>-0.474251452636739</v>
      </c>
      <c r="AH35" s="0" t="n">
        <v>-0.491634785970058</v>
      </c>
      <c r="AI35" s="0" t="s">
        <v>135</v>
      </c>
      <c r="AJ35" s="0" t="s">
        <v>136</v>
      </c>
      <c r="AK35" s="0" t="s">
        <v>62</v>
      </c>
      <c r="AL35" s="0" t="s">
        <v>62</v>
      </c>
      <c r="AM35" s="0" t="s">
        <v>137</v>
      </c>
      <c r="AN35" s="0" t="s">
        <v>62</v>
      </c>
      <c r="AO35" s="0" t="s">
        <v>62</v>
      </c>
      <c r="AP35" s="0" t="s">
        <v>138</v>
      </c>
      <c r="AQ35" s="0" t="s">
        <v>62</v>
      </c>
      <c r="AR35" s="0" t="s">
        <v>62</v>
      </c>
      <c r="AS35" s="0" t="s">
        <v>139</v>
      </c>
      <c r="AT35" s="0" t="s">
        <v>62</v>
      </c>
      <c r="AU35" s="0" t="s">
        <v>62</v>
      </c>
      <c r="AV35" s="0" t="s">
        <v>86</v>
      </c>
      <c r="AW35" s="0" t="s">
        <v>62</v>
      </c>
      <c r="AX35" s="0" t="s">
        <v>62</v>
      </c>
      <c r="AY35" s="0" t="s">
        <v>110</v>
      </c>
      <c r="AZ35" s="0" t="s">
        <v>62</v>
      </c>
      <c r="BA35" s="0" t="s">
        <v>62</v>
      </c>
      <c r="BB35" s="0" t="s">
        <v>140</v>
      </c>
      <c r="BC35" s="0" t="s">
        <v>62</v>
      </c>
      <c r="BD35" s="0" t="s">
        <v>62</v>
      </c>
      <c r="BE35" s="0" t="s">
        <v>141</v>
      </c>
      <c r="BF35" s="0" t="s">
        <v>62</v>
      </c>
    </row>
    <row r="36" customFormat="false" ht="15" hidden="false" customHeight="false" outlineLevel="0" collapsed="false">
      <c r="A36" s="0" t="s">
        <v>124</v>
      </c>
      <c r="B36" s="0" t="s">
        <v>72</v>
      </c>
      <c r="C36" s="0" t="s">
        <v>73</v>
      </c>
      <c r="D36" s="0" t="s">
        <v>74</v>
      </c>
      <c r="E36" s="0" t="n">
        <v>0.941311419010162</v>
      </c>
      <c r="F36" s="0" t="s">
        <v>62</v>
      </c>
      <c r="G36" s="0" t="s">
        <v>62</v>
      </c>
      <c r="H36" s="0" t="s">
        <v>62</v>
      </c>
      <c r="I36" s="0" t="n">
        <v>0</v>
      </c>
      <c r="J36" s="0" t="n">
        <v>0.4413</v>
      </c>
      <c r="K36" s="0" t="n">
        <v>2.74117827415466</v>
      </c>
      <c r="L36" s="0" t="n">
        <v>9.77357500000004</v>
      </c>
      <c r="M36" s="0" t="n">
        <v>10.55306</v>
      </c>
      <c r="N36" s="0" t="n">
        <v>10.8161254882813</v>
      </c>
      <c r="O36" s="0" t="n">
        <v>10.1097045898438</v>
      </c>
      <c r="P36" s="0" t="n">
        <v>12.8592414550781</v>
      </c>
      <c r="Q36" s="0" t="n">
        <v>13.41705</v>
      </c>
      <c r="R36" s="0" t="n">
        <v>13.41364</v>
      </c>
      <c r="S36" s="0" t="n">
        <v>0.941311419010162</v>
      </c>
      <c r="T36" s="0" t="n">
        <v>0.500011419010162</v>
      </c>
      <c r="AA36" s="0" t="n">
        <v>-7.03239672584537</v>
      </c>
      <c r="AB36" s="0" t="n">
        <v>-7.81188172584533</v>
      </c>
      <c r="AC36" s="0" t="n">
        <v>-2.60092451171872</v>
      </c>
      <c r="AD36" s="0" t="n">
        <v>-2.59751451171873</v>
      </c>
      <c r="AE36" s="0" t="n">
        <v>-3.30734541015622</v>
      </c>
      <c r="AF36" s="0" t="n">
        <v>-3.30393541015623</v>
      </c>
      <c r="AG36" s="0" t="n">
        <v>-0.557808544921873</v>
      </c>
      <c r="AH36" s="0" t="n">
        <v>-0.554398544921881</v>
      </c>
      <c r="AI36" s="0" t="s">
        <v>142</v>
      </c>
      <c r="AJ36" s="0" t="s">
        <v>143</v>
      </c>
      <c r="AK36" s="0" t="s">
        <v>62</v>
      </c>
      <c r="AL36" s="0" t="s">
        <v>62</v>
      </c>
      <c r="AM36" s="0" t="s">
        <v>137</v>
      </c>
      <c r="AN36" s="0" t="s">
        <v>62</v>
      </c>
      <c r="AO36" s="0" t="s">
        <v>62</v>
      </c>
      <c r="AP36" s="0" t="s">
        <v>144</v>
      </c>
      <c r="AQ36" s="0" t="s">
        <v>62</v>
      </c>
      <c r="AR36" s="0" t="s">
        <v>62</v>
      </c>
      <c r="AS36" s="0" t="s">
        <v>145</v>
      </c>
      <c r="AT36" s="0" t="s">
        <v>62</v>
      </c>
      <c r="AU36" s="0" t="s">
        <v>62</v>
      </c>
      <c r="AV36" s="0" t="s">
        <v>146</v>
      </c>
      <c r="AW36" s="0" t="s">
        <v>62</v>
      </c>
      <c r="AX36" s="0" t="s">
        <v>62</v>
      </c>
      <c r="AY36" s="0" t="s">
        <v>146</v>
      </c>
      <c r="AZ36" s="0" t="s">
        <v>62</v>
      </c>
      <c r="BA36" s="0" t="s">
        <v>62</v>
      </c>
      <c r="BB36" s="0" t="s">
        <v>86</v>
      </c>
      <c r="BC36" s="0" t="s">
        <v>62</v>
      </c>
      <c r="BD36" s="0" t="s">
        <v>62</v>
      </c>
      <c r="BE36" s="0" t="s">
        <v>102</v>
      </c>
      <c r="BF36" s="0" t="s">
        <v>62</v>
      </c>
    </row>
    <row r="37" customFormat="false" ht="15" hidden="false" customHeight="false" outlineLevel="0" collapsed="false">
      <c r="A37" s="0" t="s">
        <v>124</v>
      </c>
      <c r="B37" s="0" t="s">
        <v>75</v>
      </c>
      <c r="C37" s="0" t="s">
        <v>76</v>
      </c>
      <c r="D37" s="0" t="s">
        <v>77</v>
      </c>
      <c r="E37" s="0" t="n">
        <v>0.785214722156525</v>
      </c>
      <c r="F37" s="0" t="s">
        <v>62</v>
      </c>
      <c r="G37" s="0" t="s">
        <v>62</v>
      </c>
      <c r="H37" s="0" t="s">
        <v>62</v>
      </c>
      <c r="I37" s="0" t="n">
        <v>0.911250000000002</v>
      </c>
      <c r="J37" s="0" t="n">
        <v>0.6201</v>
      </c>
      <c r="K37" s="0" t="n">
        <v>1.55421960353851</v>
      </c>
      <c r="L37" s="0" t="n">
        <v>6.11374999999994</v>
      </c>
      <c r="M37" s="0" t="n">
        <v>7.15702</v>
      </c>
      <c r="N37" s="0" t="n">
        <v>10.696923828125</v>
      </c>
      <c r="O37" s="0" t="n">
        <v>10.0063720703125</v>
      </c>
      <c r="P37" s="0" t="n">
        <v>12.6932893066406</v>
      </c>
      <c r="Q37" s="0" t="n">
        <v>13.5543</v>
      </c>
      <c r="R37" s="0" t="n">
        <v>13.33548</v>
      </c>
      <c r="S37" s="0" t="n">
        <v>-0.126035277843477</v>
      </c>
      <c r="T37" s="0" t="n">
        <v>0.165114722156525</v>
      </c>
      <c r="AA37" s="0" t="n">
        <v>-4.55953039646143</v>
      </c>
      <c r="AB37" s="0" t="n">
        <v>-5.60280039646149</v>
      </c>
      <c r="AC37" s="0" t="n">
        <v>-2.85737617187499</v>
      </c>
      <c r="AD37" s="0" t="n">
        <v>-2.63855617187498</v>
      </c>
      <c r="AE37" s="0" t="n">
        <v>-3.54792792968749</v>
      </c>
      <c r="AF37" s="0" t="n">
        <v>-3.32910792968748</v>
      </c>
      <c r="AG37" s="0" t="n">
        <v>-0.86101069335939</v>
      </c>
      <c r="AH37" s="0" t="n">
        <v>-0.642190693359376</v>
      </c>
      <c r="AI37" s="0" t="s">
        <v>117</v>
      </c>
      <c r="AJ37" s="0" t="s">
        <v>134</v>
      </c>
      <c r="AK37" s="0" t="s">
        <v>62</v>
      </c>
      <c r="AL37" s="0" t="s">
        <v>62</v>
      </c>
      <c r="AM37" s="0" t="s">
        <v>147</v>
      </c>
      <c r="AN37" s="0" t="s">
        <v>62</v>
      </c>
      <c r="AO37" s="0" t="s">
        <v>62</v>
      </c>
      <c r="AP37" s="0" t="s">
        <v>94</v>
      </c>
      <c r="AQ37" s="0" t="s">
        <v>62</v>
      </c>
      <c r="AR37" s="0" t="s">
        <v>62</v>
      </c>
      <c r="AS37" s="0" t="s">
        <v>90</v>
      </c>
      <c r="AT37" s="0" t="s">
        <v>62</v>
      </c>
      <c r="AU37" s="0" t="s">
        <v>62</v>
      </c>
      <c r="AV37" s="0" t="s">
        <v>100</v>
      </c>
      <c r="AW37" s="0" t="s">
        <v>62</v>
      </c>
      <c r="AX37" s="0" t="s">
        <v>62</v>
      </c>
      <c r="AY37" s="0" t="s">
        <v>146</v>
      </c>
      <c r="AZ37" s="0" t="s">
        <v>62</v>
      </c>
      <c r="BA37" s="0" t="s">
        <v>62</v>
      </c>
      <c r="BB37" s="0" t="s">
        <v>148</v>
      </c>
      <c r="BC37" s="0" t="s">
        <v>62</v>
      </c>
      <c r="BD37" s="0" t="s">
        <v>62</v>
      </c>
      <c r="BE37" s="0" t="s">
        <v>133</v>
      </c>
      <c r="BF37" s="0" t="s">
        <v>62</v>
      </c>
    </row>
    <row r="38" customFormat="false" ht="15" hidden="false" customHeight="false" outlineLevel="0" collapsed="false">
      <c r="A38" s="0" t="s">
        <v>124</v>
      </c>
      <c r="B38" s="0" t="s">
        <v>81</v>
      </c>
      <c r="C38" s="0" t="s">
        <v>82</v>
      </c>
      <c r="D38" s="0" t="s">
        <v>83</v>
      </c>
      <c r="E38" s="0" t="n">
        <v>0.749136745929718</v>
      </c>
      <c r="F38" s="0" t="s">
        <v>62</v>
      </c>
      <c r="G38" s="0" t="s">
        <v>62</v>
      </c>
      <c r="H38" s="0" t="s">
        <v>62</v>
      </c>
      <c r="I38" s="0" t="n">
        <v>0</v>
      </c>
      <c r="J38" s="0" t="n">
        <v>0.0271</v>
      </c>
      <c r="K38" s="0" t="n">
        <v>2.74729752540588</v>
      </c>
      <c r="L38" s="0" t="n">
        <v>100</v>
      </c>
      <c r="M38" s="0" t="n">
        <v>52.8421666666667</v>
      </c>
      <c r="N38" s="0" t="n">
        <v>11.1728149414063</v>
      </c>
      <c r="O38" s="0" t="n">
        <v>10.6252990722657</v>
      </c>
      <c r="P38" s="0" t="n">
        <v>12.7477966918946</v>
      </c>
      <c r="Q38" s="0" t="n">
        <v>13.37156</v>
      </c>
      <c r="R38" s="0" t="n">
        <v>13.3667166666667</v>
      </c>
      <c r="S38" s="0" t="n">
        <v>0.749136745929718</v>
      </c>
      <c r="T38" s="0" t="n">
        <v>0.722036745929718</v>
      </c>
      <c r="AA38" s="0" t="n">
        <v>-97.2527024745941</v>
      </c>
      <c r="AB38" s="0" t="n">
        <v>-50.0948691412608</v>
      </c>
      <c r="AC38" s="0" t="n">
        <v>-2.19874505859372</v>
      </c>
      <c r="AD38" s="0" t="n">
        <v>-2.19390172526039</v>
      </c>
      <c r="AE38" s="0" t="n">
        <v>-2.74626092773435</v>
      </c>
      <c r="AF38" s="0" t="n">
        <v>-2.74141759440102</v>
      </c>
      <c r="AG38" s="0" t="n">
        <v>-0.623763308105429</v>
      </c>
      <c r="AH38" s="0" t="n">
        <v>-0.618919974772103</v>
      </c>
      <c r="AI38" s="0" t="s">
        <v>111</v>
      </c>
      <c r="AJ38" s="0" t="s">
        <v>149</v>
      </c>
      <c r="AK38" s="0" t="s">
        <v>62</v>
      </c>
      <c r="AL38" s="0" t="s">
        <v>62</v>
      </c>
      <c r="AM38" s="0" t="s">
        <v>86</v>
      </c>
      <c r="AN38" s="0" t="s">
        <v>62</v>
      </c>
      <c r="AO38" s="0" t="s">
        <v>62</v>
      </c>
      <c r="AP38" s="0" t="s">
        <v>150</v>
      </c>
      <c r="AQ38" s="0" t="s">
        <v>62</v>
      </c>
      <c r="AR38" s="0" t="s">
        <v>62</v>
      </c>
      <c r="AS38" s="0" t="s">
        <v>144</v>
      </c>
      <c r="AT38" s="0" t="s">
        <v>62</v>
      </c>
      <c r="AU38" s="0" t="s">
        <v>62</v>
      </c>
      <c r="AV38" s="0" t="s">
        <v>116</v>
      </c>
      <c r="AW38" s="0" t="s">
        <v>62</v>
      </c>
      <c r="AX38" s="0" t="s">
        <v>62</v>
      </c>
      <c r="AY38" s="0" t="s">
        <v>93</v>
      </c>
      <c r="AZ38" s="0" t="s">
        <v>62</v>
      </c>
      <c r="BA38" s="0" t="s">
        <v>62</v>
      </c>
      <c r="BB38" s="0" t="s">
        <v>102</v>
      </c>
      <c r="BC38" s="0" t="s">
        <v>62</v>
      </c>
      <c r="BD38" s="0" t="s">
        <v>62</v>
      </c>
      <c r="BE38" s="0" t="s">
        <v>148</v>
      </c>
      <c r="BF38" s="0" t="s">
        <v>62</v>
      </c>
    </row>
    <row r="39" customFormat="false" ht="15" hidden="false" customHeight="false" outlineLevel="0" collapsed="false">
      <c r="A39" s="0" t="s">
        <v>151</v>
      </c>
      <c r="B39" s="0" t="s">
        <v>59</v>
      </c>
      <c r="C39" s="0" t="s">
        <v>60</v>
      </c>
      <c r="D39" s="0" t="s">
        <v>61</v>
      </c>
      <c r="E39" s="0" t="s">
        <v>62</v>
      </c>
      <c r="F39" s="0" t="s">
        <v>62</v>
      </c>
      <c r="G39" s="0" t="s">
        <v>62</v>
      </c>
      <c r="H39" s="0" t="s">
        <v>62</v>
      </c>
      <c r="I39" s="0" t="n">
        <v>11.7766333333333</v>
      </c>
      <c r="J39" s="0" t="n">
        <v>4.190725</v>
      </c>
      <c r="K39" s="0" t="s">
        <v>62</v>
      </c>
      <c r="L39" s="0" t="n">
        <v>22.6845333333332</v>
      </c>
      <c r="M39" s="0" t="n">
        <v>24.64455</v>
      </c>
      <c r="N39" s="0" t="s">
        <v>62</v>
      </c>
      <c r="O39" s="0" t="s">
        <v>62</v>
      </c>
      <c r="P39" s="0" t="s">
        <v>62</v>
      </c>
      <c r="Q39" s="0" t="n">
        <v>20.5884</v>
      </c>
      <c r="R39" s="0" t="n">
        <v>19.2165</v>
      </c>
      <c r="AI39" s="0" t="s">
        <v>134</v>
      </c>
      <c r="AJ39" s="0" t="s">
        <v>152</v>
      </c>
      <c r="AK39" s="0" t="s">
        <v>62</v>
      </c>
      <c r="AL39" s="0" t="s">
        <v>62</v>
      </c>
      <c r="AM39" s="0" t="s">
        <v>86</v>
      </c>
      <c r="AN39" s="0" t="s">
        <v>62</v>
      </c>
      <c r="AO39" s="0" t="s">
        <v>62</v>
      </c>
      <c r="AP39" s="0" t="s">
        <v>116</v>
      </c>
      <c r="AQ39" s="0" t="s">
        <v>62</v>
      </c>
      <c r="AR39" s="0" t="s">
        <v>62</v>
      </c>
      <c r="AS39" s="0" t="s">
        <v>153</v>
      </c>
      <c r="AT39" s="0" t="s">
        <v>62</v>
      </c>
      <c r="AU39" s="0" t="s">
        <v>62</v>
      </c>
      <c r="AV39" s="0" t="s">
        <v>106</v>
      </c>
      <c r="AW39" s="0" t="s">
        <v>62</v>
      </c>
      <c r="AX39" s="0" t="s">
        <v>62</v>
      </c>
      <c r="AY39" s="0" t="s">
        <v>133</v>
      </c>
      <c r="AZ39" s="0" t="s">
        <v>62</v>
      </c>
      <c r="BA39" s="0" t="s">
        <v>62</v>
      </c>
      <c r="BB39" s="0" t="s">
        <v>154</v>
      </c>
      <c r="BC39" s="0" t="s">
        <v>62</v>
      </c>
      <c r="BD39" s="0" t="s">
        <v>62</v>
      </c>
      <c r="BE39" s="0" t="s">
        <v>155</v>
      </c>
      <c r="BF39" s="0" t="s">
        <v>62</v>
      </c>
    </row>
    <row r="40" customFormat="false" ht="15" hidden="false" customHeight="false" outlineLevel="0" collapsed="false">
      <c r="A40" s="0" t="s">
        <v>151</v>
      </c>
      <c r="B40" s="0" t="s">
        <v>63</v>
      </c>
      <c r="C40" s="0" t="s">
        <v>64</v>
      </c>
      <c r="D40" s="0" t="s">
        <v>65</v>
      </c>
      <c r="E40" s="0" t="n">
        <v>1.91757369041443</v>
      </c>
      <c r="F40" s="0" t="s">
        <v>62</v>
      </c>
      <c r="G40" s="0" t="s">
        <v>62</v>
      </c>
      <c r="H40" s="0" t="s">
        <v>62</v>
      </c>
      <c r="I40" s="0" t="n">
        <v>0</v>
      </c>
      <c r="J40" s="0" t="n">
        <v>3.27895</v>
      </c>
      <c r="K40" s="0" t="n">
        <v>1.79535698890686</v>
      </c>
      <c r="L40" s="0" t="n">
        <v>16.9512800000001</v>
      </c>
      <c r="M40" s="0" t="n">
        <v>17.1585166666667</v>
      </c>
      <c r="N40" s="0" t="n">
        <v>19.5609375</v>
      </c>
      <c r="O40" s="0" t="n">
        <v>19.7903991699219</v>
      </c>
      <c r="P40" s="0" t="n">
        <v>18.8469434204102</v>
      </c>
      <c r="Q40" s="0" t="n">
        <v>18.40014</v>
      </c>
      <c r="R40" s="0" t="n">
        <v>17.8861333333333</v>
      </c>
      <c r="S40" s="0" t="n">
        <v>1.91757369041443</v>
      </c>
      <c r="T40" s="0" t="n">
        <v>-1.36137630958557</v>
      </c>
      <c r="AA40" s="0" t="n">
        <v>-15.1559230110933</v>
      </c>
      <c r="AB40" s="0" t="n">
        <v>-15.3631596777598</v>
      </c>
      <c r="AC40" s="0" t="n">
        <v>1.16079750000002</v>
      </c>
      <c r="AD40" s="0" t="n">
        <v>1.67480416666669</v>
      </c>
      <c r="AE40" s="0" t="n">
        <v>1.39025916992189</v>
      </c>
      <c r="AF40" s="0" t="n">
        <v>1.90426583658856</v>
      </c>
      <c r="AG40" s="0" t="n">
        <v>0.446803420410177</v>
      </c>
      <c r="AH40" s="0" t="n">
        <v>0.960810087076847</v>
      </c>
      <c r="AI40" s="0" t="s">
        <v>156</v>
      </c>
      <c r="AJ40" s="0" t="s">
        <v>118</v>
      </c>
      <c r="AK40" s="0" t="s">
        <v>62</v>
      </c>
      <c r="AL40" s="0" t="s">
        <v>62</v>
      </c>
      <c r="AM40" s="0" t="s">
        <v>157</v>
      </c>
      <c r="AN40" s="0" t="s">
        <v>62</v>
      </c>
      <c r="AO40" s="0" t="s">
        <v>62</v>
      </c>
      <c r="AP40" s="0" t="s">
        <v>158</v>
      </c>
      <c r="AQ40" s="0" t="s">
        <v>62</v>
      </c>
      <c r="AR40" s="0" t="s">
        <v>62</v>
      </c>
      <c r="AS40" s="0" t="s">
        <v>159</v>
      </c>
      <c r="AT40" s="0" t="s">
        <v>62</v>
      </c>
      <c r="AU40" s="0" t="s">
        <v>62</v>
      </c>
      <c r="AV40" s="0" t="s">
        <v>97</v>
      </c>
      <c r="AW40" s="0" t="s">
        <v>62</v>
      </c>
      <c r="AX40" s="0" t="s">
        <v>62</v>
      </c>
      <c r="AY40" s="0" t="s">
        <v>160</v>
      </c>
      <c r="AZ40" s="0" t="s">
        <v>62</v>
      </c>
      <c r="BA40" s="0" t="s">
        <v>62</v>
      </c>
      <c r="BB40" s="0" t="s">
        <v>161</v>
      </c>
      <c r="BC40" s="0" t="s">
        <v>62</v>
      </c>
      <c r="BD40" s="0" t="s">
        <v>62</v>
      </c>
      <c r="BE40" s="0" t="s">
        <v>162</v>
      </c>
      <c r="BF40" s="0" t="s">
        <v>62</v>
      </c>
    </row>
    <row r="41" customFormat="false" ht="15" hidden="false" customHeight="false" outlineLevel="0" collapsed="false">
      <c r="A41" s="0" t="s">
        <v>151</v>
      </c>
      <c r="B41" s="0" t="s">
        <v>66</v>
      </c>
      <c r="C41" s="0" t="s">
        <v>67</v>
      </c>
      <c r="D41" s="0" t="s">
        <v>68</v>
      </c>
      <c r="E41" s="0" t="n">
        <v>1.64692986011505</v>
      </c>
      <c r="F41" s="0" t="s">
        <v>62</v>
      </c>
      <c r="G41" s="0" t="s">
        <v>62</v>
      </c>
      <c r="H41" s="0" t="s">
        <v>62</v>
      </c>
      <c r="I41" s="0" t="n">
        <v>2.7656</v>
      </c>
      <c r="J41" s="0" t="n">
        <v>3.59366666666667</v>
      </c>
      <c r="K41" s="0" t="n">
        <v>3.72321224212646</v>
      </c>
      <c r="L41" s="0" t="n">
        <v>6.17837500000009</v>
      </c>
      <c r="M41" s="0" t="n">
        <v>8.56653333333333</v>
      </c>
      <c r="N41" s="0" t="n">
        <v>19.9396911621094</v>
      </c>
      <c r="O41" s="0" t="n">
        <v>20.1377197265625</v>
      </c>
      <c r="P41" s="0" t="n">
        <v>19.3182990112305</v>
      </c>
      <c r="Q41" s="0" t="n">
        <v>20.6195</v>
      </c>
      <c r="R41" s="0" t="n">
        <v>18.3663</v>
      </c>
      <c r="S41" s="0" t="n">
        <v>-1.11867013988495</v>
      </c>
      <c r="T41" s="0" t="n">
        <v>-1.94673680655162</v>
      </c>
      <c r="AA41" s="0" t="n">
        <v>-2.45516275787362</v>
      </c>
      <c r="AB41" s="0" t="n">
        <v>-4.84332109120686</v>
      </c>
      <c r="AC41" s="0" t="n">
        <v>-0.679808837890612</v>
      </c>
      <c r="AD41" s="0" t="n">
        <v>1.5733911621094</v>
      </c>
      <c r="AE41" s="0" t="n">
        <v>-0.481780273437486</v>
      </c>
      <c r="AF41" s="0" t="n">
        <v>1.77141972656252</v>
      </c>
      <c r="AG41" s="0" t="n">
        <v>-1.30120098876954</v>
      </c>
      <c r="AH41" s="0" t="n">
        <v>0.951999011230466</v>
      </c>
      <c r="AI41" s="0" t="s">
        <v>163</v>
      </c>
      <c r="AJ41" s="0" t="s">
        <v>140</v>
      </c>
      <c r="AK41" s="0" t="s">
        <v>62</v>
      </c>
      <c r="AL41" s="0" t="s">
        <v>62</v>
      </c>
      <c r="AM41" s="0" t="s">
        <v>164</v>
      </c>
      <c r="AN41" s="0" t="s">
        <v>62</v>
      </c>
      <c r="AO41" s="0" t="s">
        <v>62</v>
      </c>
      <c r="AP41" s="0" t="s">
        <v>132</v>
      </c>
      <c r="AQ41" s="0" t="s">
        <v>62</v>
      </c>
      <c r="AR41" s="0" t="s">
        <v>62</v>
      </c>
      <c r="AS41" s="0" t="s">
        <v>144</v>
      </c>
      <c r="AT41" s="0" t="s">
        <v>62</v>
      </c>
      <c r="AU41" s="0" t="s">
        <v>62</v>
      </c>
      <c r="AV41" s="0" t="s">
        <v>93</v>
      </c>
      <c r="AW41" s="0" t="s">
        <v>62</v>
      </c>
      <c r="AX41" s="0" t="s">
        <v>62</v>
      </c>
      <c r="AY41" s="0" t="s">
        <v>165</v>
      </c>
      <c r="AZ41" s="0" t="s">
        <v>62</v>
      </c>
      <c r="BA41" s="0" t="s">
        <v>62</v>
      </c>
      <c r="BB41" s="0" t="s">
        <v>166</v>
      </c>
      <c r="BC41" s="0" t="s">
        <v>62</v>
      </c>
      <c r="BD41" s="0" t="s">
        <v>62</v>
      </c>
      <c r="BE41" s="0" t="s">
        <v>167</v>
      </c>
      <c r="BF41" s="0" t="s">
        <v>62</v>
      </c>
    </row>
    <row r="42" customFormat="false" ht="15" hidden="false" customHeight="false" outlineLevel="0" collapsed="false">
      <c r="A42" s="0" t="s">
        <v>151</v>
      </c>
      <c r="B42" s="0" t="s">
        <v>69</v>
      </c>
      <c r="C42" s="0" t="s">
        <v>70</v>
      </c>
      <c r="D42" s="0" t="s">
        <v>71</v>
      </c>
      <c r="E42" s="0" t="n">
        <v>1.44524908065796</v>
      </c>
      <c r="F42" s="0" t="s">
        <v>62</v>
      </c>
      <c r="G42" s="0" t="s">
        <v>62</v>
      </c>
      <c r="H42" s="0" t="s">
        <v>62</v>
      </c>
      <c r="I42" s="0" t="n">
        <v>6.26742</v>
      </c>
      <c r="J42" s="0" t="n">
        <v>1.9747</v>
      </c>
      <c r="K42" s="0" t="n">
        <v>4.09311532974243</v>
      </c>
      <c r="L42" s="0" t="n">
        <v>8.23394000000002</v>
      </c>
      <c r="M42" s="0" t="n">
        <v>8.99346666666668</v>
      </c>
      <c r="N42" s="0" t="n">
        <v>18.2529235839844</v>
      </c>
      <c r="O42" s="0" t="n">
        <v>18.6784606933594</v>
      </c>
      <c r="P42" s="0" t="n">
        <v>16.9612912597656</v>
      </c>
      <c r="Q42" s="0" t="n">
        <v>17.74326</v>
      </c>
      <c r="R42" s="0" t="n">
        <v>17.0904166666667</v>
      </c>
      <c r="S42" s="0" t="n">
        <v>-4.82217091934205</v>
      </c>
      <c r="T42" s="0" t="n">
        <v>-0.529450919342041</v>
      </c>
      <c r="AA42" s="0" t="n">
        <v>-4.14082467025759</v>
      </c>
      <c r="AB42" s="0" t="n">
        <v>-4.90035133692425</v>
      </c>
      <c r="AC42" s="0" t="n">
        <v>0.509663583984395</v>
      </c>
      <c r="AD42" s="0" t="n">
        <v>1.16250691731773</v>
      </c>
      <c r="AE42" s="0" t="n">
        <v>0.935200693359395</v>
      </c>
      <c r="AF42" s="0" t="n">
        <v>1.58804402669273</v>
      </c>
      <c r="AG42" s="0" t="n">
        <v>-0.781968740234372</v>
      </c>
      <c r="AH42" s="0" t="n">
        <v>-0.129125406901036</v>
      </c>
      <c r="AI42" s="0" t="s">
        <v>87</v>
      </c>
      <c r="AJ42" s="0" t="s">
        <v>96</v>
      </c>
      <c r="AK42" s="0" t="s">
        <v>62</v>
      </c>
      <c r="AL42" s="0" t="s">
        <v>62</v>
      </c>
      <c r="AM42" s="0" t="s">
        <v>86</v>
      </c>
      <c r="AN42" s="0" t="s">
        <v>62</v>
      </c>
      <c r="AO42" s="0" t="s">
        <v>62</v>
      </c>
      <c r="AP42" s="0" t="s">
        <v>168</v>
      </c>
      <c r="AQ42" s="0" t="s">
        <v>62</v>
      </c>
      <c r="AR42" s="0" t="s">
        <v>62</v>
      </c>
      <c r="AS42" s="0" t="s">
        <v>144</v>
      </c>
      <c r="AT42" s="0" t="s">
        <v>62</v>
      </c>
      <c r="AU42" s="0" t="s">
        <v>62</v>
      </c>
      <c r="AV42" s="0" t="s">
        <v>160</v>
      </c>
      <c r="AW42" s="0" t="s">
        <v>62</v>
      </c>
      <c r="AX42" s="0" t="s">
        <v>62</v>
      </c>
      <c r="AY42" s="0" t="s">
        <v>165</v>
      </c>
      <c r="AZ42" s="0" t="s">
        <v>62</v>
      </c>
      <c r="BA42" s="0" t="s">
        <v>62</v>
      </c>
      <c r="BB42" s="0" t="s">
        <v>155</v>
      </c>
      <c r="BC42" s="0" t="s">
        <v>62</v>
      </c>
      <c r="BD42" s="0" t="s">
        <v>62</v>
      </c>
      <c r="BE42" s="0" t="s">
        <v>128</v>
      </c>
      <c r="BF42" s="0" t="s">
        <v>62</v>
      </c>
    </row>
    <row r="43" customFormat="false" ht="15" hidden="false" customHeight="false" outlineLevel="0" collapsed="false">
      <c r="A43" s="0" t="s">
        <v>151</v>
      </c>
      <c r="B43" s="0" t="s">
        <v>72</v>
      </c>
      <c r="C43" s="0" t="s">
        <v>73</v>
      </c>
      <c r="D43" s="0" t="s">
        <v>74</v>
      </c>
      <c r="E43" s="0" t="n">
        <v>1.46784818172455</v>
      </c>
      <c r="F43" s="0" t="s">
        <v>62</v>
      </c>
      <c r="G43" s="0" t="s">
        <v>62</v>
      </c>
      <c r="H43" s="0" t="s">
        <v>62</v>
      </c>
      <c r="I43" s="0" t="n">
        <v>4.00725714285714</v>
      </c>
      <c r="J43" s="0" t="n">
        <v>2.2919125</v>
      </c>
      <c r="K43" s="0" t="n">
        <v>3.19458389282227</v>
      </c>
      <c r="L43" s="0" t="n">
        <v>5.64870000000001</v>
      </c>
      <c r="M43" s="0" t="n">
        <v>5.63514999999998</v>
      </c>
      <c r="N43" s="0" t="n">
        <v>18.1822143554688</v>
      </c>
      <c r="O43" s="0" t="n">
        <v>18.4795471191407</v>
      </c>
      <c r="P43" s="0" t="n">
        <v>17.2682720336914</v>
      </c>
      <c r="Q43" s="0" t="n">
        <v>16.3003285714286</v>
      </c>
      <c r="R43" s="0" t="n">
        <v>16.1570125</v>
      </c>
      <c r="S43" s="0" t="n">
        <v>-2.53940896113259</v>
      </c>
      <c r="T43" s="0" t="n">
        <v>-0.824064318275452</v>
      </c>
      <c r="AA43" s="0" t="n">
        <v>-2.45411610717774</v>
      </c>
      <c r="AB43" s="0" t="n">
        <v>-2.44056610717772</v>
      </c>
      <c r="AC43" s="0" t="n">
        <v>1.88188578404019</v>
      </c>
      <c r="AD43" s="0" t="n">
        <v>2.02520185546877</v>
      </c>
      <c r="AE43" s="0" t="n">
        <v>2.17921854771207</v>
      </c>
      <c r="AF43" s="0" t="n">
        <v>2.32253461914065</v>
      </c>
      <c r="AG43" s="0" t="n">
        <v>0.96794346226282</v>
      </c>
      <c r="AH43" s="0" t="n">
        <v>1.1112595336914</v>
      </c>
      <c r="AI43" s="0" t="s">
        <v>169</v>
      </c>
      <c r="AJ43" s="0" t="s">
        <v>164</v>
      </c>
      <c r="AK43" s="0" t="s">
        <v>62</v>
      </c>
      <c r="AL43" s="0" t="s">
        <v>62</v>
      </c>
      <c r="AM43" s="0" t="s">
        <v>170</v>
      </c>
      <c r="AN43" s="0" t="s">
        <v>62</v>
      </c>
      <c r="AO43" s="0" t="s">
        <v>62</v>
      </c>
      <c r="AP43" s="0" t="s">
        <v>171</v>
      </c>
      <c r="AQ43" s="0" t="s">
        <v>62</v>
      </c>
      <c r="AR43" s="0" t="s">
        <v>62</v>
      </c>
      <c r="AS43" s="0" t="s">
        <v>172</v>
      </c>
      <c r="AT43" s="0" t="s">
        <v>62</v>
      </c>
      <c r="AU43" s="0" t="s">
        <v>62</v>
      </c>
      <c r="AV43" s="0" t="s">
        <v>105</v>
      </c>
      <c r="AW43" s="0" t="s">
        <v>62</v>
      </c>
      <c r="AX43" s="0" t="s">
        <v>62</v>
      </c>
      <c r="AY43" s="0" t="s">
        <v>148</v>
      </c>
      <c r="AZ43" s="0" t="s">
        <v>62</v>
      </c>
      <c r="BA43" s="0" t="s">
        <v>62</v>
      </c>
      <c r="BB43" s="0" t="s">
        <v>101</v>
      </c>
      <c r="BC43" s="0" t="s">
        <v>62</v>
      </c>
      <c r="BD43" s="0" t="s">
        <v>62</v>
      </c>
      <c r="BE43" s="0" t="s">
        <v>132</v>
      </c>
      <c r="BF43" s="0" t="s">
        <v>62</v>
      </c>
    </row>
    <row r="44" customFormat="false" ht="15" hidden="false" customHeight="false" outlineLevel="0" collapsed="false">
      <c r="A44" s="0" t="s">
        <v>151</v>
      </c>
      <c r="B44" s="0" t="s">
        <v>75</v>
      </c>
      <c r="C44" s="0" t="s">
        <v>76</v>
      </c>
      <c r="D44" s="0" t="s">
        <v>77</v>
      </c>
      <c r="E44" s="0" t="n">
        <v>1.35620617866516</v>
      </c>
      <c r="F44" s="0" t="s">
        <v>62</v>
      </c>
      <c r="G44" s="0" t="s">
        <v>62</v>
      </c>
      <c r="H44" s="0" t="s">
        <v>62</v>
      </c>
      <c r="I44" s="0" t="n">
        <v>0</v>
      </c>
      <c r="J44" s="0" t="n">
        <v>3.31436666666667</v>
      </c>
      <c r="K44" s="0" t="n">
        <v>3.09361863136291</v>
      </c>
      <c r="L44" s="0" t="n">
        <v>5.73034999999993</v>
      </c>
      <c r="M44" s="0" t="n">
        <v>7.95703333333334</v>
      </c>
      <c r="N44" s="0" t="n">
        <v>19.0380493164063</v>
      </c>
      <c r="O44" s="0" t="n">
        <v>19.2996459960938</v>
      </c>
      <c r="P44" s="0" t="n">
        <v>18.2293854980469</v>
      </c>
      <c r="Q44" s="0" t="n">
        <v>19.1137</v>
      </c>
      <c r="R44" s="0" t="n">
        <v>18.2588</v>
      </c>
      <c r="S44" s="0" t="n">
        <v>1.35620617866516</v>
      </c>
      <c r="T44" s="0" t="n">
        <v>-1.95816048800151</v>
      </c>
      <c r="AA44" s="0" t="n">
        <v>-2.63673136863701</v>
      </c>
      <c r="AB44" s="0" t="n">
        <v>-4.86341470197043</v>
      </c>
      <c r="AC44" s="0" t="n">
        <v>-0.0756506835937287</v>
      </c>
      <c r="AD44" s="0" t="n">
        <v>0.779249316406276</v>
      </c>
      <c r="AE44" s="0" t="n">
        <v>0.185945996093771</v>
      </c>
      <c r="AF44" s="0" t="n">
        <v>1.04084599609378</v>
      </c>
      <c r="AG44" s="0" t="n">
        <v>-0.884314501953106</v>
      </c>
      <c r="AH44" s="0" t="n">
        <v>-0.0294145019531022</v>
      </c>
      <c r="AI44" s="0" t="s">
        <v>101</v>
      </c>
      <c r="AJ44" s="0" t="s">
        <v>173</v>
      </c>
      <c r="AK44" s="0" t="s">
        <v>62</v>
      </c>
      <c r="AL44" s="0" t="s">
        <v>62</v>
      </c>
      <c r="AM44" s="0" t="s">
        <v>158</v>
      </c>
      <c r="AN44" s="0" t="s">
        <v>62</v>
      </c>
      <c r="AO44" s="0" t="s">
        <v>62</v>
      </c>
      <c r="AP44" s="0" t="s">
        <v>174</v>
      </c>
      <c r="AQ44" s="0" t="s">
        <v>62</v>
      </c>
      <c r="AR44" s="0" t="s">
        <v>62</v>
      </c>
      <c r="AS44" s="0" t="s">
        <v>109</v>
      </c>
      <c r="AT44" s="0" t="s">
        <v>62</v>
      </c>
      <c r="AU44" s="0" t="s">
        <v>62</v>
      </c>
      <c r="AV44" s="0" t="s">
        <v>89</v>
      </c>
      <c r="AW44" s="0" t="s">
        <v>62</v>
      </c>
      <c r="AX44" s="0" t="s">
        <v>62</v>
      </c>
      <c r="AY44" s="0" t="s">
        <v>116</v>
      </c>
      <c r="AZ44" s="0" t="s">
        <v>62</v>
      </c>
      <c r="BA44" s="0" t="s">
        <v>62</v>
      </c>
      <c r="BB44" s="0" t="s">
        <v>168</v>
      </c>
      <c r="BC44" s="0" t="s">
        <v>62</v>
      </c>
      <c r="BD44" s="0" t="s">
        <v>62</v>
      </c>
      <c r="BE44" s="0" t="s">
        <v>144</v>
      </c>
      <c r="BF44" s="0" t="s">
        <v>62</v>
      </c>
    </row>
    <row r="45" customFormat="false" ht="15" hidden="false" customHeight="false" outlineLevel="0" collapsed="false">
      <c r="A45" s="0" t="s">
        <v>151</v>
      </c>
      <c r="B45" s="0" t="s">
        <v>78</v>
      </c>
      <c r="C45" s="0" t="s">
        <v>79</v>
      </c>
      <c r="D45" s="0" t="s">
        <v>80</v>
      </c>
      <c r="E45" s="0" t="n">
        <v>1.37841284275055</v>
      </c>
      <c r="F45" s="0" t="s">
        <v>62</v>
      </c>
      <c r="G45" s="0" t="s">
        <v>62</v>
      </c>
      <c r="H45" s="0" t="s">
        <v>62</v>
      </c>
      <c r="I45" s="0" t="n">
        <v>0.339800000000001</v>
      </c>
      <c r="J45" s="0" t="n">
        <v>3.27184</v>
      </c>
      <c r="K45" s="0" t="n">
        <v>4.98808097839356</v>
      </c>
      <c r="L45" s="0" t="n">
        <v>12.8721499999999</v>
      </c>
      <c r="M45" s="0" t="n">
        <v>12.20426</v>
      </c>
      <c r="N45" s="0" t="n">
        <v>19.1207824707032</v>
      </c>
      <c r="O45" s="0" t="n">
        <v>19.4276062011719</v>
      </c>
      <c r="P45" s="0" t="n">
        <v>18.1788797607422</v>
      </c>
      <c r="Q45" s="0" t="n">
        <v>19.99745</v>
      </c>
      <c r="R45" s="0" t="n">
        <v>18.33386</v>
      </c>
      <c r="S45" s="0" t="n">
        <v>1.03861284275055</v>
      </c>
      <c r="T45" s="0" t="n">
        <v>-1.89342715724945</v>
      </c>
      <c r="AA45" s="0" t="n">
        <v>-7.88406902160635</v>
      </c>
      <c r="AB45" s="0" t="n">
        <v>-7.21617902160645</v>
      </c>
      <c r="AC45" s="0" t="n">
        <v>-0.876667529296846</v>
      </c>
      <c r="AD45" s="0" t="n">
        <v>0.78692247070315</v>
      </c>
      <c r="AE45" s="0" t="n">
        <v>-0.569843798828096</v>
      </c>
      <c r="AF45" s="0" t="n">
        <v>1.0937462011719</v>
      </c>
      <c r="AG45" s="0" t="n">
        <v>-1.81857023925782</v>
      </c>
      <c r="AH45" s="0" t="n">
        <v>-0.154980239257821</v>
      </c>
      <c r="AI45" s="0" t="s">
        <v>62</v>
      </c>
      <c r="AJ45" s="0" t="s">
        <v>62</v>
      </c>
      <c r="AK45" s="0" t="s">
        <v>62</v>
      </c>
      <c r="AL45" s="0" t="s">
        <v>62</v>
      </c>
      <c r="AM45" s="0" t="s">
        <v>62</v>
      </c>
      <c r="AN45" s="0" t="s">
        <v>62</v>
      </c>
      <c r="AO45" s="0" t="s">
        <v>62</v>
      </c>
      <c r="AP45" s="0" t="s">
        <v>62</v>
      </c>
      <c r="AQ45" s="0" t="s">
        <v>62</v>
      </c>
      <c r="AR45" s="0" t="s">
        <v>62</v>
      </c>
      <c r="AS45" s="0" t="s">
        <v>62</v>
      </c>
      <c r="AT45" s="0" t="s">
        <v>62</v>
      </c>
      <c r="AU45" s="0" t="s">
        <v>62</v>
      </c>
      <c r="AV45" s="0" t="s">
        <v>62</v>
      </c>
      <c r="AW45" s="0" t="s">
        <v>62</v>
      </c>
      <c r="AX45" s="0" t="s">
        <v>62</v>
      </c>
      <c r="AY45" s="0" t="s">
        <v>62</v>
      </c>
      <c r="AZ45" s="0" t="s">
        <v>62</v>
      </c>
      <c r="BA45" s="0" t="s">
        <v>62</v>
      </c>
      <c r="BB45" s="0" t="s">
        <v>62</v>
      </c>
      <c r="BC45" s="0" t="s">
        <v>62</v>
      </c>
      <c r="BD45" s="0" t="s">
        <v>62</v>
      </c>
      <c r="BE45" s="0" t="s">
        <v>62</v>
      </c>
      <c r="BF45" s="0" t="s">
        <v>62</v>
      </c>
    </row>
    <row r="46" customFormat="false" ht="15" hidden="false" customHeight="false" outlineLevel="0" collapsed="false">
      <c r="A46" s="0" t="s">
        <v>151</v>
      </c>
      <c r="B46" s="0" t="s">
        <v>81</v>
      </c>
      <c r="C46" s="0" t="s">
        <v>82</v>
      </c>
      <c r="D46" s="0" t="s">
        <v>83</v>
      </c>
      <c r="E46" s="0" t="n">
        <v>1.26279270648956</v>
      </c>
      <c r="F46" s="0" t="s">
        <v>62</v>
      </c>
      <c r="G46" s="0" t="s">
        <v>62</v>
      </c>
      <c r="H46" s="0" t="s">
        <v>62</v>
      </c>
      <c r="I46" s="0" t="n">
        <v>1.28383333333333</v>
      </c>
      <c r="J46" s="0" t="n">
        <v>3.44587142857143</v>
      </c>
      <c r="K46" s="0" t="n">
        <v>4.23133277893066</v>
      </c>
      <c r="L46" s="0" t="n">
        <v>6.30066666666676</v>
      </c>
      <c r="M46" s="0" t="n">
        <v>5.89315714285714</v>
      </c>
      <c r="N46" s="0" t="n">
        <v>19.2935424804688</v>
      </c>
      <c r="O46" s="0" t="n">
        <v>19.4914794921875</v>
      </c>
      <c r="P46" s="0" t="n">
        <v>18.6724200439454</v>
      </c>
      <c r="Q46" s="0" t="n">
        <v>18.8394333333333</v>
      </c>
      <c r="R46" s="0" t="n">
        <v>18.4521571428571</v>
      </c>
      <c r="S46" s="0" t="n">
        <v>-0.0210406268437708</v>
      </c>
      <c r="T46" s="0" t="n">
        <v>-2.18307872208187</v>
      </c>
      <c r="AA46" s="0" t="n">
        <v>-2.06933388773609</v>
      </c>
      <c r="AB46" s="0" t="n">
        <v>-1.66182436392647</v>
      </c>
      <c r="AC46" s="0" t="n">
        <v>0.454109147135448</v>
      </c>
      <c r="AD46" s="0" t="n">
        <v>0.84138533761163</v>
      </c>
      <c r="AE46" s="0" t="n">
        <v>0.652046158854198</v>
      </c>
      <c r="AF46" s="0" t="n">
        <v>1.03932234933038</v>
      </c>
      <c r="AG46" s="0" t="n">
        <v>-0.167013289387974</v>
      </c>
      <c r="AH46" s="0" t="n">
        <v>0.220262901088208</v>
      </c>
      <c r="AI46" s="0" t="s">
        <v>87</v>
      </c>
      <c r="AJ46" s="0" t="s">
        <v>156</v>
      </c>
      <c r="AK46" s="0" t="s">
        <v>62</v>
      </c>
      <c r="AL46" s="0" t="s">
        <v>62</v>
      </c>
      <c r="AM46" s="0" t="s">
        <v>103</v>
      </c>
      <c r="AN46" s="0" t="s">
        <v>62</v>
      </c>
      <c r="AO46" s="0" t="s">
        <v>62</v>
      </c>
      <c r="AP46" s="0" t="s">
        <v>132</v>
      </c>
      <c r="AQ46" s="0" t="s">
        <v>62</v>
      </c>
      <c r="AR46" s="0" t="s">
        <v>62</v>
      </c>
      <c r="AS46" s="0" t="s">
        <v>88</v>
      </c>
      <c r="AT46" s="0" t="s">
        <v>62</v>
      </c>
      <c r="AU46" s="0" t="s">
        <v>62</v>
      </c>
      <c r="AV46" s="0" t="s">
        <v>93</v>
      </c>
      <c r="AW46" s="0" t="s">
        <v>62</v>
      </c>
      <c r="AX46" s="0" t="s">
        <v>62</v>
      </c>
      <c r="AY46" s="0" t="s">
        <v>172</v>
      </c>
      <c r="AZ46" s="0" t="s">
        <v>62</v>
      </c>
      <c r="BA46" s="0" t="s">
        <v>62</v>
      </c>
      <c r="BB46" s="0" t="s">
        <v>173</v>
      </c>
      <c r="BC46" s="0" t="s">
        <v>62</v>
      </c>
      <c r="BD46" s="0" t="s">
        <v>62</v>
      </c>
      <c r="BE46" s="0" t="s">
        <v>104</v>
      </c>
      <c r="BF46" s="0" t="s">
        <v>62</v>
      </c>
    </row>
    <row r="47" customFormat="false" ht="15" hidden="false" customHeight="false" outlineLevel="0" collapsed="false">
      <c r="A47" s="0" t="s">
        <v>175</v>
      </c>
      <c r="B47" s="0" t="s">
        <v>59</v>
      </c>
      <c r="C47" s="0" t="s">
        <v>60</v>
      </c>
      <c r="D47" s="0" t="s">
        <v>61</v>
      </c>
      <c r="E47" s="0" t="s">
        <v>62</v>
      </c>
      <c r="F47" s="0" t="s">
        <v>62</v>
      </c>
      <c r="G47" s="0" t="s">
        <v>62</v>
      </c>
      <c r="H47" s="0" t="s">
        <v>62</v>
      </c>
      <c r="I47" s="0" t="n">
        <v>1.57086</v>
      </c>
      <c r="J47" s="0" t="n">
        <v>0.9304</v>
      </c>
      <c r="K47" s="0" t="s">
        <v>62</v>
      </c>
      <c r="L47" s="0" t="n">
        <v>14.2393</v>
      </c>
      <c r="M47" s="0" t="n">
        <v>14.9361833333333</v>
      </c>
      <c r="N47" s="0" t="s">
        <v>62</v>
      </c>
      <c r="O47" s="0" t="s">
        <v>62</v>
      </c>
      <c r="P47" s="0" t="s">
        <v>62</v>
      </c>
      <c r="Q47" s="0" t="n">
        <v>13.50158</v>
      </c>
      <c r="R47" s="0" t="n">
        <v>13.5095</v>
      </c>
      <c r="AI47" s="0" t="s">
        <v>62</v>
      </c>
      <c r="AJ47" s="0" t="s">
        <v>62</v>
      </c>
      <c r="AK47" s="0" t="s">
        <v>62</v>
      </c>
      <c r="AL47" s="0" t="s">
        <v>62</v>
      </c>
      <c r="AM47" s="0" t="s">
        <v>62</v>
      </c>
      <c r="AN47" s="0" t="s">
        <v>62</v>
      </c>
      <c r="AO47" s="0" t="s">
        <v>62</v>
      </c>
      <c r="AP47" s="0" t="s">
        <v>62</v>
      </c>
      <c r="AQ47" s="0" t="s">
        <v>62</v>
      </c>
      <c r="AR47" s="0" t="s">
        <v>62</v>
      </c>
      <c r="AS47" s="0" t="s">
        <v>62</v>
      </c>
      <c r="AT47" s="0" t="s">
        <v>62</v>
      </c>
      <c r="AU47" s="0" t="s">
        <v>62</v>
      </c>
      <c r="AV47" s="0" t="s">
        <v>62</v>
      </c>
      <c r="AW47" s="0" t="s">
        <v>62</v>
      </c>
      <c r="AX47" s="0" t="s">
        <v>62</v>
      </c>
      <c r="AY47" s="0" t="s">
        <v>62</v>
      </c>
      <c r="AZ47" s="0" t="s">
        <v>62</v>
      </c>
      <c r="BA47" s="0" t="s">
        <v>62</v>
      </c>
      <c r="BB47" s="0" t="s">
        <v>62</v>
      </c>
      <c r="BC47" s="0" t="s">
        <v>62</v>
      </c>
      <c r="BD47" s="0" t="s">
        <v>62</v>
      </c>
      <c r="BE47" s="0" t="s">
        <v>62</v>
      </c>
      <c r="BF47" s="0" t="s">
        <v>62</v>
      </c>
    </row>
    <row r="48" customFormat="false" ht="15" hidden="false" customHeight="false" outlineLevel="0" collapsed="false">
      <c r="A48" s="0" t="s">
        <v>175</v>
      </c>
      <c r="B48" s="0" t="s">
        <v>63</v>
      </c>
      <c r="C48" s="0" t="s">
        <v>64</v>
      </c>
      <c r="D48" s="0" t="s">
        <v>65</v>
      </c>
      <c r="E48" s="0" t="s">
        <v>62</v>
      </c>
      <c r="F48" s="0" t="s">
        <v>62</v>
      </c>
      <c r="G48" s="0" t="s">
        <v>62</v>
      </c>
      <c r="H48" s="0" t="s">
        <v>62</v>
      </c>
      <c r="I48" s="0" t="n">
        <v>0.617999999999999</v>
      </c>
      <c r="J48" s="0" t="n">
        <v>0.6785</v>
      </c>
      <c r="K48" s="0" t="s">
        <v>62</v>
      </c>
      <c r="L48" s="0" t="n">
        <v>8.56349999999989</v>
      </c>
      <c r="M48" s="0" t="n">
        <v>8.46476</v>
      </c>
      <c r="N48" s="0" t="s">
        <v>62</v>
      </c>
      <c r="O48" s="0" t="s">
        <v>62</v>
      </c>
      <c r="P48" s="0" t="s">
        <v>62</v>
      </c>
      <c r="Q48" s="0" t="n">
        <v>13.4054</v>
      </c>
      <c r="R48" s="0" t="n">
        <v>13.3901</v>
      </c>
      <c r="AI48" s="0" t="s">
        <v>62</v>
      </c>
      <c r="AJ48" s="0" t="s">
        <v>62</v>
      </c>
      <c r="AK48" s="0" t="s">
        <v>62</v>
      </c>
      <c r="AL48" s="0" t="s">
        <v>62</v>
      </c>
      <c r="AM48" s="0" t="s">
        <v>62</v>
      </c>
      <c r="AN48" s="0" t="s">
        <v>62</v>
      </c>
      <c r="AO48" s="0" t="s">
        <v>62</v>
      </c>
      <c r="AP48" s="0" t="s">
        <v>62</v>
      </c>
      <c r="AQ48" s="0" t="s">
        <v>62</v>
      </c>
      <c r="AR48" s="0" t="s">
        <v>62</v>
      </c>
      <c r="AS48" s="0" t="s">
        <v>62</v>
      </c>
      <c r="AT48" s="0" t="s">
        <v>62</v>
      </c>
      <c r="AU48" s="0" t="s">
        <v>62</v>
      </c>
      <c r="AV48" s="0" t="s">
        <v>62</v>
      </c>
      <c r="AW48" s="0" t="s">
        <v>62</v>
      </c>
      <c r="AX48" s="0" t="s">
        <v>62</v>
      </c>
      <c r="AY48" s="0" t="s">
        <v>62</v>
      </c>
      <c r="AZ48" s="0" t="s">
        <v>62</v>
      </c>
      <c r="BA48" s="0" t="s">
        <v>62</v>
      </c>
      <c r="BB48" s="0" t="s">
        <v>62</v>
      </c>
      <c r="BC48" s="0" t="s">
        <v>62</v>
      </c>
      <c r="BD48" s="0" t="s">
        <v>62</v>
      </c>
      <c r="BE48" s="0" t="s">
        <v>62</v>
      </c>
      <c r="BF48" s="0" t="s">
        <v>62</v>
      </c>
    </row>
    <row r="49" customFormat="false" ht="15" hidden="false" customHeight="false" outlineLevel="0" collapsed="false">
      <c r="A49" s="0" t="s">
        <v>175</v>
      </c>
      <c r="B49" s="0" t="s">
        <v>66</v>
      </c>
      <c r="C49" s="0" t="s">
        <v>67</v>
      </c>
      <c r="D49" s="0" t="s">
        <v>68</v>
      </c>
      <c r="E49" s="0" t="s">
        <v>62</v>
      </c>
      <c r="F49" s="0" t="s">
        <v>62</v>
      </c>
      <c r="G49" s="0" t="s">
        <v>62</v>
      </c>
      <c r="H49" s="0" t="s">
        <v>62</v>
      </c>
      <c r="I49" s="0" t="n">
        <v>0.768899999999999</v>
      </c>
      <c r="J49" s="0" t="n">
        <v>0.82164</v>
      </c>
      <c r="K49" s="0" t="s">
        <v>62</v>
      </c>
      <c r="L49" s="0" t="n">
        <v>5.39385000000004</v>
      </c>
      <c r="M49" s="0" t="n">
        <v>5.65790000000001</v>
      </c>
      <c r="N49" s="0" t="s">
        <v>62</v>
      </c>
      <c r="O49" s="0" t="s">
        <v>62</v>
      </c>
      <c r="P49" s="0" t="s">
        <v>62</v>
      </c>
      <c r="Q49" s="0" t="n">
        <v>13.331</v>
      </c>
      <c r="R49" s="0" t="n">
        <v>13.32792</v>
      </c>
      <c r="AI49" s="0" t="s">
        <v>62</v>
      </c>
      <c r="AJ49" s="0" t="s">
        <v>62</v>
      </c>
      <c r="AK49" s="0" t="s">
        <v>62</v>
      </c>
      <c r="AL49" s="0" t="s">
        <v>62</v>
      </c>
      <c r="AM49" s="0" t="s">
        <v>62</v>
      </c>
      <c r="AN49" s="0" t="s">
        <v>62</v>
      </c>
      <c r="AO49" s="0" t="s">
        <v>62</v>
      </c>
      <c r="AP49" s="0" t="s">
        <v>62</v>
      </c>
      <c r="AQ49" s="0" t="s">
        <v>62</v>
      </c>
      <c r="AR49" s="0" t="s">
        <v>62</v>
      </c>
      <c r="AS49" s="0" t="s">
        <v>62</v>
      </c>
      <c r="AT49" s="0" t="s">
        <v>62</v>
      </c>
      <c r="AU49" s="0" t="s">
        <v>62</v>
      </c>
      <c r="AV49" s="0" t="s">
        <v>62</v>
      </c>
      <c r="AW49" s="0" t="s">
        <v>62</v>
      </c>
      <c r="AX49" s="0" t="s">
        <v>62</v>
      </c>
      <c r="AY49" s="0" t="s">
        <v>62</v>
      </c>
      <c r="AZ49" s="0" t="s">
        <v>62</v>
      </c>
      <c r="BA49" s="0" t="s">
        <v>62</v>
      </c>
      <c r="BB49" s="0" t="s">
        <v>62</v>
      </c>
      <c r="BC49" s="0" t="s">
        <v>62</v>
      </c>
      <c r="BD49" s="0" t="s">
        <v>62</v>
      </c>
      <c r="BE49" s="0" t="s">
        <v>62</v>
      </c>
      <c r="BF49" s="0" t="s">
        <v>62</v>
      </c>
    </row>
    <row r="50" customFormat="false" ht="15" hidden="false" customHeight="false" outlineLevel="0" collapsed="false">
      <c r="A50" s="0" t="s">
        <v>175</v>
      </c>
      <c r="B50" s="0" t="s">
        <v>69</v>
      </c>
      <c r="C50" s="0" t="s">
        <v>70</v>
      </c>
      <c r="D50" s="0" t="s">
        <v>71</v>
      </c>
      <c r="E50" s="0" t="s">
        <v>62</v>
      </c>
      <c r="F50" s="0" t="s">
        <v>62</v>
      </c>
      <c r="G50" s="0" t="s">
        <v>62</v>
      </c>
      <c r="H50" s="0" t="s">
        <v>62</v>
      </c>
      <c r="I50" s="0" t="n">
        <v>1.5571</v>
      </c>
      <c r="J50" s="0" t="n">
        <v>3.6824</v>
      </c>
      <c r="K50" s="0" t="s">
        <v>62</v>
      </c>
      <c r="L50" s="0" t="n">
        <v>14.8513</v>
      </c>
      <c r="M50" s="0" t="n">
        <v>15.73555</v>
      </c>
      <c r="N50" s="0" t="s">
        <v>62</v>
      </c>
      <c r="O50" s="0" t="s">
        <v>62</v>
      </c>
      <c r="P50" s="0" t="s">
        <v>62</v>
      </c>
      <c r="Q50" s="0" t="n">
        <v>13.5054</v>
      </c>
      <c r="R50" s="0" t="n">
        <v>13.4568</v>
      </c>
      <c r="AI50" s="0" t="s">
        <v>62</v>
      </c>
      <c r="AJ50" s="0" t="s">
        <v>62</v>
      </c>
      <c r="AK50" s="0" t="s">
        <v>62</v>
      </c>
      <c r="AL50" s="0" t="s">
        <v>62</v>
      </c>
      <c r="AM50" s="0" t="s">
        <v>62</v>
      </c>
      <c r="AN50" s="0" t="s">
        <v>62</v>
      </c>
      <c r="AO50" s="0" t="s">
        <v>62</v>
      </c>
      <c r="AP50" s="0" t="s">
        <v>62</v>
      </c>
      <c r="AQ50" s="0" t="s">
        <v>62</v>
      </c>
      <c r="AR50" s="0" t="s">
        <v>62</v>
      </c>
      <c r="AS50" s="0" t="s">
        <v>62</v>
      </c>
      <c r="AT50" s="0" t="s">
        <v>62</v>
      </c>
      <c r="AU50" s="0" t="s">
        <v>62</v>
      </c>
      <c r="AV50" s="0" t="s">
        <v>62</v>
      </c>
      <c r="AW50" s="0" t="s">
        <v>62</v>
      </c>
      <c r="AX50" s="0" t="s">
        <v>62</v>
      </c>
      <c r="AY50" s="0" t="s">
        <v>62</v>
      </c>
      <c r="AZ50" s="0" t="s">
        <v>62</v>
      </c>
      <c r="BA50" s="0" t="s">
        <v>62</v>
      </c>
      <c r="BB50" s="0" t="s">
        <v>62</v>
      </c>
      <c r="BC50" s="0" t="s">
        <v>62</v>
      </c>
      <c r="BD50" s="0" t="s">
        <v>62</v>
      </c>
      <c r="BE50" s="0" t="s">
        <v>62</v>
      </c>
      <c r="BF50" s="0" t="s">
        <v>62</v>
      </c>
    </row>
    <row r="51" customFormat="false" ht="15" hidden="false" customHeight="false" outlineLevel="0" collapsed="false">
      <c r="A51" s="0" t="s">
        <v>175</v>
      </c>
      <c r="B51" s="0" t="s">
        <v>72</v>
      </c>
      <c r="C51" s="0" t="s">
        <v>73</v>
      </c>
      <c r="D51" s="0" t="s">
        <v>74</v>
      </c>
      <c r="E51" s="0" t="s">
        <v>62</v>
      </c>
      <c r="F51" s="0" t="s">
        <v>62</v>
      </c>
      <c r="G51" s="0" t="s">
        <v>62</v>
      </c>
      <c r="H51" s="0" t="s">
        <v>62</v>
      </c>
      <c r="I51" s="0" t="n">
        <v>1.013</v>
      </c>
      <c r="J51" s="0" t="n">
        <v>1.12096666666667</v>
      </c>
      <c r="K51" s="0" t="s">
        <v>62</v>
      </c>
      <c r="L51" s="0" t="n">
        <v>19.4742999999999</v>
      </c>
      <c r="M51" s="0" t="n">
        <v>19.5857666666667</v>
      </c>
      <c r="N51" s="0" t="s">
        <v>62</v>
      </c>
      <c r="O51" s="0" t="s">
        <v>62</v>
      </c>
      <c r="P51" s="0" t="s">
        <v>62</v>
      </c>
      <c r="Q51" s="0" t="n">
        <v>13.4364</v>
      </c>
      <c r="R51" s="0" t="n">
        <v>13.4244</v>
      </c>
      <c r="AI51" s="0" t="s">
        <v>62</v>
      </c>
      <c r="AJ51" s="0" t="s">
        <v>62</v>
      </c>
      <c r="AK51" s="0" t="s">
        <v>62</v>
      </c>
      <c r="AL51" s="0" t="s">
        <v>62</v>
      </c>
      <c r="AM51" s="0" t="s">
        <v>62</v>
      </c>
      <c r="AN51" s="0" t="s">
        <v>62</v>
      </c>
      <c r="AO51" s="0" t="s">
        <v>62</v>
      </c>
      <c r="AP51" s="0" t="s">
        <v>62</v>
      </c>
      <c r="AQ51" s="0" t="s">
        <v>62</v>
      </c>
      <c r="AR51" s="0" t="s">
        <v>62</v>
      </c>
      <c r="AS51" s="0" t="s">
        <v>62</v>
      </c>
      <c r="AT51" s="0" t="s">
        <v>62</v>
      </c>
      <c r="AU51" s="0" t="s">
        <v>62</v>
      </c>
      <c r="AV51" s="0" t="s">
        <v>62</v>
      </c>
      <c r="AW51" s="0" t="s">
        <v>62</v>
      </c>
      <c r="AX51" s="0" t="s">
        <v>62</v>
      </c>
      <c r="AY51" s="0" t="s">
        <v>62</v>
      </c>
      <c r="AZ51" s="0" t="s">
        <v>62</v>
      </c>
      <c r="BA51" s="0" t="s">
        <v>62</v>
      </c>
      <c r="BB51" s="0" t="s">
        <v>62</v>
      </c>
      <c r="BC51" s="0" t="s">
        <v>62</v>
      </c>
      <c r="BD51" s="0" t="s">
        <v>62</v>
      </c>
      <c r="BE51" s="0" t="s">
        <v>62</v>
      </c>
      <c r="BF51" s="0" t="s">
        <v>62</v>
      </c>
    </row>
    <row r="52" customFormat="false" ht="15" hidden="false" customHeight="false" outlineLevel="0" collapsed="false">
      <c r="A52" s="0" t="s">
        <v>175</v>
      </c>
      <c r="B52" s="0" t="s">
        <v>75</v>
      </c>
      <c r="C52" s="0" t="s">
        <v>76</v>
      </c>
      <c r="D52" s="0" t="s">
        <v>77</v>
      </c>
      <c r="E52" s="0" t="s">
        <v>62</v>
      </c>
      <c r="F52" s="0" t="s">
        <v>62</v>
      </c>
      <c r="G52" s="0" t="s">
        <v>62</v>
      </c>
      <c r="H52" s="0" t="s">
        <v>62</v>
      </c>
      <c r="I52" s="0" t="n">
        <v>0</v>
      </c>
      <c r="J52" s="0" t="n">
        <v>0.32596</v>
      </c>
      <c r="K52" s="0" t="s">
        <v>62</v>
      </c>
      <c r="L52" s="0" t="n">
        <v>100</v>
      </c>
      <c r="M52" s="0" t="n">
        <v>51.20774</v>
      </c>
      <c r="N52" s="0" t="s">
        <v>62</v>
      </c>
      <c r="O52" s="0" t="s">
        <v>62</v>
      </c>
      <c r="P52" s="0" t="s">
        <v>62</v>
      </c>
      <c r="Q52" s="0" t="n">
        <v>13.419</v>
      </c>
      <c r="R52" s="0" t="n">
        <v>13.44378</v>
      </c>
      <c r="AI52" s="0" t="s">
        <v>62</v>
      </c>
      <c r="AJ52" s="0" t="s">
        <v>62</v>
      </c>
      <c r="AK52" s="0" t="s">
        <v>62</v>
      </c>
      <c r="AL52" s="0" t="s">
        <v>62</v>
      </c>
      <c r="AM52" s="0" t="s">
        <v>62</v>
      </c>
      <c r="AN52" s="0" t="s">
        <v>62</v>
      </c>
      <c r="AO52" s="0" t="s">
        <v>62</v>
      </c>
      <c r="AP52" s="0" t="s">
        <v>62</v>
      </c>
      <c r="AQ52" s="0" t="s">
        <v>62</v>
      </c>
      <c r="AR52" s="0" t="s">
        <v>62</v>
      </c>
      <c r="AS52" s="0" t="s">
        <v>62</v>
      </c>
      <c r="AT52" s="0" t="s">
        <v>62</v>
      </c>
      <c r="AU52" s="0" t="s">
        <v>62</v>
      </c>
      <c r="AV52" s="0" t="s">
        <v>62</v>
      </c>
      <c r="AW52" s="0" t="s">
        <v>62</v>
      </c>
      <c r="AX52" s="0" t="s">
        <v>62</v>
      </c>
      <c r="AY52" s="0" t="s">
        <v>62</v>
      </c>
      <c r="AZ52" s="0" t="s">
        <v>62</v>
      </c>
      <c r="BA52" s="0" t="s">
        <v>62</v>
      </c>
      <c r="BB52" s="0" t="s">
        <v>62</v>
      </c>
      <c r="BC52" s="0" t="s">
        <v>62</v>
      </c>
      <c r="BD52" s="0" t="s">
        <v>62</v>
      </c>
      <c r="BE52" s="0" t="s">
        <v>62</v>
      </c>
      <c r="BF52" s="0" t="s">
        <v>62</v>
      </c>
    </row>
    <row r="53" customFormat="false" ht="15" hidden="false" customHeight="false" outlineLevel="0" collapsed="false">
      <c r="A53" s="0" t="s">
        <v>175</v>
      </c>
      <c r="B53" s="0" t="s">
        <v>78</v>
      </c>
      <c r="C53" s="0" t="s">
        <v>79</v>
      </c>
      <c r="D53" s="0" t="s">
        <v>80</v>
      </c>
      <c r="E53" s="0" t="s">
        <v>62</v>
      </c>
      <c r="F53" s="0" t="s">
        <v>62</v>
      </c>
      <c r="G53" s="0" t="s">
        <v>62</v>
      </c>
      <c r="H53" s="0" t="s">
        <v>62</v>
      </c>
      <c r="I53" s="0" t="n">
        <v>0.338528571428571</v>
      </c>
      <c r="J53" s="0" t="n">
        <v>0.4345875</v>
      </c>
      <c r="K53" s="0" t="s">
        <v>62</v>
      </c>
      <c r="L53" s="0" t="n">
        <v>18.0846285714285</v>
      </c>
      <c r="M53" s="0" t="n">
        <v>19.5048625</v>
      </c>
      <c r="N53" s="0" t="s">
        <v>62</v>
      </c>
      <c r="O53" s="0" t="s">
        <v>62</v>
      </c>
      <c r="P53" s="0" t="s">
        <v>62</v>
      </c>
      <c r="Q53" s="0" t="n">
        <v>13.3725142857143</v>
      </c>
      <c r="R53" s="0" t="n">
        <v>13.3382125</v>
      </c>
      <c r="AI53" s="0" t="s">
        <v>62</v>
      </c>
      <c r="AJ53" s="0" t="s">
        <v>62</v>
      </c>
      <c r="AK53" s="0" t="s">
        <v>62</v>
      </c>
      <c r="AL53" s="0" t="s">
        <v>62</v>
      </c>
      <c r="AM53" s="0" t="s">
        <v>62</v>
      </c>
      <c r="AN53" s="0" t="s">
        <v>62</v>
      </c>
      <c r="AO53" s="0" t="s">
        <v>62</v>
      </c>
      <c r="AP53" s="0" t="s">
        <v>62</v>
      </c>
      <c r="AQ53" s="0" t="s">
        <v>62</v>
      </c>
      <c r="AR53" s="0" t="s">
        <v>62</v>
      </c>
      <c r="AS53" s="0" t="s">
        <v>62</v>
      </c>
      <c r="AT53" s="0" t="s">
        <v>62</v>
      </c>
      <c r="AU53" s="0" t="s">
        <v>62</v>
      </c>
      <c r="AV53" s="0" t="s">
        <v>62</v>
      </c>
      <c r="AW53" s="0" t="s">
        <v>62</v>
      </c>
      <c r="AX53" s="0" t="s">
        <v>62</v>
      </c>
      <c r="AY53" s="0" t="s">
        <v>62</v>
      </c>
      <c r="AZ53" s="0" t="s">
        <v>62</v>
      </c>
      <c r="BA53" s="0" t="s">
        <v>62</v>
      </c>
      <c r="BB53" s="0" t="s">
        <v>62</v>
      </c>
      <c r="BC53" s="0" t="s">
        <v>62</v>
      </c>
      <c r="BD53" s="0" t="s">
        <v>62</v>
      </c>
      <c r="BE53" s="0" t="s">
        <v>62</v>
      </c>
      <c r="BF53" s="0" t="s">
        <v>62</v>
      </c>
    </row>
    <row r="54" customFormat="false" ht="15" hidden="false" customHeight="false" outlineLevel="0" collapsed="false">
      <c r="A54" s="0" t="s">
        <v>175</v>
      </c>
      <c r="B54" s="0" t="s">
        <v>81</v>
      </c>
      <c r="C54" s="0" t="s">
        <v>82</v>
      </c>
      <c r="D54" s="0" t="s">
        <v>83</v>
      </c>
      <c r="E54" s="0" t="s">
        <v>62</v>
      </c>
      <c r="F54" s="0" t="s">
        <v>62</v>
      </c>
      <c r="G54" s="0" t="s">
        <v>62</v>
      </c>
      <c r="H54" s="0" t="s">
        <v>62</v>
      </c>
      <c r="I54" s="0" t="n">
        <v>0.611299999999998</v>
      </c>
      <c r="J54" s="0" t="n">
        <v>0.704133333333333</v>
      </c>
      <c r="K54" s="0" t="s">
        <v>62</v>
      </c>
      <c r="L54" s="0" t="n">
        <v>20.2195000000001</v>
      </c>
      <c r="M54" s="0" t="n">
        <v>20.7032666666667</v>
      </c>
      <c r="N54" s="0" t="s">
        <v>62</v>
      </c>
      <c r="O54" s="0" t="s">
        <v>62</v>
      </c>
      <c r="P54" s="0" t="s">
        <v>62</v>
      </c>
      <c r="Q54" s="0" t="n">
        <v>13.2558</v>
      </c>
      <c r="R54" s="0" t="n">
        <v>13.3026666666667</v>
      </c>
      <c r="AI54" s="0" t="s">
        <v>62</v>
      </c>
      <c r="AJ54" s="0" t="s">
        <v>62</v>
      </c>
      <c r="AK54" s="0" t="s">
        <v>62</v>
      </c>
      <c r="AL54" s="0" t="s">
        <v>62</v>
      </c>
      <c r="AM54" s="0" t="s">
        <v>62</v>
      </c>
      <c r="AN54" s="0" t="s">
        <v>62</v>
      </c>
      <c r="AO54" s="0" t="s">
        <v>62</v>
      </c>
      <c r="AP54" s="0" t="s">
        <v>62</v>
      </c>
      <c r="AQ54" s="0" t="s">
        <v>62</v>
      </c>
      <c r="AR54" s="0" t="s">
        <v>62</v>
      </c>
      <c r="AS54" s="0" t="s">
        <v>62</v>
      </c>
      <c r="AT54" s="0" t="s">
        <v>62</v>
      </c>
      <c r="AU54" s="0" t="s">
        <v>62</v>
      </c>
      <c r="AV54" s="0" t="s">
        <v>62</v>
      </c>
      <c r="AW54" s="0" t="s">
        <v>62</v>
      </c>
      <c r="AX54" s="0" t="s">
        <v>62</v>
      </c>
      <c r="AY54" s="0" t="s">
        <v>62</v>
      </c>
      <c r="AZ54" s="0" t="s">
        <v>62</v>
      </c>
      <c r="BA54" s="0" t="s">
        <v>62</v>
      </c>
      <c r="BB54" s="0" t="s">
        <v>62</v>
      </c>
      <c r="BC54" s="0" t="s">
        <v>62</v>
      </c>
      <c r="BD54" s="0" t="s">
        <v>62</v>
      </c>
      <c r="BE54" s="0" t="s">
        <v>62</v>
      </c>
      <c r="BF54" s="0" t="s">
        <v>62</v>
      </c>
    </row>
    <row r="55" customFormat="false" ht="15" hidden="false" customHeight="false" outlineLevel="0" collapsed="false">
      <c r="A55" s="0" t="s">
        <v>176</v>
      </c>
      <c r="B55" s="0" t="s">
        <v>59</v>
      </c>
      <c r="C55" s="0" t="s">
        <v>60</v>
      </c>
      <c r="D55" s="0" t="s">
        <v>61</v>
      </c>
      <c r="E55" s="0" t="s">
        <v>62</v>
      </c>
      <c r="F55" s="0" t="s">
        <v>62</v>
      </c>
      <c r="G55" s="0" t="s">
        <v>62</v>
      </c>
      <c r="H55" s="0" t="s">
        <v>62</v>
      </c>
      <c r="I55" s="0" t="n">
        <v>7.91700000000002</v>
      </c>
      <c r="J55" s="0" t="n">
        <v>5.67496666666667</v>
      </c>
      <c r="K55" s="0" t="s">
        <v>62</v>
      </c>
      <c r="L55" s="0" t="n">
        <v>34.5428</v>
      </c>
      <c r="M55" s="0" t="n">
        <v>31.4472</v>
      </c>
      <c r="N55" s="0" t="s">
        <v>62</v>
      </c>
      <c r="O55" s="0" t="s">
        <v>62</v>
      </c>
      <c r="P55" s="0" t="s">
        <v>62</v>
      </c>
      <c r="Q55" s="0" t="n">
        <v>21.0223</v>
      </c>
      <c r="R55" s="0" t="n">
        <v>18.9026666666667</v>
      </c>
      <c r="AI55" s="0" t="s">
        <v>62</v>
      </c>
      <c r="AJ55" s="0" t="s">
        <v>62</v>
      </c>
      <c r="AK55" s="0" t="s">
        <v>62</v>
      </c>
      <c r="AL55" s="0" t="s">
        <v>62</v>
      </c>
      <c r="AM55" s="0" t="s">
        <v>62</v>
      </c>
      <c r="AN55" s="0" t="s">
        <v>62</v>
      </c>
      <c r="AO55" s="0" t="s">
        <v>62</v>
      </c>
      <c r="AP55" s="0" t="s">
        <v>62</v>
      </c>
      <c r="AQ55" s="0" t="s">
        <v>62</v>
      </c>
      <c r="AR55" s="0" t="s">
        <v>62</v>
      </c>
      <c r="AS55" s="0" t="s">
        <v>62</v>
      </c>
      <c r="AT55" s="0" t="s">
        <v>62</v>
      </c>
      <c r="AU55" s="0" t="s">
        <v>62</v>
      </c>
      <c r="AV55" s="0" t="s">
        <v>62</v>
      </c>
      <c r="AW55" s="0" t="s">
        <v>62</v>
      </c>
      <c r="AX55" s="0" t="s">
        <v>62</v>
      </c>
      <c r="AY55" s="0" t="s">
        <v>62</v>
      </c>
      <c r="AZ55" s="0" t="s">
        <v>62</v>
      </c>
      <c r="BA55" s="0" t="s">
        <v>62</v>
      </c>
      <c r="BB55" s="0" t="s">
        <v>62</v>
      </c>
      <c r="BC55" s="0" t="s">
        <v>62</v>
      </c>
      <c r="BD55" s="0" t="s">
        <v>62</v>
      </c>
      <c r="BE55" s="0" t="s">
        <v>62</v>
      </c>
      <c r="BF55" s="0" t="s">
        <v>62</v>
      </c>
    </row>
    <row r="56" customFormat="false" ht="15" hidden="false" customHeight="false" outlineLevel="0" collapsed="false">
      <c r="A56" s="0" t="s">
        <v>176</v>
      </c>
      <c r="B56" s="0" t="s">
        <v>63</v>
      </c>
      <c r="C56" s="0" t="s">
        <v>64</v>
      </c>
      <c r="D56" s="0" t="s">
        <v>65</v>
      </c>
      <c r="E56" s="0" t="n">
        <v>1.78249168395996</v>
      </c>
      <c r="F56" s="0" t="s">
        <v>62</v>
      </c>
      <c r="G56" s="0" t="s">
        <v>62</v>
      </c>
      <c r="H56" s="0" t="s">
        <v>62</v>
      </c>
      <c r="I56" s="0" t="n">
        <v>0.517099999999999</v>
      </c>
      <c r="J56" s="0" t="n">
        <v>5.09365</v>
      </c>
      <c r="K56" s="0" t="n">
        <v>1.89755666255951</v>
      </c>
      <c r="L56" s="0" t="n">
        <v>22.9741</v>
      </c>
      <c r="M56" s="0" t="n">
        <v>23.90455</v>
      </c>
      <c r="N56" s="0" t="n">
        <v>18.043115234375</v>
      </c>
      <c r="O56" s="0" t="n">
        <v>17.7101989746094</v>
      </c>
      <c r="P56" s="0" t="n">
        <v>18.9858865356446</v>
      </c>
      <c r="Q56" s="0" t="n">
        <v>19.6831</v>
      </c>
      <c r="R56" s="0" t="n">
        <v>18.0043</v>
      </c>
      <c r="S56" s="0" t="n">
        <v>1.26539168395996</v>
      </c>
      <c r="T56" s="0" t="n">
        <v>-3.31115831604004</v>
      </c>
      <c r="AA56" s="0" t="n">
        <v>-21.0765433374405</v>
      </c>
      <c r="AB56" s="0" t="n">
        <v>-22.0069933374405</v>
      </c>
      <c r="AC56" s="0" t="n">
        <v>-1.63998476562497</v>
      </c>
      <c r="AD56" s="0" t="n">
        <v>0.0388152343750221</v>
      </c>
      <c r="AE56" s="0" t="n">
        <v>-1.97290102539059</v>
      </c>
      <c r="AF56" s="0" t="n">
        <v>-0.294101025390603</v>
      </c>
      <c r="AG56" s="0" t="n">
        <v>-0.697213464355421</v>
      </c>
      <c r="AH56" s="0" t="n">
        <v>0.981586535644567</v>
      </c>
      <c r="AI56" s="0" t="s">
        <v>62</v>
      </c>
      <c r="AJ56" s="0" t="s">
        <v>62</v>
      </c>
      <c r="AK56" s="0" t="s">
        <v>62</v>
      </c>
      <c r="AL56" s="0" t="s">
        <v>62</v>
      </c>
      <c r="AM56" s="0" t="s">
        <v>62</v>
      </c>
      <c r="AN56" s="0" t="s">
        <v>62</v>
      </c>
      <c r="AO56" s="0" t="s">
        <v>62</v>
      </c>
      <c r="AP56" s="0" t="s">
        <v>62</v>
      </c>
      <c r="AQ56" s="0" t="s">
        <v>62</v>
      </c>
      <c r="AR56" s="0" t="s">
        <v>62</v>
      </c>
      <c r="AS56" s="0" t="s">
        <v>62</v>
      </c>
      <c r="AT56" s="0" t="s">
        <v>62</v>
      </c>
      <c r="AU56" s="0" t="s">
        <v>62</v>
      </c>
      <c r="AV56" s="0" t="s">
        <v>62</v>
      </c>
      <c r="AW56" s="0" t="s">
        <v>62</v>
      </c>
      <c r="AX56" s="0" t="s">
        <v>62</v>
      </c>
      <c r="AY56" s="0" t="s">
        <v>62</v>
      </c>
      <c r="AZ56" s="0" t="s">
        <v>62</v>
      </c>
      <c r="BA56" s="0" t="s">
        <v>62</v>
      </c>
      <c r="BB56" s="0" t="s">
        <v>62</v>
      </c>
      <c r="BC56" s="0" t="s">
        <v>62</v>
      </c>
      <c r="BD56" s="0" t="s">
        <v>62</v>
      </c>
      <c r="BE56" s="0" t="s">
        <v>62</v>
      </c>
      <c r="BF56" s="0" t="s">
        <v>62</v>
      </c>
    </row>
    <row r="57" customFormat="false" ht="15" hidden="false" customHeight="false" outlineLevel="0" collapsed="false">
      <c r="A57" s="0" t="s">
        <v>176</v>
      </c>
      <c r="B57" s="0" t="s">
        <v>66</v>
      </c>
      <c r="C57" s="0" t="s">
        <v>67</v>
      </c>
      <c r="D57" s="0" t="s">
        <v>68</v>
      </c>
      <c r="E57" s="0" t="n">
        <v>1.74550247192383</v>
      </c>
      <c r="F57" s="0" t="s">
        <v>62</v>
      </c>
      <c r="G57" s="0" t="s">
        <v>62</v>
      </c>
      <c r="H57" s="0" t="s">
        <v>62</v>
      </c>
      <c r="I57" s="0" t="n">
        <v>15.6733</v>
      </c>
      <c r="J57" s="0" t="n">
        <v>5.76936666666667</v>
      </c>
      <c r="K57" s="0" t="n">
        <v>2.78234839439392</v>
      </c>
      <c r="L57" s="0" t="n">
        <v>19.8787999999999</v>
      </c>
      <c r="M57" s="0" t="n">
        <v>20.3946333333333</v>
      </c>
      <c r="N57" s="0" t="n">
        <v>18.4043518066407</v>
      </c>
      <c r="O57" s="0" t="n">
        <v>17.8044067382813</v>
      </c>
      <c r="P57" s="0" t="n">
        <v>20.1337899780274</v>
      </c>
      <c r="Q57" s="0" t="n">
        <v>17.218</v>
      </c>
      <c r="R57" s="0" t="n">
        <v>17.4089333333333</v>
      </c>
      <c r="S57" s="0" t="n">
        <v>-13.9277975280761</v>
      </c>
      <c r="T57" s="0" t="n">
        <v>-4.02386419474284</v>
      </c>
      <c r="AA57" s="0" t="n">
        <v>-17.096451605606</v>
      </c>
      <c r="AB57" s="0" t="n">
        <v>-17.6122849389394</v>
      </c>
      <c r="AC57" s="0" t="n">
        <v>1.18635180664067</v>
      </c>
      <c r="AD57" s="0" t="n">
        <v>0.995418473307314</v>
      </c>
      <c r="AE57" s="0" t="n">
        <v>0.586406738281298</v>
      </c>
      <c r="AF57" s="0" t="n">
        <v>0.395473404947939</v>
      </c>
      <c r="AG57" s="0" t="n">
        <v>2.91578997802741</v>
      </c>
      <c r="AH57" s="0" t="n">
        <v>2.72485664469405</v>
      </c>
      <c r="AI57" s="0" t="s">
        <v>62</v>
      </c>
      <c r="AJ57" s="0" t="s">
        <v>62</v>
      </c>
      <c r="AK57" s="0" t="s">
        <v>62</v>
      </c>
      <c r="AL57" s="0" t="s">
        <v>62</v>
      </c>
      <c r="AM57" s="0" t="s">
        <v>62</v>
      </c>
      <c r="AN57" s="0" t="s">
        <v>62</v>
      </c>
      <c r="AO57" s="0" t="s">
        <v>62</v>
      </c>
      <c r="AP57" s="0" t="s">
        <v>62</v>
      </c>
      <c r="AQ57" s="0" t="s">
        <v>62</v>
      </c>
      <c r="AR57" s="0" t="s">
        <v>62</v>
      </c>
      <c r="AS57" s="0" t="s">
        <v>62</v>
      </c>
      <c r="AT57" s="0" t="s">
        <v>62</v>
      </c>
      <c r="AU57" s="0" t="s">
        <v>62</v>
      </c>
      <c r="AV57" s="0" t="s">
        <v>62</v>
      </c>
      <c r="AW57" s="0" t="s">
        <v>62</v>
      </c>
      <c r="AX57" s="0" t="s">
        <v>62</v>
      </c>
      <c r="AY57" s="0" t="s">
        <v>62</v>
      </c>
      <c r="AZ57" s="0" t="s">
        <v>62</v>
      </c>
      <c r="BA57" s="0" t="s">
        <v>62</v>
      </c>
      <c r="BB57" s="0" t="s">
        <v>62</v>
      </c>
      <c r="BC57" s="0" t="s">
        <v>62</v>
      </c>
      <c r="BD57" s="0" t="s">
        <v>62</v>
      </c>
      <c r="BE57" s="0" t="s">
        <v>62</v>
      </c>
      <c r="BF57" s="0" t="s">
        <v>62</v>
      </c>
    </row>
    <row r="58" customFormat="false" ht="15" hidden="false" customHeight="false" outlineLevel="0" collapsed="false">
      <c r="A58" s="0" t="s">
        <v>176</v>
      </c>
      <c r="B58" s="0" t="s">
        <v>69</v>
      </c>
      <c r="C58" s="0" t="s">
        <v>70</v>
      </c>
      <c r="D58" s="0" t="s">
        <v>71</v>
      </c>
      <c r="E58" s="0" t="n">
        <v>1.55638384819031</v>
      </c>
      <c r="F58" s="0" t="s">
        <v>62</v>
      </c>
      <c r="G58" s="0" t="s">
        <v>62</v>
      </c>
      <c r="H58" s="0" t="s">
        <v>62</v>
      </c>
      <c r="I58" s="0" t="n">
        <v>1.5793</v>
      </c>
      <c r="J58" s="0" t="n">
        <v>5.571675</v>
      </c>
      <c r="K58" s="0" t="n">
        <v>1.90567755699158</v>
      </c>
      <c r="L58" s="0" t="n">
        <v>23.7614999999999</v>
      </c>
      <c r="M58" s="0" t="n">
        <v>24.0607</v>
      </c>
      <c r="N58" s="0" t="n">
        <v>17.7365661621094</v>
      </c>
      <c r="O58" s="0" t="n">
        <v>17.5274597167969</v>
      </c>
      <c r="P58" s="0" t="n">
        <v>18.31459375</v>
      </c>
      <c r="Q58" s="0" t="n">
        <v>16.6249</v>
      </c>
      <c r="R58" s="0" t="n">
        <v>16.01155</v>
      </c>
      <c r="S58" s="0" t="n">
        <v>-0.0229161518096945</v>
      </c>
      <c r="T58" s="0" t="n">
        <v>-4.01529115180969</v>
      </c>
      <c r="AA58" s="0" t="n">
        <v>-21.8558224430083</v>
      </c>
      <c r="AB58" s="0" t="n">
        <v>-22.1550224430084</v>
      </c>
      <c r="AC58" s="0" t="n">
        <v>1.1116661621094</v>
      </c>
      <c r="AD58" s="0" t="n">
        <v>1.7250161621094</v>
      </c>
      <c r="AE58" s="0" t="n">
        <v>0.902559716796898</v>
      </c>
      <c r="AF58" s="0" t="n">
        <v>1.5159097167969</v>
      </c>
      <c r="AG58" s="0" t="n">
        <v>1.68969375000003</v>
      </c>
      <c r="AH58" s="0" t="n">
        <v>2.30304375000003</v>
      </c>
      <c r="AI58" s="0" t="s">
        <v>62</v>
      </c>
      <c r="AJ58" s="0" t="s">
        <v>62</v>
      </c>
      <c r="AK58" s="0" t="s">
        <v>62</v>
      </c>
      <c r="AL58" s="0" t="s">
        <v>62</v>
      </c>
      <c r="AM58" s="0" t="s">
        <v>62</v>
      </c>
      <c r="AN58" s="0" t="s">
        <v>62</v>
      </c>
      <c r="AO58" s="0" t="s">
        <v>62</v>
      </c>
      <c r="AP58" s="0" t="s">
        <v>62</v>
      </c>
      <c r="AQ58" s="0" t="s">
        <v>62</v>
      </c>
      <c r="AR58" s="0" t="s">
        <v>62</v>
      </c>
      <c r="AS58" s="0" t="s">
        <v>62</v>
      </c>
      <c r="AT58" s="0" t="s">
        <v>62</v>
      </c>
      <c r="AU58" s="0" t="s">
        <v>62</v>
      </c>
      <c r="AV58" s="0" t="s">
        <v>62</v>
      </c>
      <c r="AW58" s="0" t="s">
        <v>62</v>
      </c>
      <c r="AX58" s="0" t="s">
        <v>62</v>
      </c>
      <c r="AY58" s="0" t="s">
        <v>62</v>
      </c>
      <c r="AZ58" s="0" t="s">
        <v>62</v>
      </c>
      <c r="BA58" s="0" t="s">
        <v>62</v>
      </c>
      <c r="BB58" s="0" t="s">
        <v>62</v>
      </c>
      <c r="BC58" s="0" t="s">
        <v>62</v>
      </c>
      <c r="BD58" s="0" t="s">
        <v>62</v>
      </c>
      <c r="BE58" s="0" t="s">
        <v>62</v>
      </c>
      <c r="BF58" s="0" t="s">
        <v>62</v>
      </c>
    </row>
    <row r="59" customFormat="false" ht="15" hidden="false" customHeight="false" outlineLevel="0" collapsed="false">
      <c r="A59" s="0" t="s">
        <v>176</v>
      </c>
      <c r="B59" s="0" t="s">
        <v>72</v>
      </c>
      <c r="C59" s="0" t="s">
        <v>73</v>
      </c>
      <c r="D59" s="0" t="s">
        <v>74</v>
      </c>
      <c r="E59" s="0" t="n">
        <v>1.35743260383606</v>
      </c>
      <c r="F59" s="0" t="s">
        <v>62</v>
      </c>
      <c r="G59" s="0" t="s">
        <v>62</v>
      </c>
      <c r="H59" s="0" t="s">
        <v>62</v>
      </c>
      <c r="I59" s="0" t="n">
        <v>14.0427</v>
      </c>
      <c r="J59" s="0" t="n">
        <v>5.93462</v>
      </c>
      <c r="K59" s="0" t="n">
        <v>1.69817280769348</v>
      </c>
      <c r="L59" s="0" t="n">
        <v>19.3626</v>
      </c>
      <c r="M59" s="0" t="n">
        <v>20.83454</v>
      </c>
      <c r="N59" s="0" t="n">
        <v>16.3398681640625</v>
      </c>
      <c r="O59" s="0" t="n">
        <v>16.1425720214844</v>
      </c>
      <c r="P59" s="0" t="n">
        <v>16.8831026000977</v>
      </c>
      <c r="Q59" s="0" t="n">
        <v>15.7296</v>
      </c>
      <c r="R59" s="0" t="n">
        <v>15.28678</v>
      </c>
      <c r="S59" s="0" t="n">
        <v>-12.6852673961639</v>
      </c>
      <c r="T59" s="0" t="n">
        <v>-4.57718739616394</v>
      </c>
      <c r="AA59" s="0" t="n">
        <v>-17.6644271923065</v>
      </c>
      <c r="AB59" s="0" t="n">
        <v>-19.1363671923065</v>
      </c>
      <c r="AC59" s="0" t="n">
        <v>0.610268164062523</v>
      </c>
      <c r="AD59" s="0" t="n">
        <v>1.05308816406252</v>
      </c>
      <c r="AE59" s="0" t="n">
        <v>0.412972021484398</v>
      </c>
      <c r="AF59" s="0" t="n">
        <v>0.855792021484399</v>
      </c>
      <c r="AG59" s="0" t="n">
        <v>1.15350260009769</v>
      </c>
      <c r="AH59" s="0" t="n">
        <v>1.59632260009769</v>
      </c>
      <c r="AI59" s="0" t="s">
        <v>95</v>
      </c>
      <c r="AJ59" s="0" t="s">
        <v>177</v>
      </c>
      <c r="AK59" s="0" t="s">
        <v>62</v>
      </c>
      <c r="AL59" s="0" t="s">
        <v>62</v>
      </c>
      <c r="AM59" s="0" t="s">
        <v>163</v>
      </c>
      <c r="AN59" s="0" t="s">
        <v>62</v>
      </c>
      <c r="AO59" s="0" t="s">
        <v>62</v>
      </c>
      <c r="AP59" s="0" t="s">
        <v>159</v>
      </c>
      <c r="AQ59" s="0" t="s">
        <v>62</v>
      </c>
      <c r="AR59" s="0" t="s">
        <v>62</v>
      </c>
      <c r="AS59" s="0" t="s">
        <v>132</v>
      </c>
      <c r="AT59" s="0" t="s">
        <v>62</v>
      </c>
      <c r="AU59" s="0" t="s">
        <v>62</v>
      </c>
      <c r="AV59" s="0" t="s">
        <v>150</v>
      </c>
      <c r="AW59" s="0" t="s">
        <v>62</v>
      </c>
      <c r="AX59" s="0" t="s">
        <v>62</v>
      </c>
      <c r="AY59" s="0" t="s">
        <v>172</v>
      </c>
      <c r="AZ59" s="0" t="s">
        <v>62</v>
      </c>
      <c r="BA59" s="0" t="s">
        <v>62</v>
      </c>
      <c r="BB59" s="0" t="s">
        <v>88</v>
      </c>
      <c r="BC59" s="0" t="s">
        <v>62</v>
      </c>
      <c r="BD59" s="0" t="s">
        <v>62</v>
      </c>
      <c r="BE59" s="0" t="s">
        <v>160</v>
      </c>
      <c r="BF59" s="0" t="s">
        <v>62</v>
      </c>
    </row>
    <row r="60" customFormat="false" ht="15" hidden="false" customHeight="false" outlineLevel="0" collapsed="false">
      <c r="A60" s="0" t="s">
        <v>176</v>
      </c>
      <c r="B60" s="0" t="s">
        <v>75</v>
      </c>
      <c r="C60" s="0" t="s">
        <v>76</v>
      </c>
      <c r="D60" s="0" t="s">
        <v>77</v>
      </c>
      <c r="E60" s="0" t="n">
        <v>1.22195374965668</v>
      </c>
      <c r="F60" s="0" t="s">
        <v>62</v>
      </c>
      <c r="G60" s="0" t="s">
        <v>62</v>
      </c>
      <c r="H60" s="0" t="s">
        <v>62</v>
      </c>
      <c r="I60" s="0" t="n">
        <v>7.85142857142856</v>
      </c>
      <c r="J60" s="0" t="n">
        <v>3.6197375</v>
      </c>
      <c r="K60" s="0" t="n">
        <v>1.35957515239716</v>
      </c>
      <c r="L60" s="0" t="n">
        <v>51.9075142857143</v>
      </c>
      <c r="M60" s="0" t="n">
        <v>30.527325</v>
      </c>
      <c r="N60" s="0" t="n">
        <v>19.2209716796875</v>
      </c>
      <c r="O60" s="0" t="n">
        <v>18.6521545410157</v>
      </c>
      <c r="P60" s="0" t="n">
        <v>20.8587069702149</v>
      </c>
      <c r="Q60" s="0" t="n">
        <v>19.8536285714285</v>
      </c>
      <c r="R60" s="0" t="n">
        <v>17.6478875</v>
      </c>
      <c r="S60" s="0" t="n">
        <v>-6.62947482177189</v>
      </c>
      <c r="T60" s="0" t="n">
        <v>-2.39778375034332</v>
      </c>
      <c r="AA60" s="0" t="n">
        <v>-50.5479391333171</v>
      </c>
      <c r="AB60" s="0" t="n">
        <v>-29.1677498476028</v>
      </c>
      <c r="AC60" s="0" t="n">
        <v>-0.632656891741021</v>
      </c>
      <c r="AD60" s="0" t="n">
        <v>1.57308417968752</v>
      </c>
      <c r="AE60" s="0" t="n">
        <v>-1.2014740304129</v>
      </c>
      <c r="AF60" s="0" t="n">
        <v>1.00426704101565</v>
      </c>
      <c r="AG60" s="0" t="n">
        <v>1.00507839878634</v>
      </c>
      <c r="AH60" s="0" t="n">
        <v>3.21081947021488</v>
      </c>
      <c r="AI60" s="0" t="s">
        <v>62</v>
      </c>
      <c r="AJ60" s="0" t="s">
        <v>62</v>
      </c>
      <c r="AK60" s="0" t="s">
        <v>62</v>
      </c>
      <c r="AL60" s="0" t="s">
        <v>62</v>
      </c>
      <c r="AM60" s="0" t="s">
        <v>62</v>
      </c>
      <c r="AN60" s="0" t="s">
        <v>62</v>
      </c>
      <c r="AO60" s="0" t="s">
        <v>62</v>
      </c>
      <c r="AP60" s="0" t="s">
        <v>62</v>
      </c>
      <c r="AQ60" s="0" t="s">
        <v>62</v>
      </c>
      <c r="AR60" s="0" t="s">
        <v>62</v>
      </c>
      <c r="AS60" s="0" t="s">
        <v>62</v>
      </c>
      <c r="AT60" s="0" t="s">
        <v>62</v>
      </c>
      <c r="AU60" s="0" t="s">
        <v>62</v>
      </c>
      <c r="AV60" s="0" t="s">
        <v>62</v>
      </c>
      <c r="AW60" s="0" t="s">
        <v>62</v>
      </c>
      <c r="AX60" s="0" t="s">
        <v>62</v>
      </c>
      <c r="AY60" s="0" t="s">
        <v>62</v>
      </c>
      <c r="AZ60" s="0" t="s">
        <v>62</v>
      </c>
      <c r="BA60" s="0" t="s">
        <v>62</v>
      </c>
      <c r="BB60" s="0" t="s">
        <v>62</v>
      </c>
      <c r="BC60" s="0" t="s">
        <v>62</v>
      </c>
      <c r="BD60" s="0" t="s">
        <v>62</v>
      </c>
      <c r="BE60" s="0" t="s">
        <v>62</v>
      </c>
      <c r="BF60" s="0" t="s">
        <v>62</v>
      </c>
    </row>
    <row r="61" customFormat="false" ht="15" hidden="false" customHeight="false" outlineLevel="0" collapsed="false">
      <c r="A61" s="0" t="s">
        <v>176</v>
      </c>
      <c r="B61" s="0" t="s">
        <v>78</v>
      </c>
      <c r="C61" s="0" t="s">
        <v>79</v>
      </c>
      <c r="D61" s="0" t="s">
        <v>80</v>
      </c>
      <c r="E61" s="0" t="s">
        <v>62</v>
      </c>
      <c r="F61" s="0" t="s">
        <v>62</v>
      </c>
      <c r="G61" s="0" t="s">
        <v>62</v>
      </c>
      <c r="H61" s="0" t="s">
        <v>62</v>
      </c>
      <c r="I61" s="0" t="n">
        <v>3.35009999999999</v>
      </c>
      <c r="J61" s="0" t="n">
        <v>4.7661</v>
      </c>
      <c r="K61" s="0" t="s">
        <v>62</v>
      </c>
      <c r="L61" s="0" t="n">
        <v>15.0442000000001</v>
      </c>
      <c r="M61" s="0" t="n">
        <v>15.4069</v>
      </c>
      <c r="N61" s="0" t="s">
        <v>62</v>
      </c>
      <c r="O61" s="0" t="s">
        <v>62</v>
      </c>
      <c r="P61" s="0" t="s">
        <v>62</v>
      </c>
      <c r="Q61" s="0" t="n">
        <v>23.8946</v>
      </c>
      <c r="R61" s="0" t="n">
        <v>18.2537</v>
      </c>
      <c r="AI61" s="0" t="s">
        <v>62</v>
      </c>
      <c r="AJ61" s="0" t="s">
        <v>62</v>
      </c>
      <c r="AK61" s="0" t="s">
        <v>62</v>
      </c>
      <c r="AL61" s="0" t="s">
        <v>62</v>
      </c>
      <c r="AM61" s="0" t="s">
        <v>62</v>
      </c>
      <c r="AN61" s="0" t="s">
        <v>62</v>
      </c>
      <c r="AO61" s="0" t="s">
        <v>62</v>
      </c>
      <c r="AP61" s="0" t="s">
        <v>62</v>
      </c>
      <c r="AQ61" s="0" t="s">
        <v>62</v>
      </c>
      <c r="AR61" s="0" t="s">
        <v>62</v>
      </c>
      <c r="AS61" s="0" t="s">
        <v>62</v>
      </c>
      <c r="AT61" s="0" t="s">
        <v>62</v>
      </c>
      <c r="AU61" s="0" t="s">
        <v>62</v>
      </c>
      <c r="AV61" s="0" t="s">
        <v>62</v>
      </c>
      <c r="AW61" s="0" t="s">
        <v>62</v>
      </c>
      <c r="AX61" s="0" t="s">
        <v>62</v>
      </c>
      <c r="AY61" s="0" t="s">
        <v>62</v>
      </c>
      <c r="AZ61" s="0" t="s">
        <v>62</v>
      </c>
      <c r="BA61" s="0" t="s">
        <v>62</v>
      </c>
      <c r="BB61" s="0" t="s">
        <v>62</v>
      </c>
      <c r="BC61" s="0" t="s">
        <v>62</v>
      </c>
      <c r="BD61" s="0" t="s">
        <v>62</v>
      </c>
      <c r="BE61" s="0" t="s">
        <v>62</v>
      </c>
      <c r="BF61" s="0" t="s">
        <v>62</v>
      </c>
    </row>
    <row r="62" customFormat="false" ht="15" hidden="false" customHeight="false" outlineLevel="0" collapsed="false">
      <c r="A62" s="0" t="s">
        <v>176</v>
      </c>
      <c r="B62" s="0" t="s">
        <v>81</v>
      </c>
      <c r="C62" s="0" t="s">
        <v>82</v>
      </c>
      <c r="D62" s="0" t="s">
        <v>83</v>
      </c>
      <c r="E62" s="0" t="s">
        <v>62</v>
      </c>
      <c r="F62" s="0" t="s">
        <v>62</v>
      </c>
      <c r="G62" s="0" t="s">
        <v>62</v>
      </c>
      <c r="H62" s="0" t="s">
        <v>62</v>
      </c>
      <c r="I62" s="0" t="n">
        <v>4.7541</v>
      </c>
      <c r="J62" s="0" t="n">
        <v>3.7747</v>
      </c>
      <c r="K62" s="0" t="s">
        <v>62</v>
      </c>
      <c r="L62" s="0" t="n">
        <v>17.7966000000001</v>
      </c>
      <c r="M62" s="0" t="n">
        <v>17.393875</v>
      </c>
      <c r="N62" s="0" t="s">
        <v>62</v>
      </c>
      <c r="O62" s="0" t="s">
        <v>62</v>
      </c>
      <c r="P62" s="0" t="s">
        <v>62</v>
      </c>
      <c r="Q62" s="0" t="n">
        <v>17.9887</v>
      </c>
      <c r="R62" s="0" t="n">
        <v>17.82545</v>
      </c>
      <c r="AI62" s="0" t="s">
        <v>170</v>
      </c>
      <c r="AJ62" s="0" t="s">
        <v>169</v>
      </c>
      <c r="AK62" s="0" t="s">
        <v>62</v>
      </c>
      <c r="AL62" s="0" t="s">
        <v>62</v>
      </c>
      <c r="AM62" s="0" t="s">
        <v>104</v>
      </c>
      <c r="AN62" s="0" t="s">
        <v>62</v>
      </c>
      <c r="AO62" s="0" t="s">
        <v>62</v>
      </c>
      <c r="AP62" s="0" t="s">
        <v>105</v>
      </c>
      <c r="AQ62" s="0" t="s">
        <v>62</v>
      </c>
      <c r="AR62" s="0" t="s">
        <v>62</v>
      </c>
      <c r="AS62" s="0" t="s">
        <v>178</v>
      </c>
      <c r="AT62" s="0" t="s">
        <v>62</v>
      </c>
      <c r="AU62" s="0" t="s">
        <v>62</v>
      </c>
      <c r="AV62" s="0" t="s">
        <v>99</v>
      </c>
      <c r="AW62" s="0" t="s">
        <v>62</v>
      </c>
      <c r="AX62" s="0" t="s">
        <v>62</v>
      </c>
      <c r="AY62" s="0" t="s">
        <v>100</v>
      </c>
      <c r="AZ62" s="0" t="s">
        <v>62</v>
      </c>
      <c r="BA62" s="0" t="s">
        <v>62</v>
      </c>
      <c r="BB62" s="0" t="s">
        <v>115</v>
      </c>
      <c r="BC62" s="0" t="s">
        <v>62</v>
      </c>
      <c r="BD62" s="0" t="s">
        <v>62</v>
      </c>
      <c r="BE62" s="0" t="s">
        <v>160</v>
      </c>
      <c r="BF62" s="0" t="s">
        <v>62</v>
      </c>
    </row>
    <row r="63" customFormat="false" ht="15" hidden="false" customHeight="false" outlineLevel="0" collapsed="false">
      <c r="A63" s="0" t="s">
        <v>179</v>
      </c>
      <c r="B63" s="0" t="s">
        <v>59</v>
      </c>
      <c r="C63" s="0" t="s">
        <v>60</v>
      </c>
      <c r="D63" s="0" t="s">
        <v>61</v>
      </c>
      <c r="E63" s="0" t="s">
        <v>62</v>
      </c>
      <c r="F63" s="0" t="s">
        <v>62</v>
      </c>
      <c r="G63" s="0" t="s">
        <v>62</v>
      </c>
      <c r="H63" s="0" t="s">
        <v>62</v>
      </c>
      <c r="I63" s="0" t="n">
        <v>0.448433333333331</v>
      </c>
      <c r="J63" s="0" t="n">
        <v>2.43765</v>
      </c>
      <c r="K63" s="0" t="s">
        <v>62</v>
      </c>
      <c r="L63" s="0" t="n">
        <v>24.5998666666668</v>
      </c>
      <c r="M63" s="0" t="n">
        <v>24.4949</v>
      </c>
      <c r="N63" s="0" t="s">
        <v>62</v>
      </c>
      <c r="O63" s="0" t="s">
        <v>62</v>
      </c>
      <c r="P63" s="0" t="s">
        <v>62</v>
      </c>
      <c r="Q63" s="0" t="n">
        <v>15.5913</v>
      </c>
      <c r="R63" s="0" t="n">
        <v>15.5732</v>
      </c>
      <c r="AI63" s="0" t="s">
        <v>62</v>
      </c>
      <c r="AJ63" s="0" t="s">
        <v>62</v>
      </c>
      <c r="AK63" s="0" t="s">
        <v>62</v>
      </c>
      <c r="AL63" s="0" t="s">
        <v>62</v>
      </c>
      <c r="AM63" s="0" t="s">
        <v>62</v>
      </c>
      <c r="AN63" s="0" t="s">
        <v>62</v>
      </c>
      <c r="AO63" s="0" t="s">
        <v>62</v>
      </c>
      <c r="AP63" s="0" t="s">
        <v>62</v>
      </c>
      <c r="AQ63" s="0" t="s">
        <v>62</v>
      </c>
      <c r="AR63" s="0" t="s">
        <v>62</v>
      </c>
      <c r="AS63" s="0" t="s">
        <v>62</v>
      </c>
      <c r="AT63" s="0" t="s">
        <v>62</v>
      </c>
      <c r="AU63" s="0" t="s">
        <v>62</v>
      </c>
      <c r="AV63" s="0" t="s">
        <v>62</v>
      </c>
      <c r="AW63" s="0" t="s">
        <v>62</v>
      </c>
      <c r="AX63" s="0" t="s">
        <v>62</v>
      </c>
      <c r="AY63" s="0" t="s">
        <v>62</v>
      </c>
      <c r="AZ63" s="0" t="s">
        <v>62</v>
      </c>
      <c r="BA63" s="0" t="s">
        <v>62</v>
      </c>
      <c r="BB63" s="0" t="s">
        <v>62</v>
      </c>
      <c r="BC63" s="0" t="s">
        <v>62</v>
      </c>
      <c r="BD63" s="0" t="s">
        <v>62</v>
      </c>
      <c r="BE63" s="0" t="s">
        <v>62</v>
      </c>
      <c r="BF63" s="0" t="s">
        <v>62</v>
      </c>
    </row>
    <row r="64" customFormat="false" ht="15" hidden="false" customHeight="false" outlineLevel="0" collapsed="false">
      <c r="A64" s="0" t="s">
        <v>179</v>
      </c>
      <c r="B64" s="0" t="s">
        <v>63</v>
      </c>
      <c r="C64" s="0" t="s">
        <v>64</v>
      </c>
      <c r="D64" s="0" t="s">
        <v>65</v>
      </c>
      <c r="E64" s="0" t="n">
        <v>1.27719295024872</v>
      </c>
      <c r="F64" s="0" t="s">
        <v>62</v>
      </c>
      <c r="G64" s="0" t="s">
        <v>62</v>
      </c>
      <c r="H64" s="0" t="s">
        <v>62</v>
      </c>
      <c r="I64" s="0" t="n">
        <v>1.6082</v>
      </c>
      <c r="J64" s="0" t="n">
        <v>1.32313333333333</v>
      </c>
      <c r="K64" s="0" t="n">
        <v>5.02944707870483</v>
      </c>
      <c r="L64" s="0" t="n">
        <v>20.0345000000001</v>
      </c>
      <c r="M64" s="0" t="n">
        <v>20.4768333333333</v>
      </c>
      <c r="N64" s="0" t="n">
        <v>13.1535888671875</v>
      </c>
      <c r="O64" s="0" t="n">
        <v>12.1605163574219</v>
      </c>
      <c r="P64" s="0" t="n">
        <v>16.0411804809571</v>
      </c>
      <c r="Q64" s="0" t="n">
        <v>15.51655</v>
      </c>
      <c r="R64" s="0" t="n">
        <v>15.3049333333333</v>
      </c>
      <c r="S64" s="0" t="n">
        <v>-0.331007049751286</v>
      </c>
      <c r="T64" s="0" t="n">
        <v>-0.045940383084615</v>
      </c>
      <c r="AA64" s="0" t="n">
        <v>-15.0050529212952</v>
      </c>
      <c r="AB64" s="0" t="n">
        <v>-15.4473862546285</v>
      </c>
      <c r="AC64" s="0" t="n">
        <v>-2.36296113281246</v>
      </c>
      <c r="AD64" s="0" t="n">
        <v>-2.15134446614581</v>
      </c>
      <c r="AE64" s="0" t="n">
        <v>-3.35603364257809</v>
      </c>
      <c r="AF64" s="0" t="n">
        <v>-3.14441697591143</v>
      </c>
      <c r="AG64" s="0" t="n">
        <v>0.524630480957068</v>
      </c>
      <c r="AH64" s="0" t="n">
        <v>0.73624714762372</v>
      </c>
      <c r="AI64" s="0" t="s">
        <v>62</v>
      </c>
      <c r="AJ64" s="0" t="s">
        <v>62</v>
      </c>
      <c r="AK64" s="0" t="s">
        <v>62</v>
      </c>
      <c r="AL64" s="0" t="s">
        <v>62</v>
      </c>
      <c r="AM64" s="0" t="s">
        <v>62</v>
      </c>
      <c r="AN64" s="0" t="s">
        <v>62</v>
      </c>
      <c r="AO64" s="0" t="s">
        <v>62</v>
      </c>
      <c r="AP64" s="0" t="s">
        <v>62</v>
      </c>
      <c r="AQ64" s="0" t="s">
        <v>62</v>
      </c>
      <c r="AR64" s="0" t="s">
        <v>62</v>
      </c>
      <c r="AS64" s="0" t="s">
        <v>62</v>
      </c>
      <c r="AT64" s="0" t="s">
        <v>62</v>
      </c>
      <c r="AU64" s="0" t="s">
        <v>62</v>
      </c>
      <c r="AV64" s="0" t="s">
        <v>62</v>
      </c>
      <c r="AW64" s="0" t="s">
        <v>62</v>
      </c>
      <c r="AX64" s="0" t="s">
        <v>62</v>
      </c>
      <c r="AY64" s="0" t="s">
        <v>62</v>
      </c>
      <c r="AZ64" s="0" t="s">
        <v>62</v>
      </c>
      <c r="BA64" s="0" t="s">
        <v>62</v>
      </c>
      <c r="BB64" s="0" t="s">
        <v>62</v>
      </c>
      <c r="BC64" s="0" t="s">
        <v>62</v>
      </c>
      <c r="BD64" s="0" t="s">
        <v>62</v>
      </c>
      <c r="BE64" s="0" t="s">
        <v>62</v>
      </c>
      <c r="BF64" s="0" t="s">
        <v>62</v>
      </c>
    </row>
    <row r="65" customFormat="false" ht="15" hidden="false" customHeight="false" outlineLevel="0" collapsed="false">
      <c r="A65" s="0" t="s">
        <v>179</v>
      </c>
      <c r="B65" s="0" t="s">
        <v>66</v>
      </c>
      <c r="C65" s="0" t="s">
        <v>67</v>
      </c>
      <c r="D65" s="0" t="s">
        <v>68</v>
      </c>
      <c r="E65" s="0" t="n">
        <v>0.95389199256897</v>
      </c>
      <c r="F65" s="0" t="s">
        <v>62</v>
      </c>
      <c r="G65" s="0" t="s">
        <v>62</v>
      </c>
      <c r="H65" s="0" t="s">
        <v>62</v>
      </c>
      <c r="I65" s="0" t="n">
        <v>0.580333333333333</v>
      </c>
      <c r="J65" s="0" t="n">
        <v>1.043075</v>
      </c>
      <c r="K65" s="0" t="n">
        <v>4.80080127716065</v>
      </c>
      <c r="L65" s="0" t="n">
        <v>12.1514999999999</v>
      </c>
      <c r="M65" s="0" t="n">
        <v>12.789225</v>
      </c>
      <c r="N65" s="0" t="n">
        <v>13.0908752441407</v>
      </c>
      <c r="O65" s="0" t="n">
        <v>12.0475708007813</v>
      </c>
      <c r="P65" s="0" t="n">
        <v>16.1264501342774</v>
      </c>
      <c r="Q65" s="0" t="n">
        <v>15.5208333333333</v>
      </c>
      <c r="R65" s="0" t="n">
        <v>15.14195</v>
      </c>
      <c r="S65" s="0" t="n">
        <v>0.373558659235637</v>
      </c>
      <c r="T65" s="0" t="n">
        <v>-0.0891830074310303</v>
      </c>
      <c r="AA65" s="0" t="n">
        <v>-7.35069872283925</v>
      </c>
      <c r="AB65" s="0" t="n">
        <v>-7.98842372283936</v>
      </c>
      <c r="AC65" s="0" t="n">
        <v>-2.42995808919268</v>
      </c>
      <c r="AD65" s="0" t="n">
        <v>-2.05107475585935</v>
      </c>
      <c r="AE65" s="0" t="n">
        <v>-3.47326253255206</v>
      </c>
      <c r="AF65" s="0" t="n">
        <v>-3.09437919921873</v>
      </c>
      <c r="AG65" s="0" t="n">
        <v>0.605616800944048</v>
      </c>
      <c r="AH65" s="0" t="n">
        <v>0.984500134277376</v>
      </c>
      <c r="AI65" s="0" t="s">
        <v>62</v>
      </c>
      <c r="AJ65" s="0" t="s">
        <v>62</v>
      </c>
      <c r="AK65" s="0" t="s">
        <v>62</v>
      </c>
      <c r="AL65" s="0" t="s">
        <v>62</v>
      </c>
      <c r="AM65" s="0" t="s">
        <v>62</v>
      </c>
      <c r="AN65" s="0" t="s">
        <v>62</v>
      </c>
      <c r="AO65" s="0" t="s">
        <v>62</v>
      </c>
      <c r="AP65" s="0" t="s">
        <v>62</v>
      </c>
      <c r="AQ65" s="0" t="s">
        <v>62</v>
      </c>
      <c r="AR65" s="0" t="s">
        <v>62</v>
      </c>
      <c r="AS65" s="0" t="s">
        <v>62</v>
      </c>
      <c r="AT65" s="0" t="s">
        <v>62</v>
      </c>
      <c r="AU65" s="0" t="s">
        <v>62</v>
      </c>
      <c r="AV65" s="0" t="s">
        <v>62</v>
      </c>
      <c r="AW65" s="0" t="s">
        <v>62</v>
      </c>
      <c r="AX65" s="0" t="s">
        <v>62</v>
      </c>
      <c r="AY65" s="0" t="s">
        <v>62</v>
      </c>
      <c r="AZ65" s="0" t="s">
        <v>62</v>
      </c>
      <c r="BA65" s="0" t="s">
        <v>62</v>
      </c>
      <c r="BB65" s="0" t="s">
        <v>62</v>
      </c>
      <c r="BC65" s="0" t="s">
        <v>62</v>
      </c>
      <c r="BD65" s="0" t="s">
        <v>62</v>
      </c>
      <c r="BE65" s="0" t="s">
        <v>62</v>
      </c>
      <c r="BF65" s="0" t="s">
        <v>62</v>
      </c>
    </row>
    <row r="66" customFormat="false" ht="15" hidden="false" customHeight="false" outlineLevel="0" collapsed="false">
      <c r="A66" s="0" t="s">
        <v>179</v>
      </c>
      <c r="B66" s="0" t="s">
        <v>69</v>
      </c>
      <c r="C66" s="0" t="s">
        <v>70</v>
      </c>
      <c r="D66" s="0" t="s">
        <v>71</v>
      </c>
      <c r="E66" s="0" t="s">
        <v>62</v>
      </c>
      <c r="F66" s="0" t="s">
        <v>62</v>
      </c>
      <c r="G66" s="0" t="s">
        <v>62</v>
      </c>
      <c r="H66" s="0" t="s">
        <v>62</v>
      </c>
      <c r="I66" s="0" t="n">
        <v>1.50196</v>
      </c>
      <c r="J66" s="0" t="n">
        <v>1.50901666666667</v>
      </c>
      <c r="K66" s="0" t="s">
        <v>62</v>
      </c>
      <c r="L66" s="0" t="n">
        <v>16.06932</v>
      </c>
      <c r="M66" s="0" t="n">
        <v>15.9284666666667</v>
      </c>
      <c r="N66" s="0" t="s">
        <v>62</v>
      </c>
      <c r="O66" s="0" t="s">
        <v>62</v>
      </c>
      <c r="P66" s="0" t="s">
        <v>62</v>
      </c>
      <c r="Q66" s="0" t="n">
        <v>15.556</v>
      </c>
      <c r="R66" s="0" t="n">
        <v>15.1660333333333</v>
      </c>
      <c r="AI66" s="0" t="s">
        <v>180</v>
      </c>
      <c r="AJ66" s="0" t="s">
        <v>62</v>
      </c>
      <c r="AK66" s="0" t="s">
        <v>181</v>
      </c>
      <c r="AL66" s="0" t="s">
        <v>62</v>
      </c>
      <c r="AM66" s="0" t="s">
        <v>155</v>
      </c>
      <c r="AN66" s="0" t="s">
        <v>62</v>
      </c>
      <c r="AO66" s="0" t="s">
        <v>62</v>
      </c>
      <c r="AP66" s="0" t="s">
        <v>62</v>
      </c>
      <c r="AQ66" s="0" t="s">
        <v>178</v>
      </c>
      <c r="AR66" s="0" t="s">
        <v>62</v>
      </c>
      <c r="AS66" s="0" t="s">
        <v>109</v>
      </c>
      <c r="AT66" s="0" t="s">
        <v>62</v>
      </c>
      <c r="AU66" s="0" t="s">
        <v>62</v>
      </c>
      <c r="AV66" s="0" t="s">
        <v>62</v>
      </c>
      <c r="AW66" s="0" t="s">
        <v>108</v>
      </c>
      <c r="AX66" s="0" t="s">
        <v>62</v>
      </c>
      <c r="AY66" s="0" t="s">
        <v>128</v>
      </c>
      <c r="AZ66" s="0" t="s">
        <v>62</v>
      </c>
      <c r="BA66" s="0" t="s">
        <v>62</v>
      </c>
      <c r="BB66" s="0" t="s">
        <v>62</v>
      </c>
      <c r="BC66" s="0" t="s">
        <v>182</v>
      </c>
      <c r="BD66" s="0" t="s">
        <v>62</v>
      </c>
      <c r="BE66" s="0" t="s">
        <v>132</v>
      </c>
      <c r="BF66" s="0" t="s">
        <v>62</v>
      </c>
    </row>
    <row r="67" customFormat="false" ht="15" hidden="false" customHeight="false" outlineLevel="0" collapsed="false">
      <c r="A67" s="0" t="s">
        <v>179</v>
      </c>
      <c r="B67" s="0" t="s">
        <v>72</v>
      </c>
      <c r="C67" s="0" t="s">
        <v>73</v>
      </c>
      <c r="D67" s="0" t="s">
        <v>74</v>
      </c>
      <c r="E67" s="0" t="n">
        <v>0.931361079216003</v>
      </c>
      <c r="F67" s="0" t="s">
        <v>62</v>
      </c>
      <c r="G67" s="0" t="s">
        <v>62</v>
      </c>
      <c r="H67" s="0" t="s">
        <v>62</v>
      </c>
      <c r="I67" s="0" t="n">
        <v>1.56902</v>
      </c>
      <c r="J67" s="0" t="n">
        <v>1.68355</v>
      </c>
      <c r="K67" s="0" t="n">
        <v>5.3050684928894</v>
      </c>
      <c r="L67" s="0" t="n">
        <v>13.00518</v>
      </c>
      <c r="M67" s="0" t="n">
        <v>12.3789833333333</v>
      </c>
      <c r="N67" s="0" t="n">
        <v>12.283837890625</v>
      </c>
      <c r="O67" s="0" t="n">
        <v>11.3352905273438</v>
      </c>
      <c r="P67" s="0" t="n">
        <v>15.0402584228516</v>
      </c>
      <c r="Q67" s="0" t="n">
        <v>15.74142</v>
      </c>
      <c r="R67" s="0" t="n">
        <v>14.7927166666667</v>
      </c>
      <c r="S67" s="0" t="n">
        <v>-0.637658920783998</v>
      </c>
      <c r="T67" s="0" t="n">
        <v>-0.752188920783997</v>
      </c>
      <c r="AA67" s="0" t="n">
        <v>-7.70011150711055</v>
      </c>
      <c r="AB67" s="0" t="n">
        <v>-7.07391484044392</v>
      </c>
      <c r="AC67" s="0" t="n">
        <v>-3.45758210937497</v>
      </c>
      <c r="AD67" s="0" t="n">
        <v>-2.50887877604165</v>
      </c>
      <c r="AE67" s="0" t="n">
        <v>-4.40612947265623</v>
      </c>
      <c r="AF67" s="0" t="n">
        <v>-3.4574261393229</v>
      </c>
      <c r="AG67" s="0" t="n">
        <v>-0.701161577148405</v>
      </c>
      <c r="AH67" s="0" t="n">
        <v>0.247541756184924</v>
      </c>
      <c r="AI67" s="0" t="s">
        <v>183</v>
      </c>
      <c r="AJ67" s="0" t="s">
        <v>62</v>
      </c>
      <c r="AK67" s="0" t="s">
        <v>184</v>
      </c>
      <c r="AL67" s="0" t="s">
        <v>62</v>
      </c>
      <c r="AM67" s="0" t="s">
        <v>157</v>
      </c>
      <c r="AN67" s="0" t="s">
        <v>62</v>
      </c>
      <c r="AO67" s="0" t="s">
        <v>62</v>
      </c>
      <c r="AP67" s="0" t="s">
        <v>62</v>
      </c>
      <c r="AQ67" s="0" t="s">
        <v>150</v>
      </c>
      <c r="AR67" s="0" t="s">
        <v>62</v>
      </c>
      <c r="AS67" s="0" t="s">
        <v>172</v>
      </c>
      <c r="AT67" s="0" t="s">
        <v>62</v>
      </c>
      <c r="AU67" s="0" t="s">
        <v>62</v>
      </c>
      <c r="AV67" s="0" t="s">
        <v>62</v>
      </c>
      <c r="AW67" s="0" t="s">
        <v>159</v>
      </c>
      <c r="AX67" s="0" t="s">
        <v>62</v>
      </c>
      <c r="AY67" s="0" t="s">
        <v>101</v>
      </c>
      <c r="AZ67" s="0" t="s">
        <v>62</v>
      </c>
      <c r="BA67" s="0" t="s">
        <v>62</v>
      </c>
      <c r="BB67" s="0" t="s">
        <v>62</v>
      </c>
      <c r="BC67" s="0" t="s">
        <v>158</v>
      </c>
      <c r="BD67" s="0" t="s">
        <v>62</v>
      </c>
      <c r="BE67" s="0" t="s">
        <v>102</v>
      </c>
      <c r="BF67" s="0" t="s">
        <v>62</v>
      </c>
    </row>
    <row r="68" customFormat="false" ht="15" hidden="false" customHeight="false" outlineLevel="0" collapsed="false">
      <c r="A68" s="0" t="s">
        <v>179</v>
      </c>
      <c r="B68" s="0" t="s">
        <v>75</v>
      </c>
      <c r="C68" s="0" t="s">
        <v>76</v>
      </c>
      <c r="D68" s="0" t="s">
        <v>77</v>
      </c>
      <c r="E68" s="0" t="n">
        <v>0.833764791488647</v>
      </c>
      <c r="F68" s="0" t="s">
        <v>62</v>
      </c>
      <c r="G68" s="0" t="s">
        <v>62</v>
      </c>
      <c r="H68" s="0" t="s">
        <v>62</v>
      </c>
      <c r="I68" s="0" t="n">
        <v>0.675666666666666</v>
      </c>
      <c r="J68" s="0" t="n">
        <v>0.782314285714286</v>
      </c>
      <c r="K68" s="0" t="n">
        <v>4.94396066665649</v>
      </c>
      <c r="L68" s="0" t="n">
        <v>6.85576666666677</v>
      </c>
      <c r="M68" s="0" t="n">
        <v>6.61215714285716</v>
      </c>
      <c r="N68" s="0" t="n">
        <v>12.44033203125</v>
      </c>
      <c r="O68" s="0" t="n">
        <v>11.4553771972657</v>
      </c>
      <c r="P68" s="0" t="n">
        <v>15.304008972168</v>
      </c>
      <c r="Q68" s="0" t="n">
        <v>14.6851333333333</v>
      </c>
      <c r="R68" s="0" t="n">
        <v>14.6273571428571</v>
      </c>
      <c r="S68" s="0" t="n">
        <v>0.158098124821981</v>
      </c>
      <c r="T68" s="0" t="n">
        <v>0.0514505057743617</v>
      </c>
      <c r="AA68" s="0" t="n">
        <v>-1.91180600001027</v>
      </c>
      <c r="AB68" s="0" t="n">
        <v>-1.66819647620066</v>
      </c>
      <c r="AC68" s="0" t="n">
        <v>-2.24480130208331</v>
      </c>
      <c r="AD68" s="0" t="n">
        <v>-2.18702511160712</v>
      </c>
      <c r="AE68" s="0" t="n">
        <v>-3.22975613606768</v>
      </c>
      <c r="AF68" s="0" t="n">
        <v>-3.17197994559149</v>
      </c>
      <c r="AG68" s="0" t="n">
        <v>0.618875638834663</v>
      </c>
      <c r="AH68" s="0" t="n">
        <v>0.676651829310851</v>
      </c>
      <c r="AI68" s="0" t="s">
        <v>62</v>
      </c>
      <c r="AJ68" s="0" t="s">
        <v>62</v>
      </c>
      <c r="AK68" s="0" t="s">
        <v>62</v>
      </c>
      <c r="AL68" s="0" t="s">
        <v>62</v>
      </c>
      <c r="AM68" s="0" t="s">
        <v>62</v>
      </c>
      <c r="AN68" s="0" t="s">
        <v>62</v>
      </c>
      <c r="AO68" s="0" t="s">
        <v>62</v>
      </c>
      <c r="AP68" s="0" t="s">
        <v>62</v>
      </c>
      <c r="AQ68" s="0" t="s">
        <v>62</v>
      </c>
      <c r="AR68" s="0" t="s">
        <v>62</v>
      </c>
      <c r="AS68" s="0" t="s">
        <v>62</v>
      </c>
      <c r="AT68" s="0" t="s">
        <v>62</v>
      </c>
      <c r="AU68" s="0" t="s">
        <v>62</v>
      </c>
      <c r="AV68" s="0" t="s">
        <v>62</v>
      </c>
      <c r="AW68" s="0" t="s">
        <v>62</v>
      </c>
      <c r="AX68" s="0" t="s">
        <v>62</v>
      </c>
      <c r="AY68" s="0" t="s">
        <v>62</v>
      </c>
      <c r="AZ68" s="0" t="s">
        <v>62</v>
      </c>
      <c r="BA68" s="0" t="s">
        <v>62</v>
      </c>
      <c r="BB68" s="0" t="s">
        <v>62</v>
      </c>
      <c r="BC68" s="0" t="s">
        <v>62</v>
      </c>
      <c r="BD68" s="0" t="s">
        <v>62</v>
      </c>
      <c r="BE68" s="0" t="s">
        <v>62</v>
      </c>
      <c r="BF68" s="0" t="s">
        <v>62</v>
      </c>
    </row>
    <row r="69" customFormat="false" ht="15" hidden="false" customHeight="false" outlineLevel="0" collapsed="false">
      <c r="A69" s="0" t="s">
        <v>179</v>
      </c>
      <c r="B69" s="0" t="s">
        <v>78</v>
      </c>
      <c r="C69" s="0" t="s">
        <v>79</v>
      </c>
      <c r="D69" s="0" t="s">
        <v>80</v>
      </c>
      <c r="E69" s="0" t="s">
        <v>62</v>
      </c>
      <c r="F69" s="0" t="s">
        <v>62</v>
      </c>
      <c r="G69" s="0" t="s">
        <v>62</v>
      </c>
      <c r="H69" s="0" t="s">
        <v>62</v>
      </c>
      <c r="I69" s="0" t="n">
        <v>0.687866666666668</v>
      </c>
      <c r="J69" s="0" t="n">
        <v>0.66355</v>
      </c>
      <c r="K69" s="0" t="s">
        <v>62</v>
      </c>
      <c r="L69" s="0" t="n">
        <v>7.07943333333337</v>
      </c>
      <c r="M69" s="0" t="n">
        <v>7.332275</v>
      </c>
      <c r="N69" s="0" t="s">
        <v>62</v>
      </c>
      <c r="O69" s="0" t="s">
        <v>62</v>
      </c>
      <c r="P69" s="0" t="s">
        <v>62</v>
      </c>
      <c r="Q69" s="0" t="n">
        <v>14.7456666666667</v>
      </c>
      <c r="R69" s="0" t="n">
        <v>14.790275</v>
      </c>
      <c r="AI69" s="0" t="s">
        <v>62</v>
      </c>
      <c r="AJ69" s="0" t="s">
        <v>62</v>
      </c>
      <c r="AK69" s="0" t="s">
        <v>62</v>
      </c>
      <c r="AL69" s="0" t="s">
        <v>62</v>
      </c>
      <c r="AM69" s="0" t="s">
        <v>62</v>
      </c>
      <c r="AN69" s="0" t="s">
        <v>62</v>
      </c>
      <c r="AO69" s="0" t="s">
        <v>62</v>
      </c>
      <c r="AP69" s="0" t="s">
        <v>62</v>
      </c>
      <c r="AQ69" s="0" t="s">
        <v>62</v>
      </c>
      <c r="AR69" s="0" t="s">
        <v>62</v>
      </c>
      <c r="AS69" s="0" t="s">
        <v>62</v>
      </c>
      <c r="AT69" s="0" t="s">
        <v>62</v>
      </c>
      <c r="AU69" s="0" t="s">
        <v>62</v>
      </c>
      <c r="AV69" s="0" t="s">
        <v>62</v>
      </c>
      <c r="AW69" s="0" t="s">
        <v>62</v>
      </c>
      <c r="AX69" s="0" t="s">
        <v>62</v>
      </c>
      <c r="AY69" s="0" t="s">
        <v>62</v>
      </c>
      <c r="AZ69" s="0" t="s">
        <v>62</v>
      </c>
      <c r="BA69" s="0" t="s">
        <v>62</v>
      </c>
      <c r="BB69" s="0" t="s">
        <v>62</v>
      </c>
      <c r="BC69" s="0" t="s">
        <v>62</v>
      </c>
      <c r="BD69" s="0" t="s">
        <v>62</v>
      </c>
      <c r="BE69" s="0" t="s">
        <v>62</v>
      </c>
      <c r="BF69" s="0" t="s">
        <v>62</v>
      </c>
    </row>
    <row r="70" customFormat="false" ht="15" hidden="false" customHeight="false" outlineLevel="0" collapsed="false">
      <c r="A70" s="0" t="s">
        <v>179</v>
      </c>
      <c r="B70" s="0" t="s">
        <v>81</v>
      </c>
      <c r="C70" s="0" t="s">
        <v>82</v>
      </c>
      <c r="D70" s="0" t="s">
        <v>83</v>
      </c>
      <c r="E70" s="0" t="n">
        <v>0.747741520404816</v>
      </c>
      <c r="F70" s="0" t="s">
        <v>62</v>
      </c>
      <c r="G70" s="0" t="s">
        <v>62</v>
      </c>
      <c r="H70" s="0" t="s">
        <v>62</v>
      </c>
      <c r="I70" s="0" t="n">
        <v>0</v>
      </c>
      <c r="J70" s="0" t="n">
        <v>0.72492</v>
      </c>
      <c r="K70" s="0" t="n">
        <v>3.08579826354981</v>
      </c>
      <c r="L70" s="0" t="n">
        <v>100</v>
      </c>
      <c r="M70" s="0" t="n">
        <v>25.36254</v>
      </c>
      <c r="N70" s="0" t="n">
        <v>12.4313293457032</v>
      </c>
      <c r="O70" s="0" t="n">
        <v>11.3644958496094</v>
      </c>
      <c r="P70" s="0" t="n">
        <v>15.5362208251953</v>
      </c>
      <c r="Q70" s="0" t="n">
        <v>14.8004</v>
      </c>
      <c r="R70" s="0" t="n">
        <v>14.79268</v>
      </c>
      <c r="S70" s="0" t="n">
        <v>0.747741520404816</v>
      </c>
      <c r="T70" s="0" t="n">
        <v>0.0228215204048155</v>
      </c>
      <c r="AA70" s="0" t="n">
        <v>-96.9142017364502</v>
      </c>
      <c r="AB70" s="0" t="n">
        <v>-22.2767417364502</v>
      </c>
      <c r="AC70" s="0" t="n">
        <v>-2.36907065429684</v>
      </c>
      <c r="AD70" s="0" t="n">
        <v>-2.36135065429685</v>
      </c>
      <c r="AE70" s="0" t="n">
        <v>-3.43590415039059</v>
      </c>
      <c r="AF70" s="0" t="n">
        <v>-3.4281841503906</v>
      </c>
      <c r="AG70" s="0" t="n">
        <v>0.735820825195308</v>
      </c>
      <c r="AH70" s="0" t="n">
        <v>0.743540825195302</v>
      </c>
      <c r="AI70" s="0" t="s">
        <v>62</v>
      </c>
      <c r="AJ70" s="0" t="s">
        <v>62</v>
      </c>
      <c r="AK70" s="0" t="s">
        <v>62</v>
      </c>
      <c r="AL70" s="0" t="s">
        <v>62</v>
      </c>
      <c r="AM70" s="0" t="s">
        <v>62</v>
      </c>
      <c r="AN70" s="0" t="s">
        <v>62</v>
      </c>
      <c r="AO70" s="0" t="s">
        <v>62</v>
      </c>
      <c r="AP70" s="0" t="s">
        <v>62</v>
      </c>
      <c r="AQ70" s="0" t="s">
        <v>62</v>
      </c>
      <c r="AR70" s="0" t="s">
        <v>62</v>
      </c>
      <c r="AS70" s="0" t="s">
        <v>62</v>
      </c>
      <c r="AT70" s="0" t="s">
        <v>62</v>
      </c>
      <c r="AU70" s="0" t="s">
        <v>62</v>
      </c>
      <c r="AV70" s="0" t="s">
        <v>62</v>
      </c>
      <c r="AW70" s="0" t="s">
        <v>62</v>
      </c>
      <c r="AX70" s="0" t="s">
        <v>62</v>
      </c>
      <c r="AY70" s="0" t="s">
        <v>62</v>
      </c>
      <c r="AZ70" s="0" t="s">
        <v>62</v>
      </c>
      <c r="BA70" s="0" t="s">
        <v>62</v>
      </c>
      <c r="BB70" s="0" t="s">
        <v>62</v>
      </c>
      <c r="BC70" s="0" t="s">
        <v>62</v>
      </c>
      <c r="BD70" s="0" t="s">
        <v>62</v>
      </c>
      <c r="BE70" s="0" t="s">
        <v>62</v>
      </c>
      <c r="BF70" s="0" t="s">
        <v>62</v>
      </c>
    </row>
    <row r="71" customFormat="false" ht="15" hidden="false" customHeight="false" outlineLevel="0" collapsed="false">
      <c r="A71" s="0" t="s">
        <v>185</v>
      </c>
      <c r="B71" s="0" t="s">
        <v>59</v>
      </c>
      <c r="C71" s="0" t="s">
        <v>60</v>
      </c>
      <c r="D71" s="0" t="s">
        <v>61</v>
      </c>
      <c r="E71" s="0" t="s">
        <v>62</v>
      </c>
      <c r="F71" s="0" t="s">
        <v>62</v>
      </c>
      <c r="G71" s="0" t="s">
        <v>62</v>
      </c>
      <c r="H71" s="0" t="s">
        <v>62</v>
      </c>
      <c r="I71" s="0" t="n">
        <v>0.723600000000001</v>
      </c>
      <c r="J71" s="0" t="n">
        <v>0.709985714285714</v>
      </c>
      <c r="K71" s="0" t="s">
        <v>62</v>
      </c>
      <c r="L71" s="0" t="n">
        <v>17.1354000000001</v>
      </c>
      <c r="M71" s="0" t="n">
        <v>13.9469714285714</v>
      </c>
      <c r="N71" s="0" t="s">
        <v>62</v>
      </c>
      <c r="O71" s="0" t="s">
        <v>62</v>
      </c>
      <c r="P71" s="0" t="s">
        <v>62</v>
      </c>
      <c r="Q71" s="0" t="n">
        <v>12.557</v>
      </c>
      <c r="R71" s="0" t="n">
        <v>12.6977571428571</v>
      </c>
      <c r="AI71" s="0" t="s">
        <v>62</v>
      </c>
      <c r="AJ71" s="0" t="s">
        <v>62</v>
      </c>
      <c r="AK71" s="0" t="s">
        <v>62</v>
      </c>
      <c r="AL71" s="0" t="s">
        <v>62</v>
      </c>
      <c r="AM71" s="0" t="s">
        <v>62</v>
      </c>
      <c r="AN71" s="0" t="s">
        <v>62</v>
      </c>
      <c r="AO71" s="0" t="s">
        <v>62</v>
      </c>
      <c r="AP71" s="0" t="s">
        <v>62</v>
      </c>
      <c r="AQ71" s="0" t="s">
        <v>62</v>
      </c>
      <c r="AR71" s="0" t="s">
        <v>62</v>
      </c>
      <c r="AS71" s="0" t="s">
        <v>62</v>
      </c>
      <c r="AT71" s="0" t="s">
        <v>62</v>
      </c>
      <c r="AU71" s="0" t="s">
        <v>62</v>
      </c>
      <c r="AV71" s="0" t="s">
        <v>62</v>
      </c>
      <c r="AW71" s="0" t="s">
        <v>62</v>
      </c>
      <c r="AX71" s="0" t="s">
        <v>62</v>
      </c>
      <c r="AY71" s="0" t="s">
        <v>62</v>
      </c>
      <c r="AZ71" s="0" t="s">
        <v>62</v>
      </c>
      <c r="BA71" s="0" t="s">
        <v>62</v>
      </c>
      <c r="BB71" s="0" t="s">
        <v>62</v>
      </c>
      <c r="BC71" s="0" t="s">
        <v>62</v>
      </c>
      <c r="BD71" s="0" t="s">
        <v>62</v>
      </c>
      <c r="BE71" s="0" t="s">
        <v>62</v>
      </c>
      <c r="BF71" s="0" t="s">
        <v>62</v>
      </c>
    </row>
    <row r="72" customFormat="false" ht="15" hidden="false" customHeight="false" outlineLevel="0" collapsed="false">
      <c r="A72" s="0" t="s">
        <v>185</v>
      </c>
      <c r="B72" s="0" t="s">
        <v>63</v>
      </c>
      <c r="C72" s="0" t="s">
        <v>64</v>
      </c>
      <c r="D72" s="0" t="s">
        <v>65</v>
      </c>
      <c r="E72" s="0" t="s">
        <v>62</v>
      </c>
      <c r="F72" s="0" t="s">
        <v>62</v>
      </c>
      <c r="G72" s="0" t="s">
        <v>62</v>
      </c>
      <c r="H72" s="0" t="s">
        <v>62</v>
      </c>
      <c r="I72" s="0" t="n">
        <v>0.647300000000001</v>
      </c>
      <c r="J72" s="0" t="n">
        <v>0.54958</v>
      </c>
      <c r="K72" s="0" t="s">
        <v>62</v>
      </c>
      <c r="L72" s="0" t="n">
        <v>9.99810000000008</v>
      </c>
      <c r="M72" s="0" t="n">
        <v>9.25484000000002</v>
      </c>
      <c r="N72" s="0" t="s">
        <v>62</v>
      </c>
      <c r="O72" s="0" t="s">
        <v>62</v>
      </c>
      <c r="P72" s="0" t="s">
        <v>62</v>
      </c>
      <c r="Q72" s="0" t="n">
        <v>12.9364</v>
      </c>
      <c r="R72" s="0" t="n">
        <v>12.88044</v>
      </c>
      <c r="AI72" s="0" t="s">
        <v>62</v>
      </c>
      <c r="AJ72" s="0" t="s">
        <v>62</v>
      </c>
      <c r="AK72" s="0" t="s">
        <v>62</v>
      </c>
      <c r="AL72" s="0" t="s">
        <v>62</v>
      </c>
      <c r="AM72" s="0" t="s">
        <v>62</v>
      </c>
      <c r="AN72" s="0" t="s">
        <v>62</v>
      </c>
      <c r="AO72" s="0" t="s">
        <v>62</v>
      </c>
      <c r="AP72" s="0" t="s">
        <v>62</v>
      </c>
      <c r="AQ72" s="0" t="s">
        <v>62</v>
      </c>
      <c r="AR72" s="0" t="s">
        <v>62</v>
      </c>
      <c r="AS72" s="0" t="s">
        <v>62</v>
      </c>
      <c r="AT72" s="0" t="s">
        <v>62</v>
      </c>
      <c r="AU72" s="0" t="s">
        <v>62</v>
      </c>
      <c r="AV72" s="0" t="s">
        <v>62</v>
      </c>
      <c r="AW72" s="0" t="s">
        <v>62</v>
      </c>
      <c r="AX72" s="0" t="s">
        <v>62</v>
      </c>
      <c r="AY72" s="0" t="s">
        <v>62</v>
      </c>
      <c r="AZ72" s="0" t="s">
        <v>62</v>
      </c>
      <c r="BA72" s="0" t="s">
        <v>62</v>
      </c>
      <c r="BB72" s="0" t="s">
        <v>62</v>
      </c>
      <c r="BC72" s="0" t="s">
        <v>62</v>
      </c>
      <c r="BD72" s="0" t="s">
        <v>62</v>
      </c>
      <c r="BE72" s="0" t="s">
        <v>62</v>
      </c>
      <c r="BF72" s="0" t="s">
        <v>62</v>
      </c>
    </row>
    <row r="73" customFormat="false" ht="15" hidden="false" customHeight="false" outlineLevel="0" collapsed="false">
      <c r="A73" s="0" t="s">
        <v>185</v>
      </c>
      <c r="B73" s="0" t="s">
        <v>66</v>
      </c>
      <c r="C73" s="0" t="s">
        <v>67</v>
      </c>
      <c r="D73" s="0" t="s">
        <v>68</v>
      </c>
      <c r="E73" s="0" t="n">
        <v>0.735836029052734</v>
      </c>
      <c r="F73" s="0" t="s">
        <v>62</v>
      </c>
      <c r="G73" s="0" t="s">
        <v>62</v>
      </c>
      <c r="H73" s="0" t="s">
        <v>62</v>
      </c>
      <c r="I73" s="0" t="n">
        <v>0.448849999999999</v>
      </c>
      <c r="J73" s="0" t="n">
        <v>0.66668</v>
      </c>
      <c r="K73" s="0" t="n">
        <v>8.63086891174316</v>
      </c>
      <c r="L73" s="0" t="n">
        <v>8.79422499999998</v>
      </c>
      <c r="M73" s="0" t="n">
        <v>7.81704000000001</v>
      </c>
      <c r="N73" s="0" t="n">
        <v>9.52156982421877</v>
      </c>
      <c r="O73" s="0" t="n">
        <v>8.31691894531252</v>
      </c>
      <c r="P73" s="0" t="n">
        <v>13.0324713134766</v>
      </c>
      <c r="Q73" s="0" t="n">
        <v>12.9684</v>
      </c>
      <c r="R73" s="0" t="n">
        <v>12.9781</v>
      </c>
      <c r="S73" s="0" t="n">
        <v>0.286986029052735</v>
      </c>
      <c r="T73" s="0" t="n">
        <v>0.0691560290527343</v>
      </c>
      <c r="AA73" s="0" t="n">
        <v>-0.163356088256819</v>
      </c>
      <c r="AB73" s="0" t="n">
        <v>0.813828911743158</v>
      </c>
      <c r="AC73" s="0" t="n">
        <v>-3.44683017578123</v>
      </c>
      <c r="AD73" s="0" t="n">
        <v>-3.45653017578123</v>
      </c>
      <c r="AE73" s="0" t="n">
        <v>-4.65148105468748</v>
      </c>
      <c r="AF73" s="0" t="n">
        <v>-4.66118105468748</v>
      </c>
      <c r="AG73" s="0" t="n">
        <v>0.0640713134765498</v>
      </c>
      <c r="AH73" s="0" t="n">
        <v>0.0543713134765476</v>
      </c>
      <c r="AI73" s="0" t="s">
        <v>62</v>
      </c>
      <c r="AJ73" s="0" t="s">
        <v>62</v>
      </c>
      <c r="AK73" s="0" t="s">
        <v>62</v>
      </c>
      <c r="AL73" s="0" t="s">
        <v>62</v>
      </c>
      <c r="AM73" s="0" t="s">
        <v>62</v>
      </c>
      <c r="AN73" s="0" t="s">
        <v>62</v>
      </c>
      <c r="AO73" s="0" t="s">
        <v>62</v>
      </c>
      <c r="AP73" s="0" t="s">
        <v>62</v>
      </c>
      <c r="AQ73" s="0" t="s">
        <v>62</v>
      </c>
      <c r="AR73" s="0" t="s">
        <v>62</v>
      </c>
      <c r="AS73" s="0" t="s">
        <v>62</v>
      </c>
      <c r="AT73" s="0" t="s">
        <v>62</v>
      </c>
      <c r="AU73" s="0" t="s">
        <v>62</v>
      </c>
      <c r="AV73" s="0" t="s">
        <v>62</v>
      </c>
      <c r="AW73" s="0" t="s">
        <v>62</v>
      </c>
      <c r="AX73" s="0" t="s">
        <v>62</v>
      </c>
      <c r="AY73" s="0" t="s">
        <v>62</v>
      </c>
      <c r="AZ73" s="0" t="s">
        <v>62</v>
      </c>
      <c r="BA73" s="0" t="s">
        <v>62</v>
      </c>
      <c r="BB73" s="0" t="s">
        <v>62</v>
      </c>
      <c r="BC73" s="0" t="s">
        <v>62</v>
      </c>
      <c r="BD73" s="0" t="s">
        <v>62</v>
      </c>
      <c r="BE73" s="0" t="s">
        <v>62</v>
      </c>
      <c r="BF73" s="0" t="s">
        <v>62</v>
      </c>
    </row>
    <row r="74" customFormat="false" ht="15" hidden="false" customHeight="false" outlineLevel="0" collapsed="false">
      <c r="A74" s="0" t="s">
        <v>185</v>
      </c>
      <c r="B74" s="0" t="s">
        <v>69</v>
      </c>
      <c r="C74" s="0" t="s">
        <v>70</v>
      </c>
      <c r="D74" s="0" t="s">
        <v>71</v>
      </c>
      <c r="E74" s="0" t="s">
        <v>62</v>
      </c>
      <c r="F74" s="0" t="s">
        <v>62</v>
      </c>
      <c r="G74" s="0" t="s">
        <v>62</v>
      </c>
      <c r="H74" s="0" t="s">
        <v>62</v>
      </c>
      <c r="I74" s="0" t="n">
        <v>1.0568</v>
      </c>
      <c r="J74" s="0" t="n">
        <v>0.882814285714286</v>
      </c>
      <c r="K74" s="0" t="s">
        <v>62</v>
      </c>
      <c r="L74" s="0" t="n">
        <v>10.5563666666667</v>
      </c>
      <c r="M74" s="0" t="n">
        <v>10.8587714285714</v>
      </c>
      <c r="N74" s="0" t="s">
        <v>62</v>
      </c>
      <c r="O74" s="0" t="s">
        <v>62</v>
      </c>
      <c r="P74" s="0" t="s">
        <v>62</v>
      </c>
      <c r="Q74" s="0" t="n">
        <v>13.0308</v>
      </c>
      <c r="R74" s="0" t="n">
        <v>13.0525428571429</v>
      </c>
      <c r="AI74" s="0" t="s">
        <v>62</v>
      </c>
      <c r="AJ74" s="0" t="s">
        <v>62</v>
      </c>
      <c r="AK74" s="0" t="s">
        <v>62</v>
      </c>
      <c r="AL74" s="0" t="s">
        <v>62</v>
      </c>
      <c r="AM74" s="0" t="s">
        <v>62</v>
      </c>
      <c r="AN74" s="0" t="s">
        <v>62</v>
      </c>
      <c r="AO74" s="0" t="s">
        <v>62</v>
      </c>
      <c r="AP74" s="0" t="s">
        <v>62</v>
      </c>
      <c r="AQ74" s="0" t="s">
        <v>62</v>
      </c>
      <c r="AR74" s="0" t="s">
        <v>62</v>
      </c>
      <c r="AS74" s="0" t="s">
        <v>62</v>
      </c>
      <c r="AT74" s="0" t="s">
        <v>62</v>
      </c>
      <c r="AU74" s="0" t="s">
        <v>62</v>
      </c>
      <c r="AV74" s="0" t="s">
        <v>62</v>
      </c>
      <c r="AW74" s="0" t="s">
        <v>62</v>
      </c>
      <c r="AX74" s="0" t="s">
        <v>62</v>
      </c>
      <c r="AY74" s="0" t="s">
        <v>62</v>
      </c>
      <c r="AZ74" s="0" t="s">
        <v>62</v>
      </c>
      <c r="BA74" s="0" t="s">
        <v>62</v>
      </c>
      <c r="BB74" s="0" t="s">
        <v>62</v>
      </c>
      <c r="BC74" s="0" t="s">
        <v>62</v>
      </c>
      <c r="BD74" s="0" t="s">
        <v>62</v>
      </c>
      <c r="BE74" s="0" t="s">
        <v>62</v>
      </c>
      <c r="BF74" s="0" t="s">
        <v>62</v>
      </c>
    </row>
    <row r="75" customFormat="false" ht="15" hidden="false" customHeight="false" outlineLevel="0" collapsed="false">
      <c r="A75" s="0" t="s">
        <v>185</v>
      </c>
      <c r="B75" s="0" t="s">
        <v>72</v>
      </c>
      <c r="C75" s="0" t="s">
        <v>73</v>
      </c>
      <c r="D75" s="0" t="s">
        <v>74</v>
      </c>
      <c r="E75" s="0" t="s">
        <v>62</v>
      </c>
      <c r="F75" s="0" t="s">
        <v>62</v>
      </c>
      <c r="G75" s="0" t="s">
        <v>62</v>
      </c>
      <c r="H75" s="0" t="s">
        <v>62</v>
      </c>
      <c r="I75" s="0" t="n">
        <v>0</v>
      </c>
      <c r="J75" s="0" t="n">
        <v>0.736363636363636</v>
      </c>
      <c r="K75" s="0" t="s">
        <v>62</v>
      </c>
      <c r="L75" s="0" t="n">
        <v>100</v>
      </c>
      <c r="M75" s="0" t="n">
        <v>36.2586272727273</v>
      </c>
      <c r="N75" s="0" t="s">
        <v>62</v>
      </c>
      <c r="O75" s="0" t="s">
        <v>62</v>
      </c>
      <c r="P75" s="0" t="s">
        <v>62</v>
      </c>
      <c r="Q75" s="0" t="n">
        <v>13.0598</v>
      </c>
      <c r="R75" s="0" t="n">
        <v>13.0480272727273</v>
      </c>
      <c r="AI75" s="0" t="s">
        <v>62</v>
      </c>
      <c r="AJ75" s="0" t="s">
        <v>62</v>
      </c>
      <c r="AK75" s="0" t="s">
        <v>62</v>
      </c>
      <c r="AL75" s="0" t="s">
        <v>62</v>
      </c>
      <c r="AM75" s="0" t="s">
        <v>62</v>
      </c>
      <c r="AN75" s="0" t="s">
        <v>62</v>
      </c>
      <c r="AO75" s="0" t="s">
        <v>62</v>
      </c>
      <c r="AP75" s="0" t="s">
        <v>62</v>
      </c>
      <c r="AQ75" s="0" t="s">
        <v>62</v>
      </c>
      <c r="AR75" s="0" t="s">
        <v>62</v>
      </c>
      <c r="AS75" s="0" t="s">
        <v>62</v>
      </c>
      <c r="AT75" s="0" t="s">
        <v>62</v>
      </c>
      <c r="AU75" s="0" t="s">
        <v>62</v>
      </c>
      <c r="AV75" s="0" t="s">
        <v>62</v>
      </c>
      <c r="AW75" s="0" t="s">
        <v>62</v>
      </c>
      <c r="AX75" s="0" t="s">
        <v>62</v>
      </c>
      <c r="AY75" s="0" t="s">
        <v>62</v>
      </c>
      <c r="AZ75" s="0" t="s">
        <v>62</v>
      </c>
      <c r="BA75" s="0" t="s">
        <v>62</v>
      </c>
      <c r="BB75" s="0" t="s">
        <v>62</v>
      </c>
      <c r="BC75" s="0" t="s">
        <v>62</v>
      </c>
      <c r="BD75" s="0" t="s">
        <v>62</v>
      </c>
      <c r="BE75" s="0" t="s">
        <v>62</v>
      </c>
      <c r="BF75" s="0" t="s">
        <v>62</v>
      </c>
    </row>
    <row r="76" customFormat="false" ht="15" hidden="false" customHeight="false" outlineLevel="0" collapsed="false">
      <c r="A76" s="0" t="s">
        <v>185</v>
      </c>
      <c r="B76" s="0" t="s">
        <v>75</v>
      </c>
      <c r="C76" s="0" t="s">
        <v>76</v>
      </c>
      <c r="D76" s="0" t="s">
        <v>77</v>
      </c>
      <c r="E76" s="0" t="s">
        <v>62</v>
      </c>
      <c r="F76" s="0" t="s">
        <v>62</v>
      </c>
      <c r="G76" s="0" t="s">
        <v>62</v>
      </c>
      <c r="H76" s="0" t="s">
        <v>62</v>
      </c>
      <c r="I76" s="0" t="n">
        <v>0.889800000000002</v>
      </c>
      <c r="J76" s="0" t="n">
        <v>1.3167</v>
      </c>
      <c r="K76" s="0" t="s">
        <v>62</v>
      </c>
      <c r="L76" s="0" t="n">
        <v>8.78297499999997</v>
      </c>
      <c r="M76" s="0" t="n">
        <v>9.38489999999999</v>
      </c>
      <c r="N76" s="0" t="s">
        <v>62</v>
      </c>
      <c r="O76" s="0" t="s">
        <v>62</v>
      </c>
      <c r="P76" s="0" t="s">
        <v>62</v>
      </c>
      <c r="Q76" s="0" t="n">
        <v>13.2021</v>
      </c>
      <c r="R76" s="0" t="n">
        <v>13.20954</v>
      </c>
      <c r="AI76" s="0" t="s">
        <v>62</v>
      </c>
      <c r="AJ76" s="0" t="s">
        <v>62</v>
      </c>
      <c r="AK76" s="0" t="s">
        <v>62</v>
      </c>
      <c r="AL76" s="0" t="s">
        <v>62</v>
      </c>
      <c r="AM76" s="0" t="s">
        <v>62</v>
      </c>
      <c r="AN76" s="0" t="s">
        <v>62</v>
      </c>
      <c r="AO76" s="0" t="s">
        <v>62</v>
      </c>
      <c r="AP76" s="0" t="s">
        <v>62</v>
      </c>
      <c r="AQ76" s="0" t="s">
        <v>62</v>
      </c>
      <c r="AR76" s="0" t="s">
        <v>62</v>
      </c>
      <c r="AS76" s="0" t="s">
        <v>62</v>
      </c>
      <c r="AT76" s="0" t="s">
        <v>62</v>
      </c>
      <c r="AU76" s="0" t="s">
        <v>62</v>
      </c>
      <c r="AV76" s="0" t="s">
        <v>62</v>
      </c>
      <c r="AW76" s="0" t="s">
        <v>62</v>
      </c>
      <c r="AX76" s="0" t="s">
        <v>62</v>
      </c>
      <c r="AY76" s="0" t="s">
        <v>62</v>
      </c>
      <c r="AZ76" s="0" t="s">
        <v>62</v>
      </c>
      <c r="BA76" s="0" t="s">
        <v>62</v>
      </c>
      <c r="BB76" s="0" t="s">
        <v>62</v>
      </c>
      <c r="BC76" s="0" t="s">
        <v>62</v>
      </c>
      <c r="BD76" s="0" t="s">
        <v>62</v>
      </c>
      <c r="BE76" s="0" t="s">
        <v>62</v>
      </c>
      <c r="BF76" s="0" t="s">
        <v>62</v>
      </c>
    </row>
    <row r="77" customFormat="false" ht="15" hidden="false" customHeight="false" outlineLevel="0" collapsed="false">
      <c r="A77" s="0" t="s">
        <v>185</v>
      </c>
      <c r="B77" s="0" t="s">
        <v>81</v>
      </c>
      <c r="C77" s="0" t="s">
        <v>82</v>
      </c>
      <c r="D77" s="0" t="s">
        <v>83</v>
      </c>
      <c r="E77" s="0" t="s">
        <v>62</v>
      </c>
      <c r="F77" s="0" t="s">
        <v>62</v>
      </c>
      <c r="G77" s="0" t="s">
        <v>62</v>
      </c>
      <c r="H77" s="0" t="s">
        <v>62</v>
      </c>
      <c r="I77" s="0" t="n">
        <v>0</v>
      </c>
      <c r="J77" s="0" t="n">
        <v>0.35539</v>
      </c>
      <c r="K77" s="0" t="s">
        <v>62</v>
      </c>
      <c r="L77" s="0" t="n">
        <v>100</v>
      </c>
      <c r="M77" s="0" t="n">
        <v>34.93234</v>
      </c>
      <c r="N77" s="0" t="s">
        <v>62</v>
      </c>
      <c r="O77" s="0" t="s">
        <v>62</v>
      </c>
      <c r="P77" s="0" t="s">
        <v>62</v>
      </c>
      <c r="Q77" s="0" t="n">
        <v>13.0729</v>
      </c>
      <c r="R77" s="0" t="n">
        <v>13.08835</v>
      </c>
      <c r="AI77" s="0" t="s">
        <v>62</v>
      </c>
      <c r="AJ77" s="0" t="s">
        <v>62</v>
      </c>
      <c r="AK77" s="0" t="s">
        <v>62</v>
      </c>
      <c r="AL77" s="0" t="s">
        <v>62</v>
      </c>
      <c r="AM77" s="0" t="s">
        <v>62</v>
      </c>
      <c r="AN77" s="0" t="s">
        <v>62</v>
      </c>
      <c r="AO77" s="0" t="s">
        <v>62</v>
      </c>
      <c r="AP77" s="0" t="s">
        <v>62</v>
      </c>
      <c r="AQ77" s="0" t="s">
        <v>62</v>
      </c>
      <c r="AR77" s="0" t="s">
        <v>62</v>
      </c>
      <c r="AS77" s="0" t="s">
        <v>62</v>
      </c>
      <c r="AT77" s="0" t="s">
        <v>62</v>
      </c>
      <c r="AU77" s="0" t="s">
        <v>62</v>
      </c>
      <c r="AV77" s="0" t="s">
        <v>62</v>
      </c>
      <c r="AW77" s="0" t="s">
        <v>62</v>
      </c>
      <c r="AX77" s="0" t="s">
        <v>62</v>
      </c>
      <c r="AY77" s="0" t="s">
        <v>62</v>
      </c>
      <c r="AZ77" s="0" t="s">
        <v>62</v>
      </c>
      <c r="BA77" s="0" t="s">
        <v>62</v>
      </c>
      <c r="BB77" s="0" t="s">
        <v>62</v>
      </c>
      <c r="BC77" s="0" t="s">
        <v>62</v>
      </c>
      <c r="BD77" s="0" t="s">
        <v>62</v>
      </c>
      <c r="BE77" s="0" t="s">
        <v>62</v>
      </c>
      <c r="BF77" s="0" t="s">
        <v>62</v>
      </c>
    </row>
    <row r="78" customFormat="false" ht="15" hidden="false" customHeight="false" outlineLevel="0" collapsed="false">
      <c r="A78" s="0" t="s">
        <v>185</v>
      </c>
      <c r="B78" s="0" t="s">
        <v>59</v>
      </c>
      <c r="C78" s="0" t="s">
        <v>60</v>
      </c>
      <c r="D78" s="0" t="s">
        <v>61</v>
      </c>
      <c r="E78" s="0" t="s">
        <v>62</v>
      </c>
      <c r="F78" s="0" t="s">
        <v>62</v>
      </c>
      <c r="G78" s="0" t="s">
        <v>62</v>
      </c>
      <c r="H78" s="0" t="s">
        <v>62</v>
      </c>
      <c r="I78" s="0" t="n">
        <v>0.723600000000001</v>
      </c>
      <c r="J78" s="0" t="n">
        <v>0.709985714285714</v>
      </c>
      <c r="K78" s="0" t="s">
        <v>62</v>
      </c>
      <c r="L78" s="0" t="n">
        <v>17.1354000000001</v>
      </c>
      <c r="M78" s="0" t="n">
        <v>13.9469714285714</v>
      </c>
      <c r="N78" s="0" t="s">
        <v>62</v>
      </c>
      <c r="O78" s="0" t="s">
        <v>62</v>
      </c>
      <c r="P78" s="0" t="s">
        <v>62</v>
      </c>
      <c r="Q78" s="0" t="n">
        <v>12.557</v>
      </c>
      <c r="R78" s="0" t="n">
        <v>12.6977571428571</v>
      </c>
      <c r="AI78" s="0" t="s">
        <v>186</v>
      </c>
      <c r="AJ78" s="0" t="s">
        <v>62</v>
      </c>
      <c r="AK78" s="0" t="s">
        <v>187</v>
      </c>
      <c r="AL78" s="0" t="s">
        <v>62</v>
      </c>
      <c r="AM78" s="0" t="s">
        <v>188</v>
      </c>
      <c r="AN78" s="0" t="s">
        <v>62</v>
      </c>
      <c r="AO78" s="0" t="s">
        <v>62</v>
      </c>
      <c r="AP78" s="0" t="s">
        <v>62</v>
      </c>
      <c r="AQ78" s="0" t="s">
        <v>115</v>
      </c>
      <c r="AR78" s="0" t="s">
        <v>62</v>
      </c>
      <c r="AS78" s="0" t="s">
        <v>97</v>
      </c>
      <c r="AT78" s="0" t="s">
        <v>62</v>
      </c>
      <c r="AU78" s="0" t="s">
        <v>62</v>
      </c>
      <c r="AV78" s="0" t="s">
        <v>62</v>
      </c>
      <c r="AW78" s="0" t="s">
        <v>160</v>
      </c>
      <c r="AX78" s="0" t="s">
        <v>62</v>
      </c>
      <c r="AY78" s="0" t="s">
        <v>174</v>
      </c>
      <c r="AZ78" s="0" t="s">
        <v>62</v>
      </c>
      <c r="BA78" s="0" t="s">
        <v>62</v>
      </c>
      <c r="BB78" s="0" t="s">
        <v>62</v>
      </c>
      <c r="BC78" s="0" t="s">
        <v>117</v>
      </c>
      <c r="BD78" s="0" t="s">
        <v>62</v>
      </c>
      <c r="BE78" s="0" t="s">
        <v>96</v>
      </c>
      <c r="BF78" s="0" t="s">
        <v>62</v>
      </c>
    </row>
    <row r="79" customFormat="false" ht="15" hidden="false" customHeight="false" outlineLevel="0" collapsed="false">
      <c r="A79" s="0" t="s">
        <v>185</v>
      </c>
      <c r="B79" s="0" t="s">
        <v>63</v>
      </c>
      <c r="C79" s="0" t="s">
        <v>64</v>
      </c>
      <c r="D79" s="0" t="s">
        <v>65</v>
      </c>
      <c r="E79" s="0" t="s">
        <v>62</v>
      </c>
      <c r="F79" s="0" t="s">
        <v>62</v>
      </c>
      <c r="G79" s="0" t="s">
        <v>62</v>
      </c>
      <c r="H79" s="0" t="s">
        <v>62</v>
      </c>
      <c r="I79" s="0" t="n">
        <v>0.647300000000001</v>
      </c>
      <c r="J79" s="0" t="n">
        <v>0.54958</v>
      </c>
      <c r="K79" s="0" t="s">
        <v>62</v>
      </c>
      <c r="L79" s="0" t="n">
        <v>9.99810000000008</v>
      </c>
      <c r="M79" s="0" t="n">
        <v>9.25484000000002</v>
      </c>
      <c r="N79" s="0" t="s">
        <v>62</v>
      </c>
      <c r="O79" s="0" t="s">
        <v>62</v>
      </c>
      <c r="P79" s="0" t="s">
        <v>62</v>
      </c>
      <c r="Q79" s="0" t="n">
        <v>12.9364</v>
      </c>
      <c r="R79" s="0" t="n">
        <v>12.88044</v>
      </c>
      <c r="AI79" s="0" t="s">
        <v>62</v>
      </c>
      <c r="AJ79" s="0" t="s">
        <v>62</v>
      </c>
      <c r="AK79" s="0" t="s">
        <v>62</v>
      </c>
      <c r="AL79" s="0" t="s">
        <v>62</v>
      </c>
      <c r="AM79" s="0" t="s">
        <v>62</v>
      </c>
      <c r="AN79" s="0" t="s">
        <v>62</v>
      </c>
      <c r="AO79" s="0" t="s">
        <v>62</v>
      </c>
      <c r="AP79" s="0" t="s">
        <v>62</v>
      </c>
      <c r="AQ79" s="0" t="s">
        <v>62</v>
      </c>
      <c r="AR79" s="0" t="s">
        <v>62</v>
      </c>
      <c r="AS79" s="0" t="s">
        <v>62</v>
      </c>
      <c r="AT79" s="0" t="s">
        <v>62</v>
      </c>
      <c r="AU79" s="0" t="s">
        <v>62</v>
      </c>
      <c r="AV79" s="0" t="s">
        <v>62</v>
      </c>
      <c r="AW79" s="0" t="s">
        <v>62</v>
      </c>
      <c r="AX79" s="0" t="s">
        <v>62</v>
      </c>
      <c r="AY79" s="0" t="s">
        <v>62</v>
      </c>
      <c r="AZ79" s="0" t="s">
        <v>62</v>
      </c>
      <c r="BA79" s="0" t="s">
        <v>62</v>
      </c>
      <c r="BB79" s="0" t="s">
        <v>62</v>
      </c>
      <c r="BC79" s="0" t="s">
        <v>62</v>
      </c>
      <c r="BD79" s="0" t="s">
        <v>62</v>
      </c>
      <c r="BE79" s="0" t="s">
        <v>62</v>
      </c>
      <c r="BF79" s="0" t="s">
        <v>62</v>
      </c>
    </row>
    <row r="80" customFormat="false" ht="15" hidden="false" customHeight="false" outlineLevel="0" collapsed="false">
      <c r="A80" s="0" t="s">
        <v>185</v>
      </c>
      <c r="B80" s="0" t="s">
        <v>66</v>
      </c>
      <c r="C80" s="0" t="s">
        <v>67</v>
      </c>
      <c r="D80" s="0" t="s">
        <v>68</v>
      </c>
      <c r="E80" s="0" t="n">
        <v>0.707736253738403</v>
      </c>
      <c r="F80" s="0" t="s">
        <v>62</v>
      </c>
      <c r="G80" s="0" t="s">
        <v>62</v>
      </c>
      <c r="H80" s="0" t="s">
        <v>62</v>
      </c>
      <c r="I80" s="0" t="n">
        <v>0.448849999999999</v>
      </c>
      <c r="J80" s="0" t="n">
        <v>0.66668</v>
      </c>
      <c r="K80" s="0" t="n">
        <v>7.63270473480225</v>
      </c>
      <c r="L80" s="0" t="n">
        <v>8.79422499999998</v>
      </c>
      <c r="M80" s="0" t="n">
        <v>7.81704000000001</v>
      </c>
      <c r="N80" s="0" t="n">
        <v>9.52156982421877</v>
      </c>
      <c r="O80" s="0" t="n">
        <v>8.3135925292969</v>
      </c>
      <c r="P80" s="0" t="n">
        <v>13.0422709350586</v>
      </c>
      <c r="Q80" s="0" t="n">
        <v>12.9684</v>
      </c>
      <c r="R80" s="0" t="n">
        <v>12.9781</v>
      </c>
      <c r="S80" s="0" t="n">
        <v>0.258886253738404</v>
      </c>
      <c r="T80" s="0" t="n">
        <v>0.0410562537384033</v>
      </c>
      <c r="AA80" s="0" t="n">
        <v>-1.16152026519774</v>
      </c>
      <c r="AB80" s="0" t="n">
        <v>-0.18433526519776</v>
      </c>
      <c r="AC80" s="0" t="n">
        <v>-3.44683017578123</v>
      </c>
      <c r="AD80" s="0" t="n">
        <v>-3.45653017578123</v>
      </c>
      <c r="AE80" s="0" t="n">
        <v>-4.6548074707031</v>
      </c>
      <c r="AF80" s="0" t="n">
        <v>-4.6645074707031</v>
      </c>
      <c r="AG80" s="0" t="n">
        <v>0.0738709350585829</v>
      </c>
      <c r="AH80" s="0" t="n">
        <v>0.0641709350585806</v>
      </c>
      <c r="AI80" s="0" t="s">
        <v>149</v>
      </c>
      <c r="AJ80" s="0" t="s">
        <v>62</v>
      </c>
      <c r="AK80" s="0" t="s">
        <v>189</v>
      </c>
      <c r="AL80" s="0" t="s">
        <v>62</v>
      </c>
      <c r="AM80" s="0" t="s">
        <v>117</v>
      </c>
      <c r="AN80" s="0" t="s">
        <v>62</v>
      </c>
      <c r="AO80" s="0" t="s">
        <v>62</v>
      </c>
      <c r="AP80" s="0" t="s">
        <v>62</v>
      </c>
      <c r="AQ80" s="0" t="s">
        <v>94</v>
      </c>
      <c r="AR80" s="0" t="s">
        <v>62</v>
      </c>
      <c r="AS80" s="0" t="s">
        <v>119</v>
      </c>
      <c r="AT80" s="0" t="s">
        <v>62</v>
      </c>
      <c r="AU80" s="0" t="s">
        <v>62</v>
      </c>
      <c r="AV80" s="0" t="s">
        <v>62</v>
      </c>
      <c r="AW80" s="0" t="s">
        <v>89</v>
      </c>
      <c r="AX80" s="0" t="s">
        <v>62</v>
      </c>
      <c r="AY80" s="0" t="s">
        <v>89</v>
      </c>
      <c r="AZ80" s="0" t="s">
        <v>62</v>
      </c>
      <c r="BA80" s="0" t="s">
        <v>62</v>
      </c>
      <c r="BB80" s="0" t="s">
        <v>62</v>
      </c>
      <c r="BC80" s="0" t="s">
        <v>166</v>
      </c>
      <c r="BD80" s="0" t="s">
        <v>62</v>
      </c>
      <c r="BE80" s="0" t="s">
        <v>158</v>
      </c>
      <c r="BF80" s="0" t="s">
        <v>62</v>
      </c>
    </row>
    <row r="81" customFormat="false" ht="15" hidden="false" customHeight="false" outlineLevel="0" collapsed="false">
      <c r="A81" s="0" t="s">
        <v>185</v>
      </c>
      <c r="B81" s="0" t="s">
        <v>69</v>
      </c>
      <c r="C81" s="0" t="s">
        <v>70</v>
      </c>
      <c r="D81" s="0" t="s">
        <v>71</v>
      </c>
      <c r="E81" s="0" t="s">
        <v>62</v>
      </c>
      <c r="F81" s="0" t="s">
        <v>62</v>
      </c>
      <c r="G81" s="0" t="s">
        <v>62</v>
      </c>
      <c r="H81" s="0" t="s">
        <v>62</v>
      </c>
      <c r="I81" s="0" t="n">
        <v>1.0568</v>
      </c>
      <c r="J81" s="0" t="n">
        <v>0.882814285714286</v>
      </c>
      <c r="K81" s="0" t="s">
        <v>62</v>
      </c>
      <c r="L81" s="0" t="n">
        <v>10.5563666666667</v>
      </c>
      <c r="M81" s="0" t="n">
        <v>10.8587714285714</v>
      </c>
      <c r="N81" s="0" t="s">
        <v>62</v>
      </c>
      <c r="O81" s="0" t="s">
        <v>62</v>
      </c>
      <c r="P81" s="0" t="s">
        <v>62</v>
      </c>
      <c r="Q81" s="0" t="n">
        <v>13.0308</v>
      </c>
      <c r="R81" s="0" t="n">
        <v>13.0525428571429</v>
      </c>
      <c r="AI81" s="0" t="s">
        <v>190</v>
      </c>
      <c r="AJ81" s="0" t="s">
        <v>62</v>
      </c>
      <c r="AK81" s="0" t="s">
        <v>191</v>
      </c>
      <c r="AL81" s="0" t="s">
        <v>62</v>
      </c>
      <c r="AM81" s="0" t="s">
        <v>95</v>
      </c>
      <c r="AN81" s="0" t="s">
        <v>62</v>
      </c>
      <c r="AO81" s="0" t="s">
        <v>62</v>
      </c>
      <c r="AP81" s="0" t="s">
        <v>62</v>
      </c>
      <c r="AQ81" s="0" t="s">
        <v>97</v>
      </c>
      <c r="AR81" s="0" t="s">
        <v>62</v>
      </c>
      <c r="AS81" s="0" t="s">
        <v>145</v>
      </c>
      <c r="AT81" s="0" t="s">
        <v>62</v>
      </c>
      <c r="AU81" s="0" t="s">
        <v>62</v>
      </c>
      <c r="AV81" s="0" t="s">
        <v>62</v>
      </c>
      <c r="AW81" s="0" t="s">
        <v>94</v>
      </c>
      <c r="AX81" s="0" t="s">
        <v>62</v>
      </c>
      <c r="AY81" s="0" t="s">
        <v>109</v>
      </c>
      <c r="AZ81" s="0" t="s">
        <v>62</v>
      </c>
      <c r="BA81" s="0" t="s">
        <v>62</v>
      </c>
      <c r="BB81" s="0" t="s">
        <v>62</v>
      </c>
      <c r="BC81" s="0" t="s">
        <v>192</v>
      </c>
      <c r="BD81" s="0" t="s">
        <v>62</v>
      </c>
      <c r="BE81" s="0" t="s">
        <v>166</v>
      </c>
      <c r="BF81" s="0" t="s">
        <v>62</v>
      </c>
    </row>
    <row r="82" customFormat="false" ht="15" hidden="false" customHeight="false" outlineLevel="0" collapsed="false">
      <c r="A82" s="0" t="s">
        <v>185</v>
      </c>
      <c r="B82" s="0" t="s">
        <v>72</v>
      </c>
      <c r="C82" s="0" t="s">
        <v>73</v>
      </c>
      <c r="D82" s="0" t="s">
        <v>74</v>
      </c>
      <c r="E82" s="0" t="s">
        <v>62</v>
      </c>
      <c r="F82" s="0" t="s">
        <v>62</v>
      </c>
      <c r="G82" s="0" t="s">
        <v>62</v>
      </c>
      <c r="H82" s="0" t="s">
        <v>62</v>
      </c>
      <c r="I82" s="0" t="n">
        <v>0</v>
      </c>
      <c r="J82" s="0" t="n">
        <v>0.736363636363636</v>
      </c>
      <c r="K82" s="0" t="s">
        <v>62</v>
      </c>
      <c r="L82" s="0" t="n">
        <v>100</v>
      </c>
      <c r="M82" s="0" t="n">
        <v>36.2586272727273</v>
      </c>
      <c r="N82" s="0" t="s">
        <v>62</v>
      </c>
      <c r="O82" s="0" t="s">
        <v>62</v>
      </c>
      <c r="P82" s="0" t="s">
        <v>62</v>
      </c>
      <c r="Q82" s="0" t="n">
        <v>13.0598</v>
      </c>
      <c r="R82" s="0" t="n">
        <v>13.0480272727273</v>
      </c>
      <c r="AI82" s="0" t="s">
        <v>62</v>
      </c>
      <c r="AJ82" s="0" t="s">
        <v>62</v>
      </c>
      <c r="AK82" s="0" t="s">
        <v>62</v>
      </c>
      <c r="AL82" s="0" t="s">
        <v>62</v>
      </c>
      <c r="AM82" s="0" t="s">
        <v>62</v>
      </c>
      <c r="AN82" s="0" t="s">
        <v>62</v>
      </c>
      <c r="AO82" s="0" t="s">
        <v>62</v>
      </c>
      <c r="AP82" s="0" t="s">
        <v>62</v>
      </c>
      <c r="AQ82" s="0" t="s">
        <v>62</v>
      </c>
      <c r="AR82" s="0" t="s">
        <v>62</v>
      </c>
      <c r="AS82" s="0" t="s">
        <v>62</v>
      </c>
      <c r="AT82" s="0" t="s">
        <v>62</v>
      </c>
      <c r="AU82" s="0" t="s">
        <v>62</v>
      </c>
      <c r="AV82" s="0" t="s">
        <v>62</v>
      </c>
      <c r="AW82" s="0" t="s">
        <v>62</v>
      </c>
      <c r="AX82" s="0" t="s">
        <v>62</v>
      </c>
      <c r="AY82" s="0" t="s">
        <v>62</v>
      </c>
      <c r="AZ82" s="0" t="s">
        <v>62</v>
      </c>
      <c r="BA82" s="0" t="s">
        <v>62</v>
      </c>
      <c r="BB82" s="0" t="s">
        <v>62</v>
      </c>
      <c r="BC82" s="0" t="s">
        <v>62</v>
      </c>
      <c r="BD82" s="0" t="s">
        <v>62</v>
      </c>
      <c r="BE82" s="0" t="s">
        <v>62</v>
      </c>
      <c r="BF82" s="0" t="s">
        <v>62</v>
      </c>
    </row>
    <row r="83" customFormat="false" ht="15" hidden="false" customHeight="false" outlineLevel="0" collapsed="false">
      <c r="A83" s="0" t="s">
        <v>185</v>
      </c>
      <c r="B83" s="0" t="s">
        <v>75</v>
      </c>
      <c r="C83" s="0" t="s">
        <v>76</v>
      </c>
      <c r="D83" s="0" t="s">
        <v>77</v>
      </c>
      <c r="E83" s="0" t="s">
        <v>62</v>
      </c>
      <c r="F83" s="0" t="s">
        <v>62</v>
      </c>
      <c r="G83" s="0" t="s">
        <v>62</v>
      </c>
      <c r="H83" s="0" t="s">
        <v>62</v>
      </c>
      <c r="I83" s="0" t="n">
        <v>0.889800000000002</v>
      </c>
      <c r="J83" s="0" t="n">
        <v>1.3167</v>
      </c>
      <c r="K83" s="0" t="s">
        <v>62</v>
      </c>
      <c r="L83" s="0" t="n">
        <v>8.78297499999997</v>
      </c>
      <c r="M83" s="0" t="n">
        <v>9.38489999999999</v>
      </c>
      <c r="N83" s="0" t="s">
        <v>62</v>
      </c>
      <c r="O83" s="0" t="s">
        <v>62</v>
      </c>
      <c r="P83" s="0" t="s">
        <v>62</v>
      </c>
      <c r="Q83" s="0" t="n">
        <v>13.2021</v>
      </c>
      <c r="R83" s="0" t="n">
        <v>13.20954</v>
      </c>
      <c r="AI83" s="0" t="s">
        <v>193</v>
      </c>
      <c r="AJ83" s="0" t="s">
        <v>62</v>
      </c>
      <c r="AK83" s="0" t="s">
        <v>194</v>
      </c>
      <c r="AL83" s="0" t="s">
        <v>62</v>
      </c>
      <c r="AM83" s="0" t="s">
        <v>195</v>
      </c>
      <c r="AN83" s="0" t="s">
        <v>62</v>
      </c>
      <c r="AO83" s="0" t="s">
        <v>62</v>
      </c>
      <c r="AP83" s="0" t="s">
        <v>62</v>
      </c>
      <c r="AQ83" s="0" t="s">
        <v>189</v>
      </c>
      <c r="AR83" s="0" t="s">
        <v>62</v>
      </c>
      <c r="AS83" s="0" t="s">
        <v>125</v>
      </c>
      <c r="AT83" s="0" t="s">
        <v>62</v>
      </c>
      <c r="AU83" s="0" t="s">
        <v>62</v>
      </c>
      <c r="AV83" s="0" t="s">
        <v>62</v>
      </c>
      <c r="AW83" s="0" t="s">
        <v>173</v>
      </c>
      <c r="AX83" s="0" t="s">
        <v>62</v>
      </c>
      <c r="AY83" s="0" t="s">
        <v>196</v>
      </c>
      <c r="AZ83" s="0" t="s">
        <v>62</v>
      </c>
      <c r="BA83" s="0" t="s">
        <v>62</v>
      </c>
      <c r="BB83" s="0" t="s">
        <v>62</v>
      </c>
      <c r="BC83" s="0" t="s">
        <v>197</v>
      </c>
      <c r="BD83" s="0" t="s">
        <v>62</v>
      </c>
      <c r="BE83" s="0" t="s">
        <v>198</v>
      </c>
      <c r="BF83" s="0" t="s">
        <v>62</v>
      </c>
    </row>
    <row r="84" customFormat="false" ht="15" hidden="false" customHeight="false" outlineLevel="0" collapsed="false">
      <c r="A84" s="0" t="s">
        <v>185</v>
      </c>
      <c r="B84" s="0" t="s">
        <v>81</v>
      </c>
      <c r="C84" s="0" t="s">
        <v>82</v>
      </c>
      <c r="D84" s="0" t="s">
        <v>83</v>
      </c>
      <c r="E84" s="0" t="n">
        <v>0.942613065242767</v>
      </c>
      <c r="F84" s="0" t="s">
        <v>62</v>
      </c>
      <c r="G84" s="0" t="s">
        <v>62</v>
      </c>
      <c r="H84" s="0" t="s">
        <v>62</v>
      </c>
      <c r="I84" s="0" t="n">
        <v>0</v>
      </c>
      <c r="J84" s="0" t="n">
        <v>0.35539</v>
      </c>
      <c r="K84" s="0" t="n">
        <v>2.35545110702515</v>
      </c>
      <c r="L84" s="0" t="n">
        <v>100</v>
      </c>
      <c r="M84" s="0" t="n">
        <v>34.93234</v>
      </c>
      <c r="N84" s="0" t="n">
        <v>10.4761901855469</v>
      </c>
      <c r="O84" s="0" t="n">
        <v>9.2786804199219</v>
      </c>
      <c r="P84" s="0" t="n">
        <v>13.9660539550781</v>
      </c>
      <c r="Q84" s="0" t="n">
        <v>13.0729</v>
      </c>
      <c r="R84" s="0" t="n">
        <v>13.08835</v>
      </c>
      <c r="S84" s="0" t="n">
        <v>0.942613065242767</v>
      </c>
      <c r="T84" s="0" t="n">
        <v>0.587223065242767</v>
      </c>
      <c r="AA84" s="0" t="n">
        <v>-97.6445488929749</v>
      </c>
      <c r="AB84" s="0" t="n">
        <v>-32.5768888929748</v>
      </c>
      <c r="AC84" s="0" t="n">
        <v>-2.5967098144531</v>
      </c>
      <c r="AD84" s="0" t="n">
        <v>-2.6121598144531</v>
      </c>
      <c r="AE84" s="0" t="n">
        <v>-3.7942195800781</v>
      </c>
      <c r="AF84" s="0" t="n">
        <v>-3.8096695800781</v>
      </c>
      <c r="AG84" s="0" t="n">
        <v>0.893153955078107</v>
      </c>
      <c r="AH84" s="0" t="n">
        <v>0.877703955078109</v>
      </c>
      <c r="AI84" s="0" t="s">
        <v>62</v>
      </c>
      <c r="AJ84" s="0" t="s">
        <v>62</v>
      </c>
      <c r="AK84" s="0" t="s">
        <v>62</v>
      </c>
      <c r="AL84" s="0" t="s">
        <v>62</v>
      </c>
      <c r="AM84" s="0" t="s">
        <v>62</v>
      </c>
      <c r="AN84" s="0" t="s">
        <v>62</v>
      </c>
      <c r="AO84" s="0" t="s">
        <v>62</v>
      </c>
      <c r="AP84" s="0" t="s">
        <v>62</v>
      </c>
      <c r="AQ84" s="0" t="s">
        <v>62</v>
      </c>
      <c r="AR84" s="0" t="s">
        <v>62</v>
      </c>
      <c r="AS84" s="0" t="s">
        <v>62</v>
      </c>
      <c r="AT84" s="0" t="s">
        <v>62</v>
      </c>
      <c r="AU84" s="0" t="s">
        <v>62</v>
      </c>
      <c r="AV84" s="0" t="s">
        <v>62</v>
      </c>
      <c r="AW84" s="0" t="s">
        <v>62</v>
      </c>
      <c r="AX84" s="0" t="s">
        <v>62</v>
      </c>
      <c r="AY84" s="0" t="s">
        <v>62</v>
      </c>
      <c r="AZ84" s="0" t="s">
        <v>62</v>
      </c>
      <c r="BA84" s="0" t="s">
        <v>62</v>
      </c>
      <c r="BB84" s="0" t="s">
        <v>62</v>
      </c>
      <c r="BC84" s="0" t="s">
        <v>62</v>
      </c>
      <c r="BD84" s="0" t="s">
        <v>62</v>
      </c>
      <c r="BE84" s="0" t="s">
        <v>62</v>
      </c>
      <c r="BF84" s="0" t="s">
        <v>62</v>
      </c>
    </row>
    <row r="85" customFormat="false" ht="15" hidden="false" customHeight="false" outlineLevel="0" collapsed="false">
      <c r="A85" s="0" t="s">
        <v>199</v>
      </c>
      <c r="B85" s="0" t="s">
        <v>66</v>
      </c>
      <c r="C85" s="0" t="s">
        <v>67</v>
      </c>
      <c r="D85" s="0" t="s">
        <v>68</v>
      </c>
      <c r="E85" s="0" t="s">
        <v>62</v>
      </c>
      <c r="F85" s="0" t="s">
        <v>62</v>
      </c>
      <c r="G85" s="0" t="s">
        <v>62</v>
      </c>
      <c r="H85" s="0" t="s">
        <v>62</v>
      </c>
      <c r="I85" s="0" t="n">
        <v>0.552599999999999</v>
      </c>
      <c r="J85" s="0" t="n">
        <v>1.0246</v>
      </c>
      <c r="K85" s="0" t="s">
        <v>62</v>
      </c>
      <c r="L85" s="0" t="n">
        <v>7.01974999999993</v>
      </c>
      <c r="M85" s="0" t="n">
        <v>6.82553333333334</v>
      </c>
      <c r="N85" s="0" t="s">
        <v>62</v>
      </c>
      <c r="O85" s="0" t="s">
        <v>62</v>
      </c>
      <c r="P85" s="0" t="s">
        <v>62</v>
      </c>
      <c r="Q85" s="0" t="s">
        <v>62</v>
      </c>
      <c r="R85" s="0" t="s">
        <v>62</v>
      </c>
      <c r="AI85" s="0" t="s">
        <v>191</v>
      </c>
      <c r="AJ85" s="0" t="s">
        <v>62</v>
      </c>
      <c r="AK85" s="0" t="s">
        <v>62</v>
      </c>
      <c r="AL85" s="0" t="s">
        <v>141</v>
      </c>
      <c r="AM85" s="0" t="s">
        <v>62</v>
      </c>
      <c r="AN85" s="0" t="s">
        <v>163</v>
      </c>
      <c r="AO85" s="0" t="s">
        <v>62</v>
      </c>
      <c r="AP85" s="0" t="s">
        <v>62</v>
      </c>
      <c r="AQ85" s="0" t="s">
        <v>62</v>
      </c>
      <c r="AR85" s="0" t="s">
        <v>159</v>
      </c>
      <c r="AS85" s="0" t="s">
        <v>155</v>
      </c>
      <c r="AT85" s="0" t="s">
        <v>159</v>
      </c>
      <c r="AU85" s="0" t="s">
        <v>121</v>
      </c>
      <c r="AV85" s="0" t="s">
        <v>62</v>
      </c>
      <c r="AW85" s="0" t="s">
        <v>62</v>
      </c>
      <c r="AX85" s="0" t="s">
        <v>165</v>
      </c>
      <c r="AY85" s="0" t="s">
        <v>62</v>
      </c>
      <c r="AZ85" s="0" t="s">
        <v>150</v>
      </c>
      <c r="BA85" s="0" t="s">
        <v>62</v>
      </c>
      <c r="BB85" s="0" t="s">
        <v>62</v>
      </c>
      <c r="BC85" s="0" t="s">
        <v>62</v>
      </c>
      <c r="BD85" s="0" t="s">
        <v>101</v>
      </c>
      <c r="BE85" s="0" t="s">
        <v>62</v>
      </c>
      <c r="BF85" s="0" t="s">
        <v>165</v>
      </c>
    </row>
    <row r="86" customFormat="false" ht="15" hidden="false" customHeight="false" outlineLevel="0" collapsed="false">
      <c r="A86" s="0" t="s">
        <v>199</v>
      </c>
      <c r="B86" s="0" t="s">
        <v>75</v>
      </c>
      <c r="C86" s="0" t="s">
        <v>76</v>
      </c>
      <c r="D86" s="0" t="s">
        <v>77</v>
      </c>
      <c r="E86" s="0" t="s">
        <v>62</v>
      </c>
      <c r="F86" s="0" t="s">
        <v>62</v>
      </c>
      <c r="G86" s="0" t="s">
        <v>62</v>
      </c>
      <c r="H86" s="0" t="s">
        <v>62</v>
      </c>
      <c r="I86" s="0" t="n">
        <v>1.1544</v>
      </c>
      <c r="J86" s="0" t="n">
        <v>1.1544</v>
      </c>
      <c r="K86" s="0" t="s">
        <v>62</v>
      </c>
      <c r="L86" s="0" t="n">
        <v>7.00569999999985</v>
      </c>
      <c r="M86" s="0" t="n">
        <v>6.58565</v>
      </c>
      <c r="N86" s="0" t="s">
        <v>62</v>
      </c>
      <c r="O86" s="0" t="s">
        <v>62</v>
      </c>
      <c r="P86" s="0" t="s">
        <v>62</v>
      </c>
      <c r="Q86" s="0" t="s">
        <v>62</v>
      </c>
      <c r="R86" s="0" t="s">
        <v>62</v>
      </c>
      <c r="AI86" s="0" t="s">
        <v>62</v>
      </c>
      <c r="AJ86" s="0" t="s">
        <v>62</v>
      </c>
      <c r="AK86" s="0" t="s">
        <v>62</v>
      </c>
      <c r="AL86" s="0" t="s">
        <v>62</v>
      </c>
      <c r="AM86" s="0" t="s">
        <v>62</v>
      </c>
      <c r="AN86" s="0" t="s">
        <v>62</v>
      </c>
      <c r="AO86" s="0" t="s">
        <v>62</v>
      </c>
      <c r="AP86" s="0" t="s">
        <v>62</v>
      </c>
      <c r="AQ86" s="0" t="s">
        <v>62</v>
      </c>
      <c r="AR86" s="0" t="s">
        <v>62</v>
      </c>
      <c r="AS86" s="0" t="s">
        <v>62</v>
      </c>
      <c r="AT86" s="0" t="s">
        <v>62</v>
      </c>
      <c r="AU86" s="0" t="s">
        <v>62</v>
      </c>
      <c r="AV86" s="0" t="s">
        <v>62</v>
      </c>
      <c r="AW86" s="0" t="s">
        <v>62</v>
      </c>
      <c r="AX86" s="0" t="s">
        <v>62</v>
      </c>
      <c r="AY86" s="0" t="s">
        <v>62</v>
      </c>
      <c r="AZ86" s="0" t="s">
        <v>62</v>
      </c>
      <c r="BA86" s="0" t="s">
        <v>62</v>
      </c>
      <c r="BB86" s="0" t="s">
        <v>62</v>
      </c>
      <c r="BC86" s="0" t="s">
        <v>62</v>
      </c>
      <c r="BD86" s="0" t="s">
        <v>62</v>
      </c>
      <c r="BE86" s="0" t="s">
        <v>62</v>
      </c>
      <c r="BF86" s="0" t="s">
        <v>62</v>
      </c>
    </row>
    <row r="87" customFormat="false" ht="15" hidden="false" customHeight="false" outlineLevel="0" collapsed="false">
      <c r="A87" s="0" t="s">
        <v>199</v>
      </c>
      <c r="B87" s="0" t="s">
        <v>78</v>
      </c>
      <c r="C87" s="0" t="s">
        <v>79</v>
      </c>
      <c r="D87" s="0" t="s">
        <v>80</v>
      </c>
      <c r="E87" s="0" t="s">
        <v>62</v>
      </c>
      <c r="F87" s="0" t="s">
        <v>62</v>
      </c>
      <c r="G87" s="0" t="s">
        <v>62</v>
      </c>
      <c r="H87" s="0" t="s">
        <v>62</v>
      </c>
      <c r="I87" s="0" t="n">
        <v>0</v>
      </c>
      <c r="J87" s="0" t="n">
        <v>1.63596</v>
      </c>
      <c r="K87" s="0" t="s">
        <v>62</v>
      </c>
      <c r="L87" s="0" t="n">
        <v>10.9031000000001</v>
      </c>
      <c r="M87" s="0" t="n">
        <v>6.27880000000002</v>
      </c>
      <c r="N87" s="0" t="s">
        <v>62</v>
      </c>
      <c r="O87" s="0" t="s">
        <v>62</v>
      </c>
      <c r="P87" s="0" t="s">
        <v>62</v>
      </c>
      <c r="Q87" s="0" t="s">
        <v>62</v>
      </c>
      <c r="R87" s="0" t="s">
        <v>62</v>
      </c>
      <c r="AI87" s="0" t="s">
        <v>62</v>
      </c>
      <c r="AJ87" s="0" t="s">
        <v>62</v>
      </c>
      <c r="AK87" s="0" t="s">
        <v>62</v>
      </c>
      <c r="AL87" s="0" t="s">
        <v>62</v>
      </c>
      <c r="AM87" s="0" t="s">
        <v>62</v>
      </c>
      <c r="AN87" s="0" t="s">
        <v>62</v>
      </c>
      <c r="AO87" s="0" t="s">
        <v>62</v>
      </c>
      <c r="AP87" s="0" t="s">
        <v>62</v>
      </c>
      <c r="AQ87" s="0" t="s">
        <v>62</v>
      </c>
      <c r="AR87" s="0" t="s">
        <v>62</v>
      </c>
      <c r="AS87" s="0" t="s">
        <v>62</v>
      </c>
      <c r="AT87" s="0" t="s">
        <v>62</v>
      </c>
      <c r="AU87" s="0" t="s">
        <v>62</v>
      </c>
      <c r="AV87" s="0" t="s">
        <v>62</v>
      </c>
      <c r="AW87" s="0" t="s">
        <v>62</v>
      </c>
      <c r="AX87" s="0" t="s">
        <v>62</v>
      </c>
      <c r="AY87" s="0" t="s">
        <v>62</v>
      </c>
      <c r="AZ87" s="0" t="s">
        <v>62</v>
      </c>
      <c r="BA87" s="0" t="s">
        <v>62</v>
      </c>
      <c r="BB87" s="0" t="s">
        <v>62</v>
      </c>
      <c r="BC87" s="0" t="s">
        <v>62</v>
      </c>
      <c r="BD87" s="0" t="s">
        <v>62</v>
      </c>
      <c r="BE87" s="0" t="s">
        <v>62</v>
      </c>
      <c r="BF87" s="0" t="s">
        <v>62</v>
      </c>
    </row>
    <row r="88" customFormat="false" ht="15" hidden="false" customHeight="false" outlineLevel="0" collapsed="false">
      <c r="A88" s="0" t="s">
        <v>199</v>
      </c>
      <c r="B88" s="0" t="s">
        <v>81</v>
      </c>
      <c r="C88" s="0" t="s">
        <v>82</v>
      </c>
      <c r="D88" s="0" t="s">
        <v>83</v>
      </c>
      <c r="E88" s="0" t="s">
        <v>62</v>
      </c>
      <c r="F88" s="0" t="s">
        <v>62</v>
      </c>
      <c r="G88" s="0" t="s">
        <v>62</v>
      </c>
      <c r="H88" s="0" t="s">
        <v>62</v>
      </c>
      <c r="I88" s="0" t="n">
        <v>3.63250000000001</v>
      </c>
      <c r="J88" s="0" t="n">
        <v>1.66193333333333</v>
      </c>
      <c r="K88" s="0" t="s">
        <v>62</v>
      </c>
      <c r="L88" s="0" t="n">
        <v>9.20599999999999</v>
      </c>
      <c r="M88" s="0" t="n">
        <v>6.28236666666668</v>
      </c>
      <c r="N88" s="0" t="s">
        <v>62</v>
      </c>
      <c r="O88" s="0" t="s">
        <v>62</v>
      </c>
      <c r="P88" s="0" t="s">
        <v>62</v>
      </c>
      <c r="Q88" s="0" t="n">
        <v>13.5163</v>
      </c>
      <c r="R88" s="0" t="n">
        <v>13.5071</v>
      </c>
      <c r="AI88" s="0" t="s">
        <v>62</v>
      </c>
      <c r="AJ88" s="0" t="s">
        <v>62</v>
      </c>
      <c r="AK88" s="0" t="s">
        <v>62</v>
      </c>
      <c r="AL88" s="0" t="s">
        <v>62</v>
      </c>
      <c r="AM88" s="0" t="s">
        <v>62</v>
      </c>
      <c r="AN88" s="0" t="s">
        <v>62</v>
      </c>
      <c r="AO88" s="0" t="s">
        <v>62</v>
      </c>
      <c r="AP88" s="0" t="s">
        <v>62</v>
      </c>
      <c r="AQ88" s="0" t="s">
        <v>62</v>
      </c>
      <c r="AR88" s="0" t="s">
        <v>62</v>
      </c>
      <c r="AS88" s="0" t="s">
        <v>62</v>
      </c>
      <c r="AT88" s="0" t="s">
        <v>62</v>
      </c>
      <c r="AU88" s="0" t="s">
        <v>62</v>
      </c>
      <c r="AV88" s="0" t="s">
        <v>62</v>
      </c>
      <c r="AW88" s="0" t="s">
        <v>62</v>
      </c>
      <c r="AX88" s="0" t="s">
        <v>62</v>
      </c>
      <c r="AY88" s="0" t="s">
        <v>62</v>
      </c>
      <c r="AZ88" s="0" t="s">
        <v>62</v>
      </c>
      <c r="BA88" s="0" t="s">
        <v>62</v>
      </c>
      <c r="BB88" s="0" t="s">
        <v>62</v>
      </c>
      <c r="BC88" s="0" t="s">
        <v>62</v>
      </c>
      <c r="BD88" s="0" t="s">
        <v>62</v>
      </c>
      <c r="BE88" s="0" t="s">
        <v>62</v>
      </c>
      <c r="BF88" s="0" t="s">
        <v>62</v>
      </c>
    </row>
    <row r="89" customFormat="false" ht="15" hidden="false" customHeight="false" outlineLevel="0" collapsed="false">
      <c r="A89" s="0" t="s">
        <v>200</v>
      </c>
      <c r="B89" s="0" t="s">
        <v>69</v>
      </c>
      <c r="C89" s="0" t="s">
        <v>70</v>
      </c>
      <c r="D89" s="0" t="s">
        <v>71</v>
      </c>
      <c r="E89" s="0" t="s">
        <v>62</v>
      </c>
      <c r="F89" s="0" t="s">
        <v>62</v>
      </c>
      <c r="G89" s="0" t="s">
        <v>62</v>
      </c>
      <c r="H89" s="0" t="s">
        <v>62</v>
      </c>
      <c r="I89" s="0" t="n">
        <v>25.4453</v>
      </c>
      <c r="J89" s="0" t="n">
        <v>2.7655</v>
      </c>
      <c r="K89" s="0" t="s">
        <v>62</v>
      </c>
      <c r="L89" s="0" t="n">
        <v>4.31850000000007</v>
      </c>
      <c r="M89" s="0" t="n">
        <v>6.0018</v>
      </c>
      <c r="N89" s="0" t="s">
        <v>62</v>
      </c>
      <c r="O89" s="0" t="s">
        <v>62</v>
      </c>
      <c r="P89" s="0" t="s">
        <v>62</v>
      </c>
      <c r="Q89" s="0" t="n">
        <v>17.1708</v>
      </c>
      <c r="R89" s="0" t="n">
        <v>16.0083</v>
      </c>
      <c r="AI89" s="0" t="s">
        <v>62</v>
      </c>
      <c r="AJ89" s="0" t="s">
        <v>62</v>
      </c>
      <c r="AK89" s="0" t="s">
        <v>62</v>
      </c>
      <c r="AL89" s="0" t="s">
        <v>62</v>
      </c>
      <c r="AM89" s="0" t="s">
        <v>62</v>
      </c>
      <c r="AN89" s="0" t="s">
        <v>62</v>
      </c>
      <c r="AO89" s="0" t="s">
        <v>62</v>
      </c>
      <c r="AP89" s="0" t="s">
        <v>62</v>
      </c>
      <c r="AQ89" s="0" t="s">
        <v>62</v>
      </c>
      <c r="AR89" s="0" t="s">
        <v>62</v>
      </c>
      <c r="AS89" s="0" t="s">
        <v>62</v>
      </c>
      <c r="AT89" s="0" t="s">
        <v>62</v>
      </c>
      <c r="AU89" s="0" t="s">
        <v>62</v>
      </c>
      <c r="AV89" s="0" t="s">
        <v>62</v>
      </c>
      <c r="AW89" s="0" t="s">
        <v>62</v>
      </c>
      <c r="AX89" s="0" t="s">
        <v>62</v>
      </c>
      <c r="AY89" s="0" t="s">
        <v>62</v>
      </c>
      <c r="AZ89" s="0" t="s">
        <v>62</v>
      </c>
      <c r="BA89" s="0" t="s">
        <v>62</v>
      </c>
      <c r="BB89" s="0" t="s">
        <v>62</v>
      </c>
      <c r="BC89" s="0" t="s">
        <v>62</v>
      </c>
      <c r="BD89" s="0" t="s">
        <v>62</v>
      </c>
      <c r="BE89" s="0" t="s">
        <v>62</v>
      </c>
      <c r="BF89" s="0" t="s">
        <v>62</v>
      </c>
    </row>
    <row r="90" customFormat="false" ht="15" hidden="false" customHeight="false" outlineLevel="0" collapsed="false">
      <c r="A90" s="0" t="s">
        <v>200</v>
      </c>
      <c r="B90" s="0" t="s">
        <v>72</v>
      </c>
      <c r="C90" s="0" t="s">
        <v>73</v>
      </c>
      <c r="D90" s="0" t="s">
        <v>74</v>
      </c>
      <c r="E90" s="0" t="s">
        <v>62</v>
      </c>
      <c r="F90" s="0" t="s">
        <v>62</v>
      </c>
      <c r="G90" s="0" t="s">
        <v>62</v>
      </c>
      <c r="H90" s="0" t="s">
        <v>62</v>
      </c>
      <c r="I90" s="0" t="n">
        <v>0</v>
      </c>
      <c r="J90" s="0" t="n">
        <v>0</v>
      </c>
      <c r="K90" s="0" t="s">
        <v>62</v>
      </c>
      <c r="L90" s="0" t="n">
        <v>96.6766333333333</v>
      </c>
      <c r="M90" s="0" t="n">
        <v>98.883025</v>
      </c>
      <c r="N90" s="0" t="s">
        <v>62</v>
      </c>
      <c r="O90" s="0" t="s">
        <v>62</v>
      </c>
      <c r="P90" s="0" t="s">
        <v>62</v>
      </c>
      <c r="Q90" s="0" t="s">
        <v>62</v>
      </c>
      <c r="R90" s="0" t="s">
        <v>62</v>
      </c>
      <c r="AI90" s="0" t="s">
        <v>62</v>
      </c>
      <c r="AJ90" s="0" t="s">
        <v>62</v>
      </c>
      <c r="AK90" s="0" t="s">
        <v>62</v>
      </c>
      <c r="AL90" s="0" t="s">
        <v>62</v>
      </c>
      <c r="AM90" s="0" t="s">
        <v>62</v>
      </c>
      <c r="AN90" s="0" t="s">
        <v>62</v>
      </c>
      <c r="AO90" s="0" t="s">
        <v>62</v>
      </c>
      <c r="AP90" s="0" t="s">
        <v>62</v>
      </c>
      <c r="AQ90" s="0" t="s">
        <v>62</v>
      </c>
      <c r="AR90" s="0" t="s">
        <v>62</v>
      </c>
      <c r="AS90" s="0" t="s">
        <v>62</v>
      </c>
      <c r="AT90" s="0" t="s">
        <v>62</v>
      </c>
      <c r="AU90" s="0" t="s">
        <v>62</v>
      </c>
      <c r="AV90" s="0" t="s">
        <v>62</v>
      </c>
      <c r="AW90" s="0" t="s">
        <v>62</v>
      </c>
      <c r="AX90" s="0" t="s">
        <v>62</v>
      </c>
      <c r="AY90" s="0" t="s">
        <v>62</v>
      </c>
      <c r="AZ90" s="0" t="s">
        <v>62</v>
      </c>
      <c r="BA90" s="0" t="s">
        <v>62</v>
      </c>
      <c r="BB90" s="0" t="s">
        <v>62</v>
      </c>
      <c r="BC90" s="0" t="s">
        <v>62</v>
      </c>
      <c r="BD90" s="0" t="s">
        <v>62</v>
      </c>
      <c r="BE90" s="0" t="s">
        <v>62</v>
      </c>
      <c r="BF90" s="0" t="s">
        <v>62</v>
      </c>
    </row>
    <row r="91" customFormat="false" ht="15" hidden="false" customHeight="false" outlineLevel="0" collapsed="false">
      <c r="A91" s="0" t="s">
        <v>200</v>
      </c>
      <c r="B91" s="0" t="s">
        <v>75</v>
      </c>
      <c r="C91" s="0" t="s">
        <v>76</v>
      </c>
      <c r="D91" s="0" t="s">
        <v>77</v>
      </c>
      <c r="E91" s="0" t="s">
        <v>62</v>
      </c>
      <c r="F91" s="0" t="s">
        <v>62</v>
      </c>
      <c r="G91" s="0" t="s">
        <v>62</v>
      </c>
      <c r="H91" s="0" t="s">
        <v>62</v>
      </c>
      <c r="I91" s="0" t="n">
        <v>0</v>
      </c>
      <c r="J91" s="0" t="n">
        <v>3.951725</v>
      </c>
      <c r="K91" s="0" t="s">
        <v>62</v>
      </c>
      <c r="L91" s="0" t="n">
        <v>4.2911666666668</v>
      </c>
      <c r="M91" s="0" t="n">
        <v>3.72065000000001</v>
      </c>
      <c r="N91" s="0" t="s">
        <v>62</v>
      </c>
      <c r="O91" s="0" t="s">
        <v>62</v>
      </c>
      <c r="P91" s="0" t="s">
        <v>62</v>
      </c>
      <c r="Q91" s="0" t="s">
        <v>62</v>
      </c>
      <c r="R91" s="0" t="s">
        <v>62</v>
      </c>
      <c r="AI91" s="0" t="s">
        <v>62</v>
      </c>
      <c r="AJ91" s="0" t="s">
        <v>62</v>
      </c>
      <c r="AK91" s="0" t="s">
        <v>62</v>
      </c>
      <c r="AL91" s="0" t="s">
        <v>62</v>
      </c>
      <c r="AM91" s="0" t="s">
        <v>62</v>
      </c>
      <c r="AN91" s="0" t="s">
        <v>62</v>
      </c>
      <c r="AO91" s="0" t="s">
        <v>62</v>
      </c>
      <c r="AP91" s="0" t="s">
        <v>62</v>
      </c>
      <c r="AQ91" s="0" t="s">
        <v>62</v>
      </c>
      <c r="AR91" s="0" t="s">
        <v>62</v>
      </c>
      <c r="AS91" s="0" t="s">
        <v>62</v>
      </c>
      <c r="AT91" s="0" t="s">
        <v>62</v>
      </c>
      <c r="AU91" s="0" t="s">
        <v>62</v>
      </c>
      <c r="AV91" s="0" t="s">
        <v>62</v>
      </c>
      <c r="AW91" s="0" t="s">
        <v>62</v>
      </c>
      <c r="AX91" s="0" t="s">
        <v>62</v>
      </c>
      <c r="AY91" s="0" t="s">
        <v>62</v>
      </c>
      <c r="AZ91" s="0" t="s">
        <v>62</v>
      </c>
      <c r="BA91" s="0" t="s">
        <v>62</v>
      </c>
      <c r="BB91" s="0" t="s">
        <v>62</v>
      </c>
      <c r="BC91" s="0" t="s">
        <v>62</v>
      </c>
      <c r="BD91" s="0" t="s">
        <v>62</v>
      </c>
      <c r="BE91" s="0" t="s">
        <v>62</v>
      </c>
      <c r="BF91" s="0" t="s">
        <v>62</v>
      </c>
    </row>
    <row r="92" customFormat="false" ht="15" hidden="false" customHeight="false" outlineLevel="0" collapsed="false">
      <c r="A92" s="0" t="s">
        <v>200</v>
      </c>
      <c r="B92" s="0" t="s">
        <v>78</v>
      </c>
      <c r="C92" s="0" t="s">
        <v>79</v>
      </c>
      <c r="D92" s="0" t="s">
        <v>80</v>
      </c>
      <c r="E92" s="0" t="s">
        <v>62</v>
      </c>
      <c r="F92" s="0" t="s">
        <v>62</v>
      </c>
      <c r="G92" s="0" t="s">
        <v>62</v>
      </c>
      <c r="H92" s="0" t="s">
        <v>62</v>
      </c>
      <c r="I92" s="0" t="n">
        <v>0.942500000000002</v>
      </c>
      <c r="J92" s="0" t="n">
        <v>3.02225</v>
      </c>
      <c r="K92" s="0" t="s">
        <v>62</v>
      </c>
      <c r="L92" s="0" t="n">
        <v>0.0545000000000044</v>
      </c>
      <c r="M92" s="0" t="n">
        <v>0.0545000000000044</v>
      </c>
      <c r="N92" s="0" t="s">
        <v>62</v>
      </c>
      <c r="O92" s="0" t="s">
        <v>62</v>
      </c>
      <c r="P92" s="0" t="s">
        <v>62</v>
      </c>
      <c r="Q92" s="0" t="s">
        <v>62</v>
      </c>
      <c r="R92" s="0" t="s">
        <v>62</v>
      </c>
      <c r="AI92" s="0" t="s">
        <v>62</v>
      </c>
      <c r="AJ92" s="0" t="s">
        <v>62</v>
      </c>
      <c r="AK92" s="0" t="s">
        <v>62</v>
      </c>
      <c r="AL92" s="0" t="s">
        <v>62</v>
      </c>
      <c r="AM92" s="0" t="s">
        <v>62</v>
      </c>
      <c r="AN92" s="0" t="s">
        <v>62</v>
      </c>
      <c r="AO92" s="0" t="s">
        <v>62</v>
      </c>
      <c r="AP92" s="0" t="s">
        <v>62</v>
      </c>
      <c r="AQ92" s="0" t="s">
        <v>62</v>
      </c>
      <c r="AR92" s="0" t="s">
        <v>62</v>
      </c>
      <c r="AS92" s="0" t="s">
        <v>62</v>
      </c>
      <c r="AT92" s="0" t="s">
        <v>62</v>
      </c>
      <c r="AU92" s="0" t="s">
        <v>62</v>
      </c>
      <c r="AV92" s="0" t="s">
        <v>62</v>
      </c>
      <c r="AW92" s="0" t="s">
        <v>62</v>
      </c>
      <c r="AX92" s="0" t="s">
        <v>62</v>
      </c>
      <c r="AY92" s="0" t="s">
        <v>62</v>
      </c>
      <c r="AZ92" s="0" t="s">
        <v>62</v>
      </c>
      <c r="BA92" s="0" t="s">
        <v>62</v>
      </c>
      <c r="BB92" s="0" t="s">
        <v>62</v>
      </c>
      <c r="BC92" s="0" t="s">
        <v>62</v>
      </c>
      <c r="BD92" s="0" t="s">
        <v>62</v>
      </c>
      <c r="BE92" s="0" t="s">
        <v>62</v>
      </c>
      <c r="BF92" s="0" t="s">
        <v>62</v>
      </c>
    </row>
    <row r="93" customFormat="false" ht="15" hidden="false" customHeight="false" outlineLevel="0" collapsed="false">
      <c r="A93" s="0" t="s">
        <v>200</v>
      </c>
      <c r="B93" s="0" t="s">
        <v>81</v>
      </c>
      <c r="C93" s="0" t="s">
        <v>82</v>
      </c>
      <c r="D93" s="0" t="s">
        <v>83</v>
      </c>
      <c r="E93" s="0" t="s">
        <v>62</v>
      </c>
      <c r="F93" s="0" t="s">
        <v>62</v>
      </c>
      <c r="G93" s="0" t="s">
        <v>62</v>
      </c>
      <c r="H93" s="0" t="s">
        <v>62</v>
      </c>
      <c r="I93" s="0" t="n">
        <v>3.633</v>
      </c>
      <c r="J93" s="0" t="n">
        <v>3.633</v>
      </c>
      <c r="K93" s="0" t="s">
        <v>62</v>
      </c>
      <c r="L93" s="0" t="n">
        <v>6.15130000000016</v>
      </c>
      <c r="M93" s="0" t="n">
        <v>4.78876666666666</v>
      </c>
      <c r="N93" s="0" t="s">
        <v>62</v>
      </c>
      <c r="O93" s="0" t="s">
        <v>62</v>
      </c>
      <c r="P93" s="0" t="s">
        <v>62</v>
      </c>
      <c r="Q93" s="0" t="n">
        <v>16.12655</v>
      </c>
      <c r="R93" s="0" t="n">
        <v>16.0929333333333</v>
      </c>
      <c r="AI93" s="0" t="s">
        <v>62</v>
      </c>
      <c r="AJ93" s="0" t="s">
        <v>62</v>
      </c>
      <c r="AK93" s="0" t="s">
        <v>62</v>
      </c>
      <c r="AL93" s="0" t="s">
        <v>62</v>
      </c>
      <c r="AM93" s="0" t="s">
        <v>62</v>
      </c>
      <c r="AN93" s="0" t="s">
        <v>62</v>
      </c>
      <c r="AO93" s="0" t="s">
        <v>62</v>
      </c>
      <c r="AP93" s="0" t="s">
        <v>62</v>
      </c>
      <c r="AQ93" s="0" t="s">
        <v>62</v>
      </c>
      <c r="AR93" s="0" t="s">
        <v>62</v>
      </c>
      <c r="AS93" s="0" t="s">
        <v>62</v>
      </c>
      <c r="AT93" s="0" t="s">
        <v>62</v>
      </c>
      <c r="AU93" s="0" t="s">
        <v>62</v>
      </c>
      <c r="AV93" s="0" t="s">
        <v>62</v>
      </c>
      <c r="AW93" s="0" t="s">
        <v>62</v>
      </c>
      <c r="AX93" s="0" t="s">
        <v>62</v>
      </c>
      <c r="AY93" s="0" t="s">
        <v>62</v>
      </c>
      <c r="AZ93" s="0" t="s">
        <v>62</v>
      </c>
      <c r="BA93" s="0" t="s">
        <v>62</v>
      </c>
      <c r="BB93" s="0" t="s">
        <v>62</v>
      </c>
      <c r="BC93" s="0" t="s">
        <v>62</v>
      </c>
      <c r="BD93" s="0" t="s">
        <v>62</v>
      </c>
      <c r="BE93" s="0" t="s">
        <v>62</v>
      </c>
      <c r="BF93" s="0" t="s">
        <v>62</v>
      </c>
    </row>
    <row r="94" customFormat="false" ht="15" hidden="false" customHeight="false" outlineLevel="0" collapsed="false">
      <c r="A94" s="0" t="s">
        <v>201</v>
      </c>
      <c r="B94" s="0" t="s">
        <v>59</v>
      </c>
      <c r="C94" s="0" t="s">
        <v>60</v>
      </c>
      <c r="D94" s="0" t="s">
        <v>61</v>
      </c>
      <c r="E94" s="0" t="s">
        <v>62</v>
      </c>
      <c r="F94" s="0" t="s">
        <v>62</v>
      </c>
      <c r="G94" s="0" t="s">
        <v>62</v>
      </c>
      <c r="H94" s="0" t="s">
        <v>62</v>
      </c>
      <c r="I94" s="0" t="n">
        <v>2.32915000000001</v>
      </c>
      <c r="J94" s="0" t="n">
        <v>2.36914</v>
      </c>
      <c r="K94" s="0" t="s">
        <v>62</v>
      </c>
      <c r="L94" s="0" t="n">
        <v>25.07205</v>
      </c>
      <c r="M94" s="0" t="n">
        <v>26.92024</v>
      </c>
      <c r="N94" s="0" t="s">
        <v>62</v>
      </c>
      <c r="O94" s="0" t="s">
        <v>62</v>
      </c>
      <c r="P94" s="0" t="s">
        <v>62</v>
      </c>
      <c r="Q94" s="0" t="n">
        <v>16.4133</v>
      </c>
      <c r="R94" s="0" t="n">
        <v>16.33056</v>
      </c>
      <c r="AI94" s="0" t="s">
        <v>62</v>
      </c>
      <c r="AJ94" s="0" t="s">
        <v>62</v>
      </c>
      <c r="AK94" s="0" t="s">
        <v>62</v>
      </c>
      <c r="AL94" s="0" t="s">
        <v>62</v>
      </c>
      <c r="AM94" s="0" t="s">
        <v>62</v>
      </c>
      <c r="AN94" s="0" t="s">
        <v>62</v>
      </c>
      <c r="AO94" s="0" t="s">
        <v>62</v>
      </c>
      <c r="AP94" s="0" t="s">
        <v>62</v>
      </c>
      <c r="AQ94" s="0" t="s">
        <v>62</v>
      </c>
      <c r="AR94" s="0" t="s">
        <v>62</v>
      </c>
      <c r="AS94" s="0" t="s">
        <v>62</v>
      </c>
      <c r="AT94" s="0" t="s">
        <v>62</v>
      </c>
      <c r="AU94" s="0" t="s">
        <v>62</v>
      </c>
      <c r="AV94" s="0" t="s">
        <v>62</v>
      </c>
      <c r="AW94" s="0" t="s">
        <v>62</v>
      </c>
      <c r="AX94" s="0" t="s">
        <v>62</v>
      </c>
      <c r="AY94" s="0" t="s">
        <v>62</v>
      </c>
      <c r="AZ94" s="0" t="s">
        <v>62</v>
      </c>
      <c r="BA94" s="0" t="s">
        <v>62</v>
      </c>
      <c r="BB94" s="0" t="s">
        <v>62</v>
      </c>
      <c r="BC94" s="0" t="s">
        <v>62</v>
      </c>
      <c r="BD94" s="0" t="s">
        <v>62</v>
      </c>
      <c r="BE94" s="0" t="s">
        <v>62</v>
      </c>
      <c r="BF94" s="0" t="s">
        <v>62</v>
      </c>
    </row>
    <row r="95" customFormat="false" ht="15" hidden="false" customHeight="false" outlineLevel="0" collapsed="false">
      <c r="A95" s="0" t="s">
        <v>201</v>
      </c>
      <c r="B95" s="0" t="s">
        <v>63</v>
      </c>
      <c r="C95" s="0" t="s">
        <v>64</v>
      </c>
      <c r="D95" s="0" t="s">
        <v>65</v>
      </c>
      <c r="E95" s="0" t="s">
        <v>62</v>
      </c>
      <c r="F95" s="0" t="s">
        <v>62</v>
      </c>
      <c r="G95" s="0" t="s">
        <v>62</v>
      </c>
      <c r="H95" s="0" t="s">
        <v>62</v>
      </c>
      <c r="I95" s="0" t="n">
        <v>1.50966666666667</v>
      </c>
      <c r="J95" s="0" t="n">
        <v>1.43095714285714</v>
      </c>
      <c r="K95" s="0" t="s">
        <v>62</v>
      </c>
      <c r="L95" s="0" t="n">
        <v>19.0830666666667</v>
      </c>
      <c r="M95" s="0" t="n">
        <v>18.6724142857143</v>
      </c>
      <c r="N95" s="0" t="s">
        <v>62</v>
      </c>
      <c r="O95" s="0" t="s">
        <v>62</v>
      </c>
      <c r="P95" s="0" t="s">
        <v>62</v>
      </c>
      <c r="Q95" s="0" t="n">
        <v>16.2145333333333</v>
      </c>
      <c r="R95" s="0" t="n">
        <v>15.7206571428571</v>
      </c>
      <c r="AI95" s="0" t="s">
        <v>62</v>
      </c>
      <c r="AJ95" s="0" t="s">
        <v>62</v>
      </c>
      <c r="AK95" s="0" t="s">
        <v>62</v>
      </c>
      <c r="AL95" s="0" t="s">
        <v>62</v>
      </c>
      <c r="AM95" s="0" t="s">
        <v>62</v>
      </c>
      <c r="AN95" s="0" t="s">
        <v>62</v>
      </c>
      <c r="AO95" s="0" t="s">
        <v>62</v>
      </c>
      <c r="AP95" s="0" t="s">
        <v>62</v>
      </c>
      <c r="AQ95" s="0" t="s">
        <v>62</v>
      </c>
      <c r="AR95" s="0" t="s">
        <v>62</v>
      </c>
      <c r="AS95" s="0" t="s">
        <v>62</v>
      </c>
      <c r="AT95" s="0" t="s">
        <v>62</v>
      </c>
      <c r="AU95" s="0" t="s">
        <v>62</v>
      </c>
      <c r="AV95" s="0" t="s">
        <v>62</v>
      </c>
      <c r="AW95" s="0" t="s">
        <v>62</v>
      </c>
      <c r="AX95" s="0" t="s">
        <v>62</v>
      </c>
      <c r="AY95" s="0" t="s">
        <v>62</v>
      </c>
      <c r="AZ95" s="0" t="s">
        <v>62</v>
      </c>
      <c r="BA95" s="0" t="s">
        <v>62</v>
      </c>
      <c r="BB95" s="0" t="s">
        <v>62</v>
      </c>
      <c r="BC95" s="0" t="s">
        <v>62</v>
      </c>
      <c r="BD95" s="0" t="s">
        <v>62</v>
      </c>
      <c r="BE95" s="0" t="s">
        <v>62</v>
      </c>
      <c r="BF95" s="0" t="s">
        <v>62</v>
      </c>
    </row>
    <row r="96" customFormat="false" ht="15" hidden="false" customHeight="false" outlineLevel="0" collapsed="false">
      <c r="A96" s="0" t="s">
        <v>201</v>
      </c>
      <c r="B96" s="0" t="s">
        <v>66</v>
      </c>
      <c r="C96" s="0" t="s">
        <v>67</v>
      </c>
      <c r="D96" s="0" t="s">
        <v>68</v>
      </c>
      <c r="E96" s="0" t="s">
        <v>62</v>
      </c>
      <c r="F96" s="0" t="s">
        <v>62</v>
      </c>
      <c r="G96" s="0" t="s">
        <v>62</v>
      </c>
      <c r="H96" s="0" t="s">
        <v>62</v>
      </c>
      <c r="I96" s="0" t="n">
        <v>1.32273333333333</v>
      </c>
      <c r="J96" s="0" t="n">
        <v>1.29452857142857</v>
      </c>
      <c r="K96" s="0" t="s">
        <v>62</v>
      </c>
      <c r="L96" s="0" t="n">
        <v>13.7784</v>
      </c>
      <c r="M96" s="0" t="n">
        <v>14.5866571428571</v>
      </c>
      <c r="N96" s="0" t="s">
        <v>62</v>
      </c>
      <c r="O96" s="0" t="s">
        <v>62</v>
      </c>
      <c r="P96" s="0" t="s">
        <v>62</v>
      </c>
      <c r="Q96" s="0" t="n">
        <v>15.8329333333333</v>
      </c>
      <c r="R96" s="0" t="n">
        <v>15.5876</v>
      </c>
      <c r="AI96" s="0" t="s">
        <v>62</v>
      </c>
      <c r="AJ96" s="0" t="s">
        <v>62</v>
      </c>
      <c r="AK96" s="0" t="s">
        <v>62</v>
      </c>
      <c r="AL96" s="0" t="s">
        <v>62</v>
      </c>
      <c r="AM96" s="0" t="s">
        <v>62</v>
      </c>
      <c r="AN96" s="0" t="s">
        <v>62</v>
      </c>
      <c r="AO96" s="0" t="s">
        <v>62</v>
      </c>
      <c r="AP96" s="0" t="s">
        <v>62</v>
      </c>
      <c r="AQ96" s="0" t="s">
        <v>62</v>
      </c>
      <c r="AR96" s="0" t="s">
        <v>62</v>
      </c>
      <c r="AS96" s="0" t="s">
        <v>62</v>
      </c>
      <c r="AT96" s="0" t="s">
        <v>62</v>
      </c>
      <c r="AU96" s="0" t="s">
        <v>62</v>
      </c>
      <c r="AV96" s="0" t="s">
        <v>62</v>
      </c>
      <c r="AW96" s="0" t="s">
        <v>62</v>
      </c>
      <c r="AX96" s="0" t="s">
        <v>62</v>
      </c>
      <c r="AY96" s="0" t="s">
        <v>62</v>
      </c>
      <c r="AZ96" s="0" t="s">
        <v>62</v>
      </c>
      <c r="BA96" s="0" t="s">
        <v>62</v>
      </c>
      <c r="BB96" s="0" t="s">
        <v>62</v>
      </c>
      <c r="BC96" s="0" t="s">
        <v>62</v>
      </c>
      <c r="BD96" s="0" t="s">
        <v>62</v>
      </c>
      <c r="BE96" s="0" t="s">
        <v>62</v>
      </c>
      <c r="BF96" s="0" t="s">
        <v>62</v>
      </c>
    </row>
    <row r="97" customFormat="false" ht="15" hidden="false" customHeight="false" outlineLevel="0" collapsed="false">
      <c r="A97" s="0" t="s">
        <v>201</v>
      </c>
      <c r="B97" s="0" t="s">
        <v>69</v>
      </c>
      <c r="C97" s="0" t="s">
        <v>70</v>
      </c>
      <c r="D97" s="0" t="s">
        <v>71</v>
      </c>
      <c r="E97" s="0" t="s">
        <v>62</v>
      </c>
      <c r="F97" s="0" t="s">
        <v>62</v>
      </c>
      <c r="G97" s="0" t="s">
        <v>62</v>
      </c>
      <c r="H97" s="0" t="s">
        <v>62</v>
      </c>
      <c r="I97" s="0" t="n">
        <v>1.6275</v>
      </c>
      <c r="J97" s="0" t="n">
        <v>1.3201</v>
      </c>
      <c r="K97" s="0" t="s">
        <v>62</v>
      </c>
      <c r="L97" s="0" t="n">
        <v>17.4868000000002</v>
      </c>
      <c r="M97" s="0" t="n">
        <v>18.0079</v>
      </c>
      <c r="N97" s="0" t="s">
        <v>62</v>
      </c>
      <c r="O97" s="0" t="s">
        <v>62</v>
      </c>
      <c r="P97" s="0" t="s">
        <v>62</v>
      </c>
      <c r="Q97" s="0" t="n">
        <v>15.6679</v>
      </c>
      <c r="R97" s="0" t="n">
        <v>15.67465</v>
      </c>
      <c r="AI97" s="0" t="s">
        <v>62</v>
      </c>
      <c r="AJ97" s="0" t="s">
        <v>62</v>
      </c>
      <c r="AK97" s="0" t="s">
        <v>62</v>
      </c>
      <c r="AL97" s="0" t="s">
        <v>62</v>
      </c>
      <c r="AM97" s="0" t="s">
        <v>62</v>
      </c>
      <c r="AN97" s="0" t="s">
        <v>62</v>
      </c>
      <c r="AO97" s="0" t="s">
        <v>62</v>
      </c>
      <c r="AP97" s="0" t="s">
        <v>62</v>
      </c>
      <c r="AQ97" s="0" t="s">
        <v>62</v>
      </c>
      <c r="AR97" s="0" t="s">
        <v>62</v>
      </c>
      <c r="AS97" s="0" t="s">
        <v>62</v>
      </c>
      <c r="AT97" s="0" t="s">
        <v>62</v>
      </c>
      <c r="AU97" s="0" t="s">
        <v>62</v>
      </c>
      <c r="AV97" s="0" t="s">
        <v>62</v>
      </c>
      <c r="AW97" s="0" t="s">
        <v>62</v>
      </c>
      <c r="AX97" s="0" t="s">
        <v>62</v>
      </c>
      <c r="AY97" s="0" t="s">
        <v>62</v>
      </c>
      <c r="AZ97" s="0" t="s">
        <v>62</v>
      </c>
      <c r="BA97" s="0" t="s">
        <v>62</v>
      </c>
      <c r="BB97" s="0" t="s">
        <v>62</v>
      </c>
      <c r="BC97" s="0" t="s">
        <v>62</v>
      </c>
      <c r="BD97" s="0" t="s">
        <v>62</v>
      </c>
      <c r="BE97" s="0" t="s">
        <v>62</v>
      </c>
      <c r="BF97" s="0" t="s">
        <v>62</v>
      </c>
    </row>
    <row r="98" customFormat="false" ht="15" hidden="false" customHeight="false" outlineLevel="0" collapsed="false">
      <c r="A98" s="0" t="s">
        <v>201</v>
      </c>
      <c r="B98" s="0" t="s">
        <v>72</v>
      </c>
      <c r="C98" s="0" t="s">
        <v>73</v>
      </c>
      <c r="D98" s="0" t="s">
        <v>74</v>
      </c>
      <c r="E98" s="0" t="s">
        <v>62</v>
      </c>
      <c r="F98" s="0" t="s">
        <v>62</v>
      </c>
      <c r="G98" s="0" t="s">
        <v>62</v>
      </c>
      <c r="H98" s="0" t="s">
        <v>62</v>
      </c>
      <c r="I98" s="0" t="n">
        <v>0</v>
      </c>
      <c r="J98" s="0" t="n">
        <v>0.944285714285714</v>
      </c>
      <c r="K98" s="0" t="s">
        <v>62</v>
      </c>
      <c r="L98" s="0" t="n">
        <v>100</v>
      </c>
      <c r="M98" s="0" t="n">
        <v>26.7286857142857</v>
      </c>
      <c r="N98" s="0" t="s">
        <v>62</v>
      </c>
      <c r="O98" s="0" t="s">
        <v>62</v>
      </c>
      <c r="P98" s="0" t="s">
        <v>62</v>
      </c>
      <c r="Q98" s="0" t="n">
        <v>15.5263</v>
      </c>
      <c r="R98" s="0" t="n">
        <v>15.3877857142857</v>
      </c>
      <c r="AI98" s="0" t="s">
        <v>62</v>
      </c>
      <c r="AJ98" s="0" t="s">
        <v>62</v>
      </c>
      <c r="AK98" s="0" t="s">
        <v>62</v>
      </c>
      <c r="AL98" s="0" t="s">
        <v>62</v>
      </c>
      <c r="AM98" s="0" t="s">
        <v>62</v>
      </c>
      <c r="AN98" s="0" t="s">
        <v>62</v>
      </c>
      <c r="AO98" s="0" t="s">
        <v>62</v>
      </c>
      <c r="AP98" s="0" t="s">
        <v>62</v>
      </c>
      <c r="AQ98" s="0" t="s">
        <v>62</v>
      </c>
      <c r="AR98" s="0" t="s">
        <v>62</v>
      </c>
      <c r="AS98" s="0" t="s">
        <v>62</v>
      </c>
      <c r="AT98" s="0" t="s">
        <v>62</v>
      </c>
      <c r="AU98" s="0" t="s">
        <v>62</v>
      </c>
      <c r="AV98" s="0" t="s">
        <v>62</v>
      </c>
      <c r="AW98" s="0" t="s">
        <v>62</v>
      </c>
      <c r="AX98" s="0" t="s">
        <v>62</v>
      </c>
      <c r="AY98" s="0" t="s">
        <v>62</v>
      </c>
      <c r="AZ98" s="0" t="s">
        <v>62</v>
      </c>
      <c r="BA98" s="0" t="s">
        <v>62</v>
      </c>
      <c r="BB98" s="0" t="s">
        <v>62</v>
      </c>
      <c r="BC98" s="0" t="s">
        <v>62</v>
      </c>
      <c r="BD98" s="0" t="s">
        <v>62</v>
      </c>
      <c r="BE98" s="0" t="s">
        <v>62</v>
      </c>
      <c r="BF98" s="0" t="s">
        <v>62</v>
      </c>
    </row>
    <row r="99" customFormat="false" ht="15" hidden="false" customHeight="false" outlineLevel="0" collapsed="false">
      <c r="A99" s="0" t="s">
        <v>201</v>
      </c>
      <c r="B99" s="0" t="s">
        <v>75</v>
      </c>
      <c r="C99" s="0" t="s">
        <v>76</v>
      </c>
      <c r="D99" s="0" t="s">
        <v>77</v>
      </c>
      <c r="E99" s="0" t="s">
        <v>62</v>
      </c>
      <c r="F99" s="0" t="s">
        <v>62</v>
      </c>
      <c r="G99" s="0" t="s">
        <v>62</v>
      </c>
      <c r="H99" s="0" t="s">
        <v>62</v>
      </c>
      <c r="I99" s="0" t="n">
        <v>0.783750000000001</v>
      </c>
      <c r="J99" s="0" t="n">
        <v>0.88298</v>
      </c>
      <c r="K99" s="0" t="s">
        <v>62</v>
      </c>
      <c r="L99" s="0" t="n">
        <v>14.825425</v>
      </c>
      <c r="M99" s="0" t="n">
        <v>15.1181</v>
      </c>
      <c r="N99" s="0" t="s">
        <v>62</v>
      </c>
      <c r="O99" s="0" t="s">
        <v>62</v>
      </c>
      <c r="P99" s="0" t="s">
        <v>62</v>
      </c>
      <c r="Q99" s="0" t="n">
        <v>15.384125</v>
      </c>
      <c r="R99" s="0" t="n">
        <v>15.68652</v>
      </c>
      <c r="AI99" s="0" t="s">
        <v>62</v>
      </c>
      <c r="AJ99" s="0" t="s">
        <v>62</v>
      </c>
      <c r="AK99" s="0" t="s">
        <v>62</v>
      </c>
      <c r="AL99" s="0" t="s">
        <v>62</v>
      </c>
      <c r="AM99" s="0" t="s">
        <v>62</v>
      </c>
      <c r="AN99" s="0" t="s">
        <v>62</v>
      </c>
      <c r="AO99" s="0" t="s">
        <v>62</v>
      </c>
      <c r="AP99" s="0" t="s">
        <v>62</v>
      </c>
      <c r="AQ99" s="0" t="s">
        <v>62</v>
      </c>
      <c r="AR99" s="0" t="s">
        <v>62</v>
      </c>
      <c r="AS99" s="0" t="s">
        <v>62</v>
      </c>
      <c r="AT99" s="0" t="s">
        <v>62</v>
      </c>
      <c r="AU99" s="0" t="s">
        <v>62</v>
      </c>
      <c r="AV99" s="0" t="s">
        <v>62</v>
      </c>
      <c r="AW99" s="0" t="s">
        <v>62</v>
      </c>
      <c r="AX99" s="0" t="s">
        <v>62</v>
      </c>
      <c r="AY99" s="0" t="s">
        <v>62</v>
      </c>
      <c r="AZ99" s="0" t="s">
        <v>62</v>
      </c>
      <c r="BA99" s="0" t="s">
        <v>62</v>
      </c>
      <c r="BB99" s="0" t="s">
        <v>62</v>
      </c>
      <c r="BC99" s="0" t="s">
        <v>62</v>
      </c>
      <c r="BD99" s="0" t="s">
        <v>62</v>
      </c>
      <c r="BE99" s="0" t="s">
        <v>62</v>
      </c>
      <c r="BF99" s="0" t="s">
        <v>62</v>
      </c>
    </row>
    <row r="100" customFormat="false" ht="15" hidden="false" customHeight="false" outlineLevel="0" collapsed="false">
      <c r="A100" s="0" t="s">
        <v>201</v>
      </c>
      <c r="B100" s="0" t="s">
        <v>78</v>
      </c>
      <c r="C100" s="0" t="s">
        <v>79</v>
      </c>
      <c r="D100" s="0" t="s">
        <v>80</v>
      </c>
      <c r="E100" s="0" t="s">
        <v>62</v>
      </c>
      <c r="F100" s="0" t="s">
        <v>62</v>
      </c>
      <c r="G100" s="0" t="s">
        <v>62</v>
      </c>
      <c r="H100" s="0" t="s">
        <v>62</v>
      </c>
      <c r="I100" s="0" t="n">
        <v>1.25118571428572</v>
      </c>
      <c r="J100" s="0" t="n">
        <v>1.1056875</v>
      </c>
      <c r="K100" s="0" t="s">
        <v>62</v>
      </c>
      <c r="L100" s="0" t="n">
        <v>10.2334142857142</v>
      </c>
      <c r="M100" s="0" t="n">
        <v>10.7329125</v>
      </c>
      <c r="N100" s="0" t="s">
        <v>62</v>
      </c>
      <c r="O100" s="0" t="s">
        <v>62</v>
      </c>
      <c r="P100" s="0" t="s">
        <v>62</v>
      </c>
      <c r="Q100" s="0" t="n">
        <v>15.3631428571429</v>
      </c>
      <c r="R100" s="0" t="n">
        <v>15.531325</v>
      </c>
      <c r="AI100" s="0" t="s">
        <v>62</v>
      </c>
      <c r="AJ100" s="0" t="s">
        <v>62</v>
      </c>
      <c r="AK100" s="0" t="s">
        <v>62</v>
      </c>
      <c r="AL100" s="0" t="s">
        <v>62</v>
      </c>
      <c r="AM100" s="0" t="s">
        <v>62</v>
      </c>
      <c r="AN100" s="0" t="s">
        <v>62</v>
      </c>
      <c r="AO100" s="0" t="s">
        <v>62</v>
      </c>
      <c r="AP100" s="0" t="s">
        <v>62</v>
      </c>
      <c r="AQ100" s="0" t="s">
        <v>62</v>
      </c>
      <c r="AR100" s="0" t="s">
        <v>62</v>
      </c>
      <c r="AS100" s="0" t="s">
        <v>62</v>
      </c>
      <c r="AT100" s="0" t="s">
        <v>62</v>
      </c>
      <c r="AU100" s="0" t="s">
        <v>62</v>
      </c>
      <c r="AV100" s="0" t="s">
        <v>62</v>
      </c>
      <c r="AW100" s="0" t="s">
        <v>62</v>
      </c>
      <c r="AX100" s="0" t="s">
        <v>62</v>
      </c>
      <c r="AY100" s="0" t="s">
        <v>62</v>
      </c>
      <c r="AZ100" s="0" t="s">
        <v>62</v>
      </c>
      <c r="BA100" s="0" t="s">
        <v>62</v>
      </c>
      <c r="BB100" s="0" t="s">
        <v>62</v>
      </c>
      <c r="BC100" s="0" t="s">
        <v>62</v>
      </c>
      <c r="BD100" s="0" t="s">
        <v>62</v>
      </c>
      <c r="BE100" s="0" t="s">
        <v>62</v>
      </c>
      <c r="BF100" s="0" t="s">
        <v>62</v>
      </c>
    </row>
    <row r="101" customFormat="false" ht="15" hidden="false" customHeight="false" outlineLevel="0" collapsed="false">
      <c r="A101" s="0" t="s">
        <v>201</v>
      </c>
      <c r="B101" s="0" t="s">
        <v>81</v>
      </c>
      <c r="C101" s="0" t="s">
        <v>82</v>
      </c>
      <c r="D101" s="0" t="s">
        <v>83</v>
      </c>
      <c r="E101" s="0" t="s">
        <v>62</v>
      </c>
      <c r="F101" s="0" t="s">
        <v>62</v>
      </c>
      <c r="G101" s="0" t="s">
        <v>62</v>
      </c>
      <c r="H101" s="0" t="s">
        <v>62</v>
      </c>
      <c r="I101" s="0" t="n">
        <v>0</v>
      </c>
      <c r="J101" s="0" t="n">
        <v>0.7419625</v>
      </c>
      <c r="K101" s="0" t="s">
        <v>62</v>
      </c>
      <c r="L101" s="0" t="n">
        <v>100</v>
      </c>
      <c r="M101" s="0" t="n">
        <v>21.2634875</v>
      </c>
      <c r="N101" s="0" t="s">
        <v>62</v>
      </c>
      <c r="O101" s="0" t="s">
        <v>62</v>
      </c>
      <c r="P101" s="0" t="s">
        <v>62</v>
      </c>
      <c r="Q101" s="0" t="n">
        <v>15.0624571428572</v>
      </c>
      <c r="R101" s="0" t="n">
        <v>15.2026375</v>
      </c>
      <c r="AI101" s="0" t="s">
        <v>62</v>
      </c>
      <c r="AJ101" s="0" t="s">
        <v>62</v>
      </c>
      <c r="AK101" s="0" t="s">
        <v>62</v>
      </c>
      <c r="AL101" s="0" t="s">
        <v>62</v>
      </c>
      <c r="AM101" s="0" t="s">
        <v>62</v>
      </c>
      <c r="AN101" s="0" t="s">
        <v>62</v>
      </c>
      <c r="AO101" s="0" t="s">
        <v>62</v>
      </c>
      <c r="AP101" s="0" t="s">
        <v>62</v>
      </c>
      <c r="AQ101" s="0" t="s">
        <v>62</v>
      </c>
      <c r="AR101" s="0" t="s">
        <v>62</v>
      </c>
      <c r="AS101" s="0" t="s">
        <v>62</v>
      </c>
      <c r="AT101" s="0" t="s">
        <v>62</v>
      </c>
      <c r="AU101" s="0" t="s">
        <v>62</v>
      </c>
      <c r="AV101" s="0" t="s">
        <v>62</v>
      </c>
      <c r="AW101" s="0" t="s">
        <v>62</v>
      </c>
      <c r="AX101" s="0" t="s">
        <v>62</v>
      </c>
      <c r="AY101" s="0" t="s">
        <v>62</v>
      </c>
      <c r="AZ101" s="0" t="s">
        <v>62</v>
      </c>
      <c r="BA101" s="0" t="s">
        <v>62</v>
      </c>
      <c r="BB101" s="0" t="s">
        <v>62</v>
      </c>
      <c r="BC101" s="0" t="s">
        <v>62</v>
      </c>
      <c r="BD101" s="0" t="s">
        <v>62</v>
      </c>
      <c r="BE101" s="0" t="s">
        <v>62</v>
      </c>
      <c r="BF101" s="0" t="s">
        <v>62</v>
      </c>
    </row>
    <row r="102" customFormat="false" ht="15" hidden="false" customHeight="false" outlineLevel="0" collapsed="false">
      <c r="A102" s="0" t="s">
        <v>201</v>
      </c>
      <c r="B102" s="0" t="s">
        <v>59</v>
      </c>
      <c r="C102" s="0" t="s">
        <v>60</v>
      </c>
      <c r="D102" s="0" t="s">
        <v>61</v>
      </c>
      <c r="E102" s="0" t="s">
        <v>62</v>
      </c>
      <c r="F102" s="0" t="s">
        <v>62</v>
      </c>
      <c r="G102" s="0" t="s">
        <v>62</v>
      </c>
      <c r="H102" s="0" t="s">
        <v>62</v>
      </c>
      <c r="I102" s="0" t="n">
        <v>2.32915000000001</v>
      </c>
      <c r="J102" s="0" t="n">
        <v>2.36914</v>
      </c>
      <c r="K102" s="0" t="s">
        <v>62</v>
      </c>
      <c r="L102" s="0" t="n">
        <v>25.07205</v>
      </c>
      <c r="M102" s="0" t="n">
        <v>26.92024</v>
      </c>
      <c r="N102" s="0" t="s">
        <v>62</v>
      </c>
      <c r="O102" s="0" t="s">
        <v>62</v>
      </c>
      <c r="P102" s="0" t="s">
        <v>62</v>
      </c>
      <c r="Q102" s="0" t="n">
        <v>16.4133</v>
      </c>
      <c r="R102" s="0" t="n">
        <v>16.33056</v>
      </c>
      <c r="AI102" s="0" t="s">
        <v>62</v>
      </c>
      <c r="AJ102" s="0" t="s">
        <v>62</v>
      </c>
      <c r="AK102" s="0" t="s">
        <v>62</v>
      </c>
      <c r="AL102" s="0" t="s">
        <v>62</v>
      </c>
      <c r="AM102" s="0" t="s">
        <v>62</v>
      </c>
      <c r="AN102" s="0" t="s">
        <v>62</v>
      </c>
      <c r="AO102" s="0" t="s">
        <v>62</v>
      </c>
      <c r="AP102" s="0" t="s">
        <v>62</v>
      </c>
      <c r="AQ102" s="0" t="s">
        <v>62</v>
      </c>
      <c r="AR102" s="0" t="s">
        <v>62</v>
      </c>
      <c r="AS102" s="0" t="s">
        <v>62</v>
      </c>
      <c r="AT102" s="0" t="s">
        <v>62</v>
      </c>
      <c r="AU102" s="0" t="s">
        <v>62</v>
      </c>
      <c r="AV102" s="0" t="s">
        <v>62</v>
      </c>
      <c r="AW102" s="0" t="s">
        <v>62</v>
      </c>
      <c r="AX102" s="0" t="s">
        <v>62</v>
      </c>
      <c r="AY102" s="0" t="s">
        <v>62</v>
      </c>
      <c r="AZ102" s="0" t="s">
        <v>62</v>
      </c>
      <c r="BA102" s="0" t="s">
        <v>62</v>
      </c>
      <c r="BB102" s="0" t="s">
        <v>62</v>
      </c>
      <c r="BC102" s="0" t="s">
        <v>62</v>
      </c>
      <c r="BD102" s="0" t="s">
        <v>62</v>
      </c>
      <c r="BE102" s="0" t="s">
        <v>62</v>
      </c>
      <c r="BF102" s="0" t="s">
        <v>62</v>
      </c>
    </row>
    <row r="103" customFormat="false" ht="15" hidden="false" customHeight="false" outlineLevel="0" collapsed="false">
      <c r="A103" s="0" t="s">
        <v>201</v>
      </c>
      <c r="B103" s="0" t="s">
        <v>63</v>
      </c>
      <c r="C103" s="0" t="s">
        <v>64</v>
      </c>
      <c r="D103" s="0" t="s">
        <v>65</v>
      </c>
      <c r="E103" s="0" t="s">
        <v>62</v>
      </c>
      <c r="F103" s="0" t="s">
        <v>62</v>
      </c>
      <c r="G103" s="0" t="s">
        <v>62</v>
      </c>
      <c r="H103" s="0" t="s">
        <v>62</v>
      </c>
      <c r="I103" s="0" t="n">
        <v>1.50966666666667</v>
      </c>
      <c r="J103" s="0" t="n">
        <v>1.43095714285714</v>
      </c>
      <c r="K103" s="0" t="s">
        <v>62</v>
      </c>
      <c r="L103" s="0" t="n">
        <v>19.0830666666667</v>
      </c>
      <c r="M103" s="0" t="n">
        <v>18.6724142857143</v>
      </c>
      <c r="N103" s="0" t="s">
        <v>62</v>
      </c>
      <c r="O103" s="0" t="s">
        <v>62</v>
      </c>
      <c r="P103" s="0" t="s">
        <v>62</v>
      </c>
      <c r="Q103" s="0" t="n">
        <v>16.2145333333333</v>
      </c>
      <c r="R103" s="0" t="n">
        <v>15.7206571428571</v>
      </c>
      <c r="AI103" s="0" t="s">
        <v>62</v>
      </c>
      <c r="AJ103" s="0" t="s">
        <v>62</v>
      </c>
      <c r="AK103" s="0" t="s">
        <v>62</v>
      </c>
      <c r="AL103" s="0" t="s">
        <v>62</v>
      </c>
      <c r="AM103" s="0" t="s">
        <v>62</v>
      </c>
      <c r="AN103" s="0" t="s">
        <v>62</v>
      </c>
      <c r="AO103" s="0" t="s">
        <v>62</v>
      </c>
      <c r="AP103" s="0" t="s">
        <v>62</v>
      </c>
      <c r="AQ103" s="0" t="s">
        <v>62</v>
      </c>
      <c r="AR103" s="0" t="s">
        <v>62</v>
      </c>
      <c r="AS103" s="0" t="s">
        <v>62</v>
      </c>
      <c r="AT103" s="0" t="s">
        <v>62</v>
      </c>
      <c r="AU103" s="0" t="s">
        <v>62</v>
      </c>
      <c r="AV103" s="0" t="s">
        <v>62</v>
      </c>
      <c r="AW103" s="0" t="s">
        <v>62</v>
      </c>
      <c r="AX103" s="0" t="s">
        <v>62</v>
      </c>
      <c r="AY103" s="0" t="s">
        <v>62</v>
      </c>
      <c r="AZ103" s="0" t="s">
        <v>62</v>
      </c>
      <c r="BA103" s="0" t="s">
        <v>62</v>
      </c>
      <c r="BB103" s="0" t="s">
        <v>62</v>
      </c>
      <c r="BC103" s="0" t="s">
        <v>62</v>
      </c>
      <c r="BD103" s="0" t="s">
        <v>62</v>
      </c>
      <c r="BE103" s="0" t="s">
        <v>62</v>
      </c>
      <c r="BF103" s="0" t="s">
        <v>62</v>
      </c>
    </row>
    <row r="104" customFormat="false" ht="15" hidden="false" customHeight="false" outlineLevel="0" collapsed="false">
      <c r="A104" s="0" t="s">
        <v>201</v>
      </c>
      <c r="B104" s="0" t="s">
        <v>66</v>
      </c>
      <c r="C104" s="0" t="s">
        <v>67</v>
      </c>
      <c r="D104" s="0" t="s">
        <v>68</v>
      </c>
      <c r="E104" s="0" t="n">
        <v>1.26111602783203</v>
      </c>
      <c r="F104" s="0" t="n">
        <v>18.0182094573975</v>
      </c>
      <c r="G104" s="0" t="n">
        <v>32.1255569458008</v>
      </c>
      <c r="H104" s="0" t="n">
        <v>52.7116394042969</v>
      </c>
      <c r="I104" s="0" t="n">
        <v>1.32273333333333</v>
      </c>
      <c r="J104" s="0" t="n">
        <v>1.29452857142857</v>
      </c>
      <c r="K104" s="0" t="n">
        <v>3.50713109970093</v>
      </c>
      <c r="L104" s="0" t="n">
        <v>13.7784</v>
      </c>
      <c r="M104" s="0" t="n">
        <v>14.5866571428571</v>
      </c>
      <c r="N104" s="0" t="s">
        <v>62</v>
      </c>
      <c r="O104" s="0" t="s">
        <v>62</v>
      </c>
      <c r="P104" s="0" t="s">
        <v>62</v>
      </c>
      <c r="Q104" s="0" t="n">
        <v>15.8329333333333</v>
      </c>
      <c r="R104" s="0" t="n">
        <v>15.5876</v>
      </c>
      <c r="S104" s="0" t="n">
        <v>-0.0616173055013032</v>
      </c>
      <c r="T104" s="0" t="n">
        <v>-0.0334125435965402</v>
      </c>
      <c r="U104" s="0" t="n">
        <v>16.6954761240641</v>
      </c>
      <c r="V104" s="0" t="n">
        <v>16.7236808859689</v>
      </c>
      <c r="W104" s="0" t="n">
        <v>30.8028236124674</v>
      </c>
      <c r="X104" s="0" t="n">
        <v>30.8310283743722</v>
      </c>
      <c r="Y104" s="0" t="n">
        <v>51.3889060709635</v>
      </c>
      <c r="Z104" s="0" t="n">
        <v>51.4171108328683</v>
      </c>
      <c r="AA104" s="0" t="n">
        <v>-10.271268900299</v>
      </c>
      <c r="AB104" s="0" t="n">
        <v>-11.0795260431562</v>
      </c>
      <c r="AI104" s="0" t="s">
        <v>62</v>
      </c>
      <c r="AJ104" s="0" t="s">
        <v>62</v>
      </c>
      <c r="AK104" s="0" t="s">
        <v>62</v>
      </c>
      <c r="AL104" s="0" t="s">
        <v>62</v>
      </c>
      <c r="AM104" s="0" t="s">
        <v>62</v>
      </c>
      <c r="AN104" s="0" t="s">
        <v>62</v>
      </c>
      <c r="AO104" s="0" t="s">
        <v>62</v>
      </c>
      <c r="AP104" s="0" t="s">
        <v>62</v>
      </c>
      <c r="AQ104" s="0" t="s">
        <v>62</v>
      </c>
      <c r="AR104" s="0" t="s">
        <v>62</v>
      </c>
      <c r="AS104" s="0" t="s">
        <v>62</v>
      </c>
      <c r="AT104" s="0" t="s">
        <v>62</v>
      </c>
      <c r="AU104" s="0" t="s">
        <v>62</v>
      </c>
      <c r="AV104" s="0" t="s">
        <v>62</v>
      </c>
      <c r="AW104" s="0" t="s">
        <v>62</v>
      </c>
      <c r="AX104" s="0" t="s">
        <v>62</v>
      </c>
      <c r="AY104" s="0" t="s">
        <v>62</v>
      </c>
      <c r="AZ104" s="0" t="s">
        <v>62</v>
      </c>
      <c r="BA104" s="0" t="s">
        <v>62</v>
      </c>
      <c r="BB104" s="0" t="s">
        <v>62</v>
      </c>
      <c r="BC104" s="0" t="s">
        <v>62</v>
      </c>
      <c r="BD104" s="0" t="s">
        <v>62</v>
      </c>
      <c r="BE104" s="0" t="s">
        <v>62</v>
      </c>
      <c r="BF104" s="0" t="s">
        <v>62</v>
      </c>
    </row>
    <row r="105" customFormat="false" ht="15" hidden="false" customHeight="false" outlineLevel="0" collapsed="false">
      <c r="A105" s="0" t="s">
        <v>201</v>
      </c>
      <c r="B105" s="0" t="s">
        <v>69</v>
      </c>
      <c r="C105" s="0" t="s">
        <v>70</v>
      </c>
      <c r="D105" s="0" t="s">
        <v>71</v>
      </c>
      <c r="E105" s="0" t="s">
        <v>62</v>
      </c>
      <c r="F105" s="0" t="s">
        <v>62</v>
      </c>
      <c r="G105" s="0" t="s">
        <v>62</v>
      </c>
      <c r="H105" s="0" t="s">
        <v>62</v>
      </c>
      <c r="I105" s="0" t="n">
        <v>1.6275</v>
      </c>
      <c r="J105" s="0" t="n">
        <v>1.3201</v>
      </c>
      <c r="K105" s="0" t="s">
        <v>62</v>
      </c>
      <c r="L105" s="0" t="n">
        <v>17.4868000000002</v>
      </c>
      <c r="M105" s="0" t="n">
        <v>18.0079</v>
      </c>
      <c r="N105" s="0" t="s">
        <v>62</v>
      </c>
      <c r="O105" s="0" t="s">
        <v>62</v>
      </c>
      <c r="P105" s="0" t="s">
        <v>62</v>
      </c>
      <c r="Q105" s="0" t="n">
        <v>15.6679</v>
      </c>
      <c r="R105" s="0" t="n">
        <v>15.67465</v>
      </c>
      <c r="AI105" s="0" t="s">
        <v>62</v>
      </c>
      <c r="AJ105" s="0" t="s">
        <v>62</v>
      </c>
      <c r="AK105" s="0" t="s">
        <v>62</v>
      </c>
      <c r="AL105" s="0" t="s">
        <v>62</v>
      </c>
      <c r="AM105" s="0" t="s">
        <v>62</v>
      </c>
      <c r="AN105" s="0" t="s">
        <v>62</v>
      </c>
      <c r="AO105" s="0" t="s">
        <v>62</v>
      </c>
      <c r="AP105" s="0" t="s">
        <v>62</v>
      </c>
      <c r="AQ105" s="0" t="s">
        <v>62</v>
      </c>
      <c r="AR105" s="0" t="s">
        <v>62</v>
      </c>
      <c r="AS105" s="0" t="s">
        <v>62</v>
      </c>
      <c r="AT105" s="0" t="s">
        <v>62</v>
      </c>
      <c r="AU105" s="0" t="s">
        <v>62</v>
      </c>
      <c r="AV105" s="0" t="s">
        <v>62</v>
      </c>
      <c r="AW105" s="0" t="s">
        <v>62</v>
      </c>
      <c r="AX105" s="0" t="s">
        <v>62</v>
      </c>
      <c r="AY105" s="0" t="s">
        <v>62</v>
      </c>
      <c r="AZ105" s="0" t="s">
        <v>62</v>
      </c>
      <c r="BA105" s="0" t="s">
        <v>62</v>
      </c>
      <c r="BB105" s="0" t="s">
        <v>62</v>
      </c>
      <c r="BC105" s="0" t="s">
        <v>62</v>
      </c>
      <c r="BD105" s="0" t="s">
        <v>62</v>
      </c>
      <c r="BE105" s="0" t="s">
        <v>62</v>
      </c>
      <c r="BF105" s="0" t="s">
        <v>62</v>
      </c>
    </row>
    <row r="106" customFormat="false" ht="15" hidden="false" customHeight="false" outlineLevel="0" collapsed="false">
      <c r="A106" s="0" t="s">
        <v>201</v>
      </c>
      <c r="B106" s="0" t="s">
        <v>72</v>
      </c>
      <c r="C106" s="0" t="s">
        <v>73</v>
      </c>
      <c r="D106" s="0" t="s">
        <v>74</v>
      </c>
      <c r="E106" s="0" t="s">
        <v>62</v>
      </c>
      <c r="F106" s="0" t="s">
        <v>62</v>
      </c>
      <c r="G106" s="0" t="s">
        <v>62</v>
      </c>
      <c r="H106" s="0" t="s">
        <v>62</v>
      </c>
      <c r="I106" s="0" t="n">
        <v>0</v>
      </c>
      <c r="J106" s="0" t="n">
        <v>0.944285714285714</v>
      </c>
      <c r="K106" s="0" t="s">
        <v>62</v>
      </c>
      <c r="L106" s="0" t="n">
        <v>100</v>
      </c>
      <c r="M106" s="0" t="n">
        <v>26.7286857142857</v>
      </c>
      <c r="N106" s="0" t="s">
        <v>62</v>
      </c>
      <c r="O106" s="0" t="s">
        <v>62</v>
      </c>
      <c r="P106" s="0" t="s">
        <v>62</v>
      </c>
      <c r="Q106" s="0" t="n">
        <v>15.5263</v>
      </c>
      <c r="R106" s="0" t="n">
        <v>15.3877857142857</v>
      </c>
      <c r="AI106" s="0" t="s">
        <v>62</v>
      </c>
      <c r="AJ106" s="0" t="s">
        <v>62</v>
      </c>
      <c r="AK106" s="0" t="s">
        <v>62</v>
      </c>
      <c r="AL106" s="0" t="s">
        <v>62</v>
      </c>
      <c r="AM106" s="0" t="s">
        <v>62</v>
      </c>
      <c r="AN106" s="0" t="s">
        <v>62</v>
      </c>
      <c r="AO106" s="0" t="s">
        <v>62</v>
      </c>
      <c r="AP106" s="0" t="s">
        <v>62</v>
      </c>
      <c r="AQ106" s="0" t="s">
        <v>62</v>
      </c>
      <c r="AR106" s="0" t="s">
        <v>62</v>
      </c>
      <c r="AS106" s="0" t="s">
        <v>62</v>
      </c>
      <c r="AT106" s="0" t="s">
        <v>62</v>
      </c>
      <c r="AU106" s="0" t="s">
        <v>62</v>
      </c>
      <c r="AV106" s="0" t="s">
        <v>62</v>
      </c>
      <c r="AW106" s="0" t="s">
        <v>62</v>
      </c>
      <c r="AX106" s="0" t="s">
        <v>62</v>
      </c>
      <c r="AY106" s="0" t="s">
        <v>62</v>
      </c>
      <c r="AZ106" s="0" t="s">
        <v>62</v>
      </c>
      <c r="BA106" s="0" t="s">
        <v>62</v>
      </c>
      <c r="BB106" s="0" t="s">
        <v>62</v>
      </c>
      <c r="BC106" s="0" t="s">
        <v>62</v>
      </c>
      <c r="BD106" s="0" t="s">
        <v>62</v>
      </c>
      <c r="BE106" s="0" t="s">
        <v>62</v>
      </c>
      <c r="BF106" s="0" t="s">
        <v>62</v>
      </c>
    </row>
    <row r="107" customFormat="false" ht="15" hidden="false" customHeight="false" outlineLevel="0" collapsed="false">
      <c r="A107" s="0" t="s">
        <v>201</v>
      </c>
      <c r="B107" s="0" t="s">
        <v>75</v>
      </c>
      <c r="C107" s="0" t="s">
        <v>76</v>
      </c>
      <c r="D107" s="0" t="s">
        <v>77</v>
      </c>
      <c r="E107" s="0" t="s">
        <v>62</v>
      </c>
      <c r="F107" s="0" t="s">
        <v>62</v>
      </c>
      <c r="G107" s="0" t="s">
        <v>62</v>
      </c>
      <c r="H107" s="0" t="s">
        <v>62</v>
      </c>
      <c r="I107" s="0" t="n">
        <v>0.783750000000001</v>
      </c>
      <c r="J107" s="0" t="n">
        <v>0.88298</v>
      </c>
      <c r="K107" s="0" t="s">
        <v>62</v>
      </c>
      <c r="L107" s="0" t="n">
        <v>14.825425</v>
      </c>
      <c r="M107" s="0" t="n">
        <v>15.1181</v>
      </c>
      <c r="N107" s="0" t="s">
        <v>62</v>
      </c>
      <c r="O107" s="0" t="s">
        <v>62</v>
      </c>
      <c r="P107" s="0" t="s">
        <v>62</v>
      </c>
      <c r="Q107" s="0" t="n">
        <v>15.384125</v>
      </c>
      <c r="R107" s="0" t="n">
        <v>15.68652</v>
      </c>
      <c r="AI107" s="0" t="s">
        <v>62</v>
      </c>
      <c r="AJ107" s="0" t="s">
        <v>62</v>
      </c>
      <c r="AK107" s="0" t="s">
        <v>62</v>
      </c>
      <c r="AL107" s="0" t="s">
        <v>62</v>
      </c>
      <c r="AM107" s="0" t="s">
        <v>62</v>
      </c>
      <c r="AN107" s="0" t="s">
        <v>62</v>
      </c>
      <c r="AO107" s="0" t="s">
        <v>62</v>
      </c>
      <c r="AP107" s="0" t="s">
        <v>62</v>
      </c>
      <c r="AQ107" s="0" t="s">
        <v>62</v>
      </c>
      <c r="AR107" s="0" t="s">
        <v>62</v>
      </c>
      <c r="AS107" s="0" t="s">
        <v>62</v>
      </c>
      <c r="AT107" s="0" t="s">
        <v>62</v>
      </c>
      <c r="AU107" s="0" t="s">
        <v>62</v>
      </c>
      <c r="AV107" s="0" t="s">
        <v>62</v>
      </c>
      <c r="AW107" s="0" t="s">
        <v>62</v>
      </c>
      <c r="AX107" s="0" t="s">
        <v>62</v>
      </c>
      <c r="AY107" s="0" t="s">
        <v>62</v>
      </c>
      <c r="AZ107" s="0" t="s">
        <v>62</v>
      </c>
      <c r="BA107" s="0" t="s">
        <v>62</v>
      </c>
      <c r="BB107" s="0" t="s">
        <v>62</v>
      </c>
      <c r="BC107" s="0" t="s">
        <v>62</v>
      </c>
      <c r="BD107" s="0" t="s">
        <v>62</v>
      </c>
      <c r="BE107" s="0" t="s">
        <v>62</v>
      </c>
      <c r="BF107" s="0" t="s">
        <v>62</v>
      </c>
    </row>
    <row r="108" customFormat="false" ht="15" hidden="false" customHeight="false" outlineLevel="0" collapsed="false">
      <c r="A108" s="0" t="s">
        <v>201</v>
      </c>
      <c r="B108" s="0" t="s">
        <v>78</v>
      </c>
      <c r="C108" s="0" t="s">
        <v>79</v>
      </c>
      <c r="D108" s="0" t="s">
        <v>80</v>
      </c>
      <c r="E108" s="0" t="s">
        <v>62</v>
      </c>
      <c r="F108" s="0" t="s">
        <v>62</v>
      </c>
      <c r="G108" s="0" t="s">
        <v>62</v>
      </c>
      <c r="H108" s="0" t="s">
        <v>62</v>
      </c>
      <c r="I108" s="0" t="n">
        <v>1.25118571428572</v>
      </c>
      <c r="J108" s="0" t="n">
        <v>1.1056875</v>
      </c>
      <c r="K108" s="0" t="s">
        <v>62</v>
      </c>
      <c r="L108" s="0" t="n">
        <v>10.2334142857142</v>
      </c>
      <c r="M108" s="0" t="n">
        <v>10.7329125</v>
      </c>
      <c r="N108" s="0" t="s">
        <v>62</v>
      </c>
      <c r="O108" s="0" t="s">
        <v>62</v>
      </c>
      <c r="P108" s="0" t="s">
        <v>62</v>
      </c>
      <c r="Q108" s="0" t="n">
        <v>15.3631428571429</v>
      </c>
      <c r="R108" s="0" t="n">
        <v>15.531325</v>
      </c>
      <c r="AI108" s="0" t="s">
        <v>62</v>
      </c>
      <c r="AJ108" s="0" t="s">
        <v>62</v>
      </c>
      <c r="AK108" s="0" t="s">
        <v>62</v>
      </c>
      <c r="AL108" s="0" t="s">
        <v>62</v>
      </c>
      <c r="AM108" s="0" t="s">
        <v>62</v>
      </c>
      <c r="AN108" s="0" t="s">
        <v>62</v>
      </c>
      <c r="AO108" s="0" t="s">
        <v>62</v>
      </c>
      <c r="AP108" s="0" t="s">
        <v>62</v>
      </c>
      <c r="AQ108" s="0" t="s">
        <v>62</v>
      </c>
      <c r="AR108" s="0" t="s">
        <v>62</v>
      </c>
      <c r="AS108" s="0" t="s">
        <v>62</v>
      </c>
      <c r="AT108" s="0" t="s">
        <v>62</v>
      </c>
      <c r="AU108" s="0" t="s">
        <v>62</v>
      </c>
      <c r="AV108" s="0" t="s">
        <v>62</v>
      </c>
      <c r="AW108" s="0" t="s">
        <v>62</v>
      </c>
      <c r="AX108" s="0" t="s">
        <v>62</v>
      </c>
      <c r="AY108" s="0" t="s">
        <v>62</v>
      </c>
      <c r="AZ108" s="0" t="s">
        <v>62</v>
      </c>
      <c r="BA108" s="0" t="s">
        <v>62</v>
      </c>
      <c r="BB108" s="0" t="s">
        <v>62</v>
      </c>
      <c r="BC108" s="0" t="s">
        <v>62</v>
      </c>
      <c r="BD108" s="0" t="s">
        <v>62</v>
      </c>
      <c r="BE108" s="0" t="s">
        <v>62</v>
      </c>
      <c r="BF108" s="0" t="s">
        <v>62</v>
      </c>
    </row>
    <row r="109" customFormat="false" ht="15" hidden="false" customHeight="false" outlineLevel="0" collapsed="false">
      <c r="A109" s="0" t="s">
        <v>201</v>
      </c>
      <c r="B109" s="0" t="s">
        <v>81</v>
      </c>
      <c r="C109" s="0" t="s">
        <v>82</v>
      </c>
      <c r="D109" s="0" t="s">
        <v>83</v>
      </c>
      <c r="E109" s="0" t="s">
        <v>62</v>
      </c>
      <c r="F109" s="0" t="s">
        <v>62</v>
      </c>
      <c r="G109" s="0" t="s">
        <v>62</v>
      </c>
      <c r="H109" s="0" t="s">
        <v>62</v>
      </c>
      <c r="I109" s="0" t="n">
        <v>0</v>
      </c>
      <c r="J109" s="0" t="n">
        <v>0.7419625</v>
      </c>
      <c r="K109" s="0" t="s">
        <v>62</v>
      </c>
      <c r="L109" s="0" t="n">
        <v>100</v>
      </c>
      <c r="M109" s="0" t="n">
        <v>21.2634875</v>
      </c>
      <c r="N109" s="0" t="s">
        <v>62</v>
      </c>
      <c r="O109" s="0" t="s">
        <v>62</v>
      </c>
      <c r="P109" s="0" t="s">
        <v>62</v>
      </c>
      <c r="Q109" s="0" t="n">
        <v>15.0624571428572</v>
      </c>
      <c r="R109" s="0" t="n">
        <v>15.2026375</v>
      </c>
      <c r="AI109" s="0" t="s">
        <v>62</v>
      </c>
      <c r="AJ109" s="0" t="s">
        <v>62</v>
      </c>
      <c r="AK109" s="0" t="s">
        <v>62</v>
      </c>
      <c r="AL109" s="0" t="s">
        <v>62</v>
      </c>
      <c r="AM109" s="0" t="s">
        <v>62</v>
      </c>
      <c r="AN109" s="0" t="s">
        <v>62</v>
      </c>
      <c r="AO109" s="0" t="s">
        <v>62</v>
      </c>
      <c r="AP109" s="0" t="s">
        <v>62</v>
      </c>
      <c r="AQ109" s="0" t="s">
        <v>62</v>
      </c>
      <c r="AR109" s="0" t="s">
        <v>62</v>
      </c>
      <c r="AS109" s="0" t="s">
        <v>62</v>
      </c>
      <c r="AT109" s="0" t="s">
        <v>62</v>
      </c>
      <c r="AU109" s="0" t="s">
        <v>62</v>
      </c>
      <c r="AV109" s="0" t="s">
        <v>62</v>
      </c>
      <c r="AW109" s="0" t="s">
        <v>62</v>
      </c>
      <c r="AX109" s="0" t="s">
        <v>62</v>
      </c>
      <c r="AY109" s="0" t="s">
        <v>62</v>
      </c>
      <c r="AZ109" s="0" t="s">
        <v>62</v>
      </c>
      <c r="BA109" s="0" t="s">
        <v>62</v>
      </c>
      <c r="BB109" s="0" t="s">
        <v>62</v>
      </c>
      <c r="BC109" s="0" t="s">
        <v>62</v>
      </c>
      <c r="BD109" s="0" t="s">
        <v>62</v>
      </c>
      <c r="BE109" s="0" t="s">
        <v>62</v>
      </c>
      <c r="BF109" s="0" t="s">
        <v>62</v>
      </c>
    </row>
    <row r="110" customFormat="false" ht="15" hidden="false" customHeight="false" outlineLevel="0" collapsed="false">
      <c r="A110" s="0" t="s">
        <v>202</v>
      </c>
      <c r="B110" s="0" t="s">
        <v>59</v>
      </c>
      <c r="C110" s="0" t="s">
        <v>60</v>
      </c>
      <c r="D110" s="0" t="s">
        <v>61</v>
      </c>
      <c r="E110" s="0" t="s">
        <v>62</v>
      </c>
      <c r="F110" s="0" t="s">
        <v>62</v>
      </c>
      <c r="G110" s="0" t="s">
        <v>62</v>
      </c>
      <c r="H110" s="0" t="s">
        <v>62</v>
      </c>
      <c r="I110" s="0" t="n">
        <v>0</v>
      </c>
      <c r="J110" s="0" t="n">
        <v>0</v>
      </c>
      <c r="K110" s="0" t="s">
        <v>62</v>
      </c>
      <c r="L110" s="0" t="n">
        <v>100</v>
      </c>
      <c r="M110" s="0" t="n">
        <v>100</v>
      </c>
      <c r="N110" s="0" t="s">
        <v>62</v>
      </c>
      <c r="O110" s="0" t="s">
        <v>62</v>
      </c>
      <c r="P110" s="0" t="s">
        <v>62</v>
      </c>
      <c r="Q110" s="0" t="s">
        <v>62</v>
      </c>
      <c r="R110" s="0" t="s">
        <v>62</v>
      </c>
      <c r="AI110" s="0" t="s">
        <v>62</v>
      </c>
      <c r="AJ110" s="0" t="s">
        <v>62</v>
      </c>
      <c r="AK110" s="0" t="s">
        <v>62</v>
      </c>
      <c r="AL110" s="0" t="s">
        <v>62</v>
      </c>
      <c r="AM110" s="0" t="s">
        <v>62</v>
      </c>
      <c r="AN110" s="0" t="s">
        <v>62</v>
      </c>
      <c r="AO110" s="0" t="s">
        <v>62</v>
      </c>
      <c r="AP110" s="0" t="s">
        <v>62</v>
      </c>
      <c r="AQ110" s="0" t="s">
        <v>62</v>
      </c>
      <c r="AR110" s="0" t="s">
        <v>62</v>
      </c>
      <c r="AS110" s="0" t="s">
        <v>62</v>
      </c>
      <c r="AT110" s="0" t="s">
        <v>62</v>
      </c>
      <c r="AU110" s="0" t="s">
        <v>62</v>
      </c>
      <c r="AV110" s="0" t="s">
        <v>62</v>
      </c>
      <c r="AW110" s="0" t="s">
        <v>62</v>
      </c>
      <c r="AX110" s="0" t="s">
        <v>62</v>
      </c>
      <c r="AY110" s="0" t="s">
        <v>62</v>
      </c>
      <c r="AZ110" s="0" t="s">
        <v>62</v>
      </c>
      <c r="BA110" s="0" t="s">
        <v>62</v>
      </c>
      <c r="BB110" s="0" t="s">
        <v>62</v>
      </c>
      <c r="BC110" s="0" t="s">
        <v>62</v>
      </c>
      <c r="BD110" s="0" t="s">
        <v>62</v>
      </c>
      <c r="BE110" s="0" t="s">
        <v>62</v>
      </c>
      <c r="BF110" s="0" t="s">
        <v>62</v>
      </c>
    </row>
    <row r="111" customFormat="false" ht="15" hidden="false" customHeight="false" outlineLevel="0" collapsed="false">
      <c r="A111" s="0" t="s">
        <v>202</v>
      </c>
      <c r="B111" s="0" t="s">
        <v>63</v>
      </c>
      <c r="C111" s="0" t="s">
        <v>64</v>
      </c>
      <c r="D111" s="0" t="s">
        <v>65</v>
      </c>
      <c r="E111" s="0" t="s">
        <v>62</v>
      </c>
      <c r="F111" s="0" t="s">
        <v>62</v>
      </c>
      <c r="G111" s="0" t="s">
        <v>62</v>
      </c>
      <c r="H111" s="0" t="s">
        <v>62</v>
      </c>
      <c r="I111" s="0" t="n">
        <v>0</v>
      </c>
      <c r="J111" s="0" t="n">
        <v>0</v>
      </c>
      <c r="K111" s="0" t="s">
        <v>62</v>
      </c>
      <c r="L111" s="0" t="n">
        <v>100</v>
      </c>
      <c r="M111" s="0" t="n">
        <v>100</v>
      </c>
      <c r="N111" s="0" t="s">
        <v>62</v>
      </c>
      <c r="O111" s="0" t="s">
        <v>62</v>
      </c>
      <c r="P111" s="0" t="s">
        <v>62</v>
      </c>
      <c r="Q111" s="0" t="s">
        <v>62</v>
      </c>
      <c r="R111" s="0" t="s">
        <v>62</v>
      </c>
      <c r="AI111" s="0" t="s">
        <v>62</v>
      </c>
      <c r="AJ111" s="0" t="s">
        <v>62</v>
      </c>
      <c r="AK111" s="0" t="s">
        <v>62</v>
      </c>
      <c r="AL111" s="0" t="s">
        <v>62</v>
      </c>
      <c r="AM111" s="0" t="s">
        <v>62</v>
      </c>
      <c r="AN111" s="0" t="s">
        <v>62</v>
      </c>
      <c r="AO111" s="0" t="s">
        <v>62</v>
      </c>
      <c r="AP111" s="0" t="s">
        <v>62</v>
      </c>
      <c r="AQ111" s="0" t="s">
        <v>62</v>
      </c>
      <c r="AR111" s="0" t="s">
        <v>62</v>
      </c>
      <c r="AS111" s="0" t="s">
        <v>62</v>
      </c>
      <c r="AT111" s="0" t="s">
        <v>62</v>
      </c>
      <c r="AU111" s="0" t="s">
        <v>62</v>
      </c>
      <c r="AV111" s="0" t="s">
        <v>62</v>
      </c>
      <c r="AW111" s="0" t="s">
        <v>62</v>
      </c>
      <c r="AX111" s="0" t="s">
        <v>62</v>
      </c>
      <c r="AY111" s="0" t="s">
        <v>62</v>
      </c>
      <c r="AZ111" s="0" t="s">
        <v>62</v>
      </c>
      <c r="BA111" s="0" t="s">
        <v>62</v>
      </c>
      <c r="BB111" s="0" t="s">
        <v>62</v>
      </c>
      <c r="BC111" s="0" t="s">
        <v>62</v>
      </c>
      <c r="BD111" s="0" t="s">
        <v>62</v>
      </c>
      <c r="BE111" s="0" t="s">
        <v>62</v>
      </c>
      <c r="BF111" s="0" t="s">
        <v>62</v>
      </c>
    </row>
    <row r="112" customFormat="false" ht="15" hidden="false" customHeight="false" outlineLevel="0" collapsed="false">
      <c r="A112" s="0" t="s">
        <v>202</v>
      </c>
      <c r="B112" s="0" t="s">
        <v>66</v>
      </c>
      <c r="C112" s="0" t="s">
        <v>67</v>
      </c>
      <c r="D112" s="0" t="s">
        <v>68</v>
      </c>
      <c r="E112" s="0" t="s">
        <v>62</v>
      </c>
      <c r="F112" s="0" t="s">
        <v>62</v>
      </c>
      <c r="G112" s="0" t="s">
        <v>62</v>
      </c>
      <c r="H112" s="0" t="s">
        <v>62</v>
      </c>
      <c r="I112" s="0" t="n">
        <v>0</v>
      </c>
      <c r="J112" s="0" t="n">
        <v>0</v>
      </c>
      <c r="K112" s="0" t="s">
        <v>62</v>
      </c>
      <c r="L112" s="0" t="n">
        <v>100</v>
      </c>
      <c r="M112" s="0" t="n">
        <v>100</v>
      </c>
      <c r="N112" s="0" t="s">
        <v>62</v>
      </c>
      <c r="O112" s="0" t="s">
        <v>62</v>
      </c>
      <c r="P112" s="0" t="s">
        <v>62</v>
      </c>
      <c r="Q112" s="0" t="s">
        <v>62</v>
      </c>
      <c r="R112" s="0" t="s">
        <v>62</v>
      </c>
      <c r="AI112" s="0" t="s">
        <v>62</v>
      </c>
      <c r="AJ112" s="0" t="s">
        <v>62</v>
      </c>
      <c r="AK112" s="0" t="s">
        <v>62</v>
      </c>
      <c r="AL112" s="0" t="s">
        <v>62</v>
      </c>
      <c r="AM112" s="0" t="s">
        <v>62</v>
      </c>
      <c r="AN112" s="0" t="s">
        <v>62</v>
      </c>
      <c r="AO112" s="0" t="s">
        <v>62</v>
      </c>
      <c r="AP112" s="0" t="s">
        <v>62</v>
      </c>
      <c r="AQ112" s="0" t="s">
        <v>62</v>
      </c>
      <c r="AR112" s="0" t="s">
        <v>62</v>
      </c>
      <c r="AS112" s="0" t="s">
        <v>62</v>
      </c>
      <c r="AT112" s="0" t="s">
        <v>62</v>
      </c>
      <c r="AU112" s="0" t="s">
        <v>62</v>
      </c>
      <c r="AV112" s="0" t="s">
        <v>62</v>
      </c>
      <c r="AW112" s="0" t="s">
        <v>62</v>
      </c>
      <c r="AX112" s="0" t="s">
        <v>62</v>
      </c>
      <c r="AY112" s="0" t="s">
        <v>62</v>
      </c>
      <c r="AZ112" s="0" t="s">
        <v>62</v>
      </c>
      <c r="BA112" s="0" t="s">
        <v>62</v>
      </c>
      <c r="BB112" s="0" t="s">
        <v>62</v>
      </c>
      <c r="BC112" s="0" t="s">
        <v>62</v>
      </c>
      <c r="BD112" s="0" t="s">
        <v>62</v>
      </c>
      <c r="BE112" s="0" t="s">
        <v>62</v>
      </c>
      <c r="BF112" s="0" t="s">
        <v>62</v>
      </c>
    </row>
    <row r="113" customFormat="false" ht="15" hidden="false" customHeight="false" outlineLevel="0" collapsed="false">
      <c r="A113" s="0" t="s">
        <v>202</v>
      </c>
      <c r="B113" s="0" t="s">
        <v>69</v>
      </c>
      <c r="C113" s="0" t="s">
        <v>70</v>
      </c>
      <c r="D113" s="0" t="s">
        <v>71</v>
      </c>
      <c r="E113" s="0" t="s">
        <v>62</v>
      </c>
      <c r="F113" s="0" t="s">
        <v>62</v>
      </c>
      <c r="G113" s="0" t="s">
        <v>62</v>
      </c>
      <c r="H113" s="0" t="s">
        <v>62</v>
      </c>
      <c r="I113" s="0" t="n">
        <v>0</v>
      </c>
      <c r="J113" s="0" t="n">
        <v>0</v>
      </c>
      <c r="K113" s="0" t="s">
        <v>62</v>
      </c>
      <c r="L113" s="0" t="n">
        <v>100</v>
      </c>
      <c r="M113" s="0" t="n">
        <v>100</v>
      </c>
      <c r="N113" s="0" t="s">
        <v>62</v>
      </c>
      <c r="O113" s="0" t="s">
        <v>62</v>
      </c>
      <c r="P113" s="0" t="s">
        <v>62</v>
      </c>
      <c r="Q113" s="0" t="s">
        <v>62</v>
      </c>
      <c r="R113" s="0" t="s">
        <v>62</v>
      </c>
      <c r="AI113" s="0" t="s">
        <v>62</v>
      </c>
      <c r="AJ113" s="0" t="s">
        <v>62</v>
      </c>
      <c r="AK113" s="0" t="s">
        <v>62</v>
      </c>
      <c r="AL113" s="0" t="s">
        <v>62</v>
      </c>
      <c r="AM113" s="0" t="s">
        <v>62</v>
      </c>
      <c r="AN113" s="0" t="s">
        <v>62</v>
      </c>
      <c r="AO113" s="0" t="s">
        <v>62</v>
      </c>
      <c r="AP113" s="0" t="s">
        <v>62</v>
      </c>
      <c r="AQ113" s="0" t="s">
        <v>62</v>
      </c>
      <c r="AR113" s="0" t="s">
        <v>62</v>
      </c>
      <c r="AS113" s="0" t="s">
        <v>62</v>
      </c>
      <c r="AT113" s="0" t="s">
        <v>62</v>
      </c>
      <c r="AU113" s="0" t="s">
        <v>62</v>
      </c>
      <c r="AV113" s="0" t="s">
        <v>62</v>
      </c>
      <c r="AW113" s="0" t="s">
        <v>62</v>
      </c>
      <c r="AX113" s="0" t="s">
        <v>62</v>
      </c>
      <c r="AY113" s="0" t="s">
        <v>62</v>
      </c>
      <c r="AZ113" s="0" t="s">
        <v>62</v>
      </c>
      <c r="BA113" s="0" t="s">
        <v>62</v>
      </c>
      <c r="BB113" s="0" t="s">
        <v>62</v>
      </c>
      <c r="BC113" s="0" t="s">
        <v>62</v>
      </c>
      <c r="BD113" s="0" t="s">
        <v>62</v>
      </c>
      <c r="BE113" s="0" t="s">
        <v>62</v>
      </c>
      <c r="BF113" s="0" t="s">
        <v>62</v>
      </c>
    </row>
    <row r="114" customFormat="false" ht="15" hidden="false" customHeight="false" outlineLevel="0" collapsed="false">
      <c r="A114" s="0" t="s">
        <v>202</v>
      </c>
      <c r="B114" s="0" t="s">
        <v>72</v>
      </c>
      <c r="C114" s="0" t="s">
        <v>73</v>
      </c>
      <c r="D114" s="0" t="s">
        <v>74</v>
      </c>
      <c r="E114" s="0" t="s">
        <v>62</v>
      </c>
      <c r="F114" s="0" t="s">
        <v>62</v>
      </c>
      <c r="G114" s="0" t="s">
        <v>62</v>
      </c>
      <c r="H114" s="0" t="s">
        <v>62</v>
      </c>
      <c r="I114" s="0" t="n">
        <v>0</v>
      </c>
      <c r="J114" s="0" t="n">
        <v>0</v>
      </c>
      <c r="K114" s="0" t="s">
        <v>62</v>
      </c>
      <c r="L114" s="0" t="n">
        <v>100</v>
      </c>
      <c r="M114" s="0" t="n">
        <v>100</v>
      </c>
      <c r="N114" s="0" t="s">
        <v>62</v>
      </c>
      <c r="O114" s="0" t="s">
        <v>62</v>
      </c>
      <c r="P114" s="0" t="s">
        <v>62</v>
      </c>
      <c r="Q114" s="0" t="s">
        <v>62</v>
      </c>
      <c r="R114" s="0" t="s">
        <v>62</v>
      </c>
      <c r="AI114" s="0" t="s">
        <v>62</v>
      </c>
      <c r="AJ114" s="0" t="s">
        <v>62</v>
      </c>
      <c r="AK114" s="0" t="s">
        <v>62</v>
      </c>
      <c r="AL114" s="0" t="s">
        <v>62</v>
      </c>
      <c r="AM114" s="0" t="s">
        <v>62</v>
      </c>
      <c r="AN114" s="0" t="s">
        <v>62</v>
      </c>
      <c r="AO114" s="0" t="s">
        <v>62</v>
      </c>
      <c r="AP114" s="0" t="s">
        <v>62</v>
      </c>
      <c r="AQ114" s="0" t="s">
        <v>62</v>
      </c>
      <c r="AR114" s="0" t="s">
        <v>62</v>
      </c>
      <c r="AS114" s="0" t="s">
        <v>62</v>
      </c>
      <c r="AT114" s="0" t="s">
        <v>62</v>
      </c>
      <c r="AU114" s="0" t="s">
        <v>62</v>
      </c>
      <c r="AV114" s="0" t="s">
        <v>62</v>
      </c>
      <c r="AW114" s="0" t="s">
        <v>62</v>
      </c>
      <c r="AX114" s="0" t="s">
        <v>62</v>
      </c>
      <c r="AY114" s="0" t="s">
        <v>62</v>
      </c>
      <c r="AZ114" s="0" t="s">
        <v>62</v>
      </c>
      <c r="BA114" s="0" t="s">
        <v>62</v>
      </c>
      <c r="BB114" s="0" t="s">
        <v>62</v>
      </c>
      <c r="BC114" s="0" t="s">
        <v>62</v>
      </c>
      <c r="BD114" s="0" t="s">
        <v>62</v>
      </c>
      <c r="BE114" s="0" t="s">
        <v>62</v>
      </c>
      <c r="BF114" s="0" t="s">
        <v>62</v>
      </c>
    </row>
    <row r="115" customFormat="false" ht="15" hidden="false" customHeight="false" outlineLevel="0" collapsed="false">
      <c r="A115" s="0" t="s">
        <v>202</v>
      </c>
      <c r="B115" s="0" t="s">
        <v>75</v>
      </c>
      <c r="C115" s="0" t="s">
        <v>76</v>
      </c>
      <c r="D115" s="0" t="s">
        <v>77</v>
      </c>
      <c r="E115" s="0" t="s">
        <v>62</v>
      </c>
      <c r="F115" s="0" t="s">
        <v>62</v>
      </c>
      <c r="G115" s="0" t="s">
        <v>62</v>
      </c>
      <c r="H115" s="0" t="s">
        <v>62</v>
      </c>
      <c r="I115" s="0" t="n">
        <v>0</v>
      </c>
      <c r="J115" s="0" t="n">
        <v>0</v>
      </c>
      <c r="K115" s="0" t="s">
        <v>62</v>
      </c>
      <c r="L115" s="0" t="n">
        <v>100</v>
      </c>
      <c r="M115" s="0" t="n">
        <v>100</v>
      </c>
      <c r="N115" s="0" t="s">
        <v>62</v>
      </c>
      <c r="O115" s="0" t="s">
        <v>62</v>
      </c>
      <c r="P115" s="0" t="s">
        <v>62</v>
      </c>
      <c r="Q115" s="0" t="s">
        <v>62</v>
      </c>
      <c r="R115" s="0" t="s">
        <v>62</v>
      </c>
      <c r="AI115" s="0" t="s">
        <v>62</v>
      </c>
      <c r="AJ115" s="0" t="s">
        <v>62</v>
      </c>
      <c r="AK115" s="0" t="s">
        <v>62</v>
      </c>
      <c r="AL115" s="0" t="s">
        <v>62</v>
      </c>
      <c r="AM115" s="0" t="s">
        <v>62</v>
      </c>
      <c r="AN115" s="0" t="s">
        <v>62</v>
      </c>
      <c r="AO115" s="0" t="s">
        <v>62</v>
      </c>
      <c r="AP115" s="0" t="s">
        <v>62</v>
      </c>
      <c r="AQ115" s="0" t="s">
        <v>62</v>
      </c>
      <c r="AR115" s="0" t="s">
        <v>62</v>
      </c>
      <c r="AS115" s="0" t="s">
        <v>62</v>
      </c>
      <c r="AT115" s="0" t="s">
        <v>62</v>
      </c>
      <c r="AU115" s="0" t="s">
        <v>62</v>
      </c>
      <c r="AV115" s="0" t="s">
        <v>62</v>
      </c>
      <c r="AW115" s="0" t="s">
        <v>62</v>
      </c>
      <c r="AX115" s="0" t="s">
        <v>62</v>
      </c>
      <c r="AY115" s="0" t="s">
        <v>62</v>
      </c>
      <c r="AZ115" s="0" t="s">
        <v>62</v>
      </c>
      <c r="BA115" s="0" t="s">
        <v>62</v>
      </c>
      <c r="BB115" s="0" t="s">
        <v>62</v>
      </c>
      <c r="BC115" s="0" t="s">
        <v>62</v>
      </c>
      <c r="BD115" s="0" t="s">
        <v>62</v>
      </c>
      <c r="BE115" s="0" t="s">
        <v>62</v>
      </c>
      <c r="BF115" s="0" t="s">
        <v>62</v>
      </c>
    </row>
    <row r="116" customFormat="false" ht="15" hidden="false" customHeight="false" outlineLevel="0" collapsed="false">
      <c r="A116" s="0" t="s">
        <v>202</v>
      </c>
      <c r="B116" s="0" t="s">
        <v>78</v>
      </c>
      <c r="C116" s="0" t="s">
        <v>79</v>
      </c>
      <c r="D116" s="0" t="s">
        <v>80</v>
      </c>
      <c r="E116" s="0" t="s">
        <v>62</v>
      </c>
      <c r="F116" s="0" t="s">
        <v>62</v>
      </c>
      <c r="G116" s="0" t="s">
        <v>62</v>
      </c>
      <c r="H116" s="0" t="s">
        <v>62</v>
      </c>
      <c r="I116" s="0" t="n">
        <v>0</v>
      </c>
      <c r="J116" s="0" t="n">
        <v>0</v>
      </c>
      <c r="K116" s="0" t="s">
        <v>62</v>
      </c>
      <c r="L116" s="0" t="n">
        <v>100</v>
      </c>
      <c r="M116" s="0" t="n">
        <v>100</v>
      </c>
      <c r="N116" s="0" t="s">
        <v>62</v>
      </c>
      <c r="O116" s="0" t="s">
        <v>62</v>
      </c>
      <c r="P116" s="0" t="s">
        <v>62</v>
      </c>
      <c r="Q116" s="0" t="s">
        <v>62</v>
      </c>
      <c r="R116" s="0" t="s">
        <v>62</v>
      </c>
      <c r="AI116" s="0" t="s">
        <v>62</v>
      </c>
      <c r="AJ116" s="0" t="s">
        <v>62</v>
      </c>
      <c r="AK116" s="0" t="s">
        <v>62</v>
      </c>
      <c r="AL116" s="0" t="s">
        <v>62</v>
      </c>
      <c r="AM116" s="0" t="s">
        <v>62</v>
      </c>
      <c r="AN116" s="0" t="s">
        <v>62</v>
      </c>
      <c r="AO116" s="0" t="s">
        <v>62</v>
      </c>
      <c r="AP116" s="0" t="s">
        <v>62</v>
      </c>
      <c r="AQ116" s="0" t="s">
        <v>62</v>
      </c>
      <c r="AR116" s="0" t="s">
        <v>62</v>
      </c>
      <c r="AS116" s="0" t="s">
        <v>62</v>
      </c>
      <c r="AT116" s="0" t="s">
        <v>62</v>
      </c>
      <c r="AU116" s="0" t="s">
        <v>62</v>
      </c>
      <c r="AV116" s="0" t="s">
        <v>62</v>
      </c>
      <c r="AW116" s="0" t="s">
        <v>62</v>
      </c>
      <c r="AX116" s="0" t="s">
        <v>62</v>
      </c>
      <c r="AY116" s="0" t="s">
        <v>62</v>
      </c>
      <c r="AZ116" s="0" t="s">
        <v>62</v>
      </c>
      <c r="BA116" s="0" t="s">
        <v>62</v>
      </c>
      <c r="BB116" s="0" t="s">
        <v>62</v>
      </c>
      <c r="BC116" s="0" t="s">
        <v>62</v>
      </c>
      <c r="BD116" s="0" t="s">
        <v>62</v>
      </c>
      <c r="BE116" s="0" t="s">
        <v>62</v>
      </c>
      <c r="BF116" s="0" t="s">
        <v>62</v>
      </c>
    </row>
    <row r="117" customFormat="false" ht="15" hidden="false" customHeight="false" outlineLevel="0" collapsed="false">
      <c r="A117" s="0" t="s">
        <v>202</v>
      </c>
      <c r="B117" s="0" t="s">
        <v>81</v>
      </c>
      <c r="C117" s="0" t="s">
        <v>82</v>
      </c>
      <c r="D117" s="0" t="s">
        <v>83</v>
      </c>
      <c r="E117" s="0" t="s">
        <v>62</v>
      </c>
      <c r="F117" s="0" t="s">
        <v>62</v>
      </c>
      <c r="G117" s="0" t="s">
        <v>62</v>
      </c>
      <c r="H117" s="0" t="s">
        <v>62</v>
      </c>
      <c r="I117" s="0" t="n">
        <v>0</v>
      </c>
      <c r="J117" s="0" t="n">
        <v>0</v>
      </c>
      <c r="K117" s="0" t="s">
        <v>62</v>
      </c>
      <c r="L117" s="0" t="n">
        <v>100</v>
      </c>
      <c r="M117" s="0" t="n">
        <v>100</v>
      </c>
      <c r="N117" s="0" t="s">
        <v>62</v>
      </c>
      <c r="O117" s="0" t="s">
        <v>62</v>
      </c>
      <c r="P117" s="0" t="s">
        <v>62</v>
      </c>
      <c r="Q117" s="0" t="s">
        <v>62</v>
      </c>
      <c r="R117" s="0" t="s">
        <v>62</v>
      </c>
      <c r="AI117" s="0" t="s">
        <v>62</v>
      </c>
      <c r="AJ117" s="0" t="s">
        <v>62</v>
      </c>
      <c r="AK117" s="0" t="s">
        <v>62</v>
      </c>
      <c r="AL117" s="0" t="s">
        <v>62</v>
      </c>
      <c r="AM117" s="0" t="s">
        <v>62</v>
      </c>
      <c r="AN117" s="0" t="s">
        <v>62</v>
      </c>
      <c r="AO117" s="0" t="s">
        <v>62</v>
      </c>
      <c r="AP117" s="0" t="s">
        <v>62</v>
      </c>
      <c r="AQ117" s="0" t="s">
        <v>62</v>
      </c>
      <c r="AR117" s="0" t="s">
        <v>62</v>
      </c>
      <c r="AS117" s="0" t="s">
        <v>62</v>
      </c>
      <c r="AT117" s="0" t="s">
        <v>62</v>
      </c>
      <c r="AU117" s="0" t="s">
        <v>62</v>
      </c>
      <c r="AV117" s="0" t="s">
        <v>62</v>
      </c>
      <c r="AW117" s="0" t="s">
        <v>62</v>
      </c>
      <c r="AX117" s="0" t="s">
        <v>62</v>
      </c>
      <c r="AY117" s="0" t="s">
        <v>62</v>
      </c>
      <c r="AZ117" s="0" t="s">
        <v>62</v>
      </c>
      <c r="BA117" s="0" t="s">
        <v>62</v>
      </c>
      <c r="BB117" s="0" t="s">
        <v>62</v>
      </c>
      <c r="BC117" s="0" t="s">
        <v>62</v>
      </c>
      <c r="BD117" s="0" t="s">
        <v>62</v>
      </c>
      <c r="BE117" s="0" t="s">
        <v>62</v>
      </c>
      <c r="BF117" s="0" t="s">
        <v>62</v>
      </c>
    </row>
    <row r="118" customFormat="false" ht="15" hidden="false" customHeight="false" outlineLevel="0" collapsed="false">
      <c r="A118" s="0" t="s">
        <v>203</v>
      </c>
      <c r="B118" s="0" t="s">
        <v>59</v>
      </c>
      <c r="C118" s="0" t="s">
        <v>60</v>
      </c>
      <c r="D118" s="0" t="s">
        <v>61</v>
      </c>
      <c r="E118" s="0" t="s">
        <v>62</v>
      </c>
      <c r="F118" s="0" t="s">
        <v>62</v>
      </c>
      <c r="G118" s="0" t="s">
        <v>62</v>
      </c>
      <c r="H118" s="0" t="s">
        <v>62</v>
      </c>
      <c r="I118" s="0" t="n">
        <v>1.43971428571428</v>
      </c>
      <c r="J118" s="0" t="n">
        <v>2.0576625</v>
      </c>
      <c r="K118" s="0" t="s">
        <v>62</v>
      </c>
      <c r="L118" s="0" t="n">
        <v>26.7361714285714</v>
      </c>
      <c r="M118" s="0" t="n">
        <v>28.565275</v>
      </c>
      <c r="N118" s="0" t="s">
        <v>62</v>
      </c>
      <c r="O118" s="0" t="s">
        <v>62</v>
      </c>
      <c r="P118" s="0" t="s">
        <v>62</v>
      </c>
      <c r="Q118" s="0" t="n">
        <v>12.6558428571429</v>
      </c>
      <c r="R118" s="0" t="n">
        <v>12.708275</v>
      </c>
      <c r="AI118" s="0" t="s">
        <v>62</v>
      </c>
      <c r="AJ118" s="0" t="s">
        <v>62</v>
      </c>
      <c r="AK118" s="0" t="s">
        <v>62</v>
      </c>
      <c r="AL118" s="0" t="s">
        <v>96</v>
      </c>
      <c r="AM118" s="0" t="s">
        <v>62</v>
      </c>
      <c r="AN118" s="0" t="s">
        <v>62</v>
      </c>
      <c r="AO118" s="0" t="s">
        <v>192</v>
      </c>
      <c r="AP118" s="0" t="s">
        <v>62</v>
      </c>
      <c r="AQ118" s="0" t="s">
        <v>62</v>
      </c>
      <c r="AR118" s="0" t="s">
        <v>174</v>
      </c>
      <c r="AS118" s="0" t="s">
        <v>62</v>
      </c>
      <c r="AT118" s="0" t="s">
        <v>94</v>
      </c>
      <c r="AU118" s="0" t="s">
        <v>62</v>
      </c>
      <c r="AV118" s="0" t="s">
        <v>62</v>
      </c>
      <c r="AW118" s="0" t="s">
        <v>62</v>
      </c>
      <c r="AX118" s="0" t="s">
        <v>62</v>
      </c>
      <c r="AY118" s="0" t="s">
        <v>62</v>
      </c>
      <c r="AZ118" s="0" t="s">
        <v>62</v>
      </c>
      <c r="BA118" s="0" t="s">
        <v>133</v>
      </c>
      <c r="BB118" s="0" t="s">
        <v>62</v>
      </c>
      <c r="BC118" s="0" t="s">
        <v>62</v>
      </c>
      <c r="BD118" s="0" t="s">
        <v>62</v>
      </c>
      <c r="BE118" s="0" t="s">
        <v>62</v>
      </c>
      <c r="BF118" s="0" t="s">
        <v>178</v>
      </c>
    </row>
    <row r="119" customFormat="false" ht="15" hidden="false" customHeight="false" outlineLevel="0" collapsed="false">
      <c r="A119" s="0" t="s">
        <v>203</v>
      </c>
      <c r="B119" s="0" t="s">
        <v>63</v>
      </c>
      <c r="C119" s="0" t="s">
        <v>64</v>
      </c>
      <c r="D119" s="0" t="s">
        <v>65</v>
      </c>
      <c r="E119" s="0" t="s">
        <v>62</v>
      </c>
      <c r="F119" s="0" t="s">
        <v>62</v>
      </c>
      <c r="G119" s="0" t="s">
        <v>62</v>
      </c>
      <c r="H119" s="0" t="s">
        <v>62</v>
      </c>
      <c r="I119" s="0" t="n">
        <v>0.8018</v>
      </c>
      <c r="J119" s="0" t="n">
        <v>1.15377</v>
      </c>
      <c r="K119" s="0" t="s">
        <v>62</v>
      </c>
      <c r="L119" s="0" t="n">
        <v>21.4915</v>
      </c>
      <c r="M119" s="0" t="n">
        <v>21.46037</v>
      </c>
      <c r="N119" s="0" t="s">
        <v>62</v>
      </c>
      <c r="O119" s="0" t="s">
        <v>62</v>
      </c>
      <c r="P119" s="0" t="s">
        <v>62</v>
      </c>
      <c r="Q119" s="0" t="n">
        <v>13.108</v>
      </c>
      <c r="R119" s="0" t="n">
        <v>13.13209</v>
      </c>
      <c r="AI119" s="0" t="s">
        <v>62</v>
      </c>
      <c r="AJ119" s="0" t="s">
        <v>62</v>
      </c>
      <c r="AK119" s="0" t="s">
        <v>62</v>
      </c>
      <c r="AL119" s="0" t="s">
        <v>104</v>
      </c>
      <c r="AM119" s="0" t="s">
        <v>62</v>
      </c>
      <c r="AN119" s="0" t="s">
        <v>62</v>
      </c>
      <c r="AO119" s="0" t="s">
        <v>158</v>
      </c>
      <c r="AP119" s="0" t="s">
        <v>62</v>
      </c>
      <c r="AQ119" s="0" t="s">
        <v>62</v>
      </c>
      <c r="AR119" s="0" t="s">
        <v>97</v>
      </c>
      <c r="AS119" s="0" t="s">
        <v>62</v>
      </c>
      <c r="AT119" s="0" t="s">
        <v>116</v>
      </c>
      <c r="AU119" s="0" t="s">
        <v>62</v>
      </c>
      <c r="AV119" s="0" t="s">
        <v>62</v>
      </c>
      <c r="AW119" s="0" t="s">
        <v>62</v>
      </c>
      <c r="AX119" s="0" t="s">
        <v>62</v>
      </c>
      <c r="AY119" s="0" t="s">
        <v>62</v>
      </c>
      <c r="AZ119" s="0" t="s">
        <v>62</v>
      </c>
      <c r="BA119" s="0" t="s">
        <v>89</v>
      </c>
      <c r="BB119" s="0" t="s">
        <v>62</v>
      </c>
      <c r="BC119" s="0" t="s">
        <v>62</v>
      </c>
      <c r="BD119" s="0" t="s">
        <v>62</v>
      </c>
      <c r="BE119" s="0" t="s">
        <v>62</v>
      </c>
      <c r="BF119" s="0" t="s">
        <v>93</v>
      </c>
    </row>
    <row r="120" customFormat="false" ht="15" hidden="false" customHeight="false" outlineLevel="0" collapsed="false">
      <c r="A120" s="0" t="s">
        <v>203</v>
      </c>
      <c r="B120" s="0" t="s">
        <v>66</v>
      </c>
      <c r="C120" s="0" t="s">
        <v>67</v>
      </c>
      <c r="D120" s="0" t="s">
        <v>68</v>
      </c>
      <c r="E120" s="0" t="s">
        <v>62</v>
      </c>
      <c r="F120" s="0" t="s">
        <v>62</v>
      </c>
      <c r="G120" s="0" t="s">
        <v>62</v>
      </c>
      <c r="H120" s="0" t="s">
        <v>62</v>
      </c>
      <c r="I120" s="0" t="n">
        <v>1.00542857142857</v>
      </c>
      <c r="J120" s="0" t="n">
        <v>1.1602125</v>
      </c>
      <c r="K120" s="0" t="s">
        <v>62</v>
      </c>
      <c r="L120" s="0" t="n">
        <v>17.3887714285714</v>
      </c>
      <c r="M120" s="0" t="n">
        <v>18.1109125</v>
      </c>
      <c r="N120" s="0" t="s">
        <v>62</v>
      </c>
      <c r="O120" s="0" t="s">
        <v>62</v>
      </c>
      <c r="P120" s="0" t="s">
        <v>62</v>
      </c>
      <c r="Q120" s="0" t="n">
        <v>13.0673714285714</v>
      </c>
      <c r="R120" s="0" t="n">
        <v>13.068925</v>
      </c>
      <c r="AI120" s="0" t="s">
        <v>62</v>
      </c>
      <c r="AJ120" s="0" t="s">
        <v>62</v>
      </c>
      <c r="AK120" s="0" t="s">
        <v>62</v>
      </c>
      <c r="AL120" s="0" t="s">
        <v>204</v>
      </c>
      <c r="AM120" s="0" t="s">
        <v>62</v>
      </c>
      <c r="AN120" s="0" t="s">
        <v>62</v>
      </c>
      <c r="AO120" s="0" t="s">
        <v>101</v>
      </c>
      <c r="AP120" s="0" t="s">
        <v>62</v>
      </c>
      <c r="AQ120" s="0" t="s">
        <v>62</v>
      </c>
      <c r="AR120" s="0" t="s">
        <v>109</v>
      </c>
      <c r="AS120" s="0" t="s">
        <v>62</v>
      </c>
      <c r="AT120" s="0" t="s">
        <v>178</v>
      </c>
      <c r="AU120" s="0" t="s">
        <v>62</v>
      </c>
      <c r="AV120" s="0" t="s">
        <v>62</v>
      </c>
      <c r="AW120" s="0" t="s">
        <v>62</v>
      </c>
      <c r="AX120" s="0" t="s">
        <v>62</v>
      </c>
      <c r="AY120" s="0" t="s">
        <v>62</v>
      </c>
      <c r="AZ120" s="0" t="s">
        <v>62</v>
      </c>
      <c r="BA120" s="0" t="s">
        <v>119</v>
      </c>
      <c r="BB120" s="0" t="s">
        <v>62</v>
      </c>
      <c r="BC120" s="0" t="s">
        <v>62</v>
      </c>
      <c r="BD120" s="0" t="s">
        <v>62</v>
      </c>
      <c r="BE120" s="0" t="s">
        <v>62</v>
      </c>
      <c r="BF120" s="0" t="s">
        <v>109</v>
      </c>
    </row>
    <row r="121" customFormat="false" ht="15" hidden="false" customHeight="false" outlineLevel="0" collapsed="false">
      <c r="A121" s="0" t="s">
        <v>203</v>
      </c>
      <c r="B121" s="0" t="s">
        <v>69</v>
      </c>
      <c r="C121" s="0" t="s">
        <v>70</v>
      </c>
      <c r="D121" s="0" t="s">
        <v>71</v>
      </c>
      <c r="E121" s="0" t="s">
        <v>62</v>
      </c>
      <c r="F121" s="0" t="s">
        <v>62</v>
      </c>
      <c r="G121" s="0" t="s">
        <v>62</v>
      </c>
      <c r="H121" s="0" t="s">
        <v>62</v>
      </c>
      <c r="I121" s="0" t="n">
        <v>0</v>
      </c>
      <c r="J121" s="0" t="n">
        <v>1.31470833333333</v>
      </c>
      <c r="K121" s="0" t="s">
        <v>62</v>
      </c>
      <c r="L121" s="0" t="n">
        <v>100</v>
      </c>
      <c r="M121" s="0" t="n">
        <v>24.0296</v>
      </c>
      <c r="N121" s="0" t="s">
        <v>62</v>
      </c>
      <c r="O121" s="0" t="s">
        <v>62</v>
      </c>
      <c r="P121" s="0" t="s">
        <v>62</v>
      </c>
      <c r="Q121" s="0" t="n">
        <v>13.1676818181818</v>
      </c>
      <c r="R121" s="0" t="n">
        <v>13.1621</v>
      </c>
      <c r="AI121" s="0" t="s">
        <v>62</v>
      </c>
      <c r="AJ121" s="0" t="s">
        <v>62</v>
      </c>
      <c r="AK121" s="0" t="s">
        <v>62</v>
      </c>
      <c r="AL121" s="0" t="s">
        <v>62</v>
      </c>
      <c r="AM121" s="0" t="s">
        <v>62</v>
      </c>
      <c r="AN121" s="0" t="s">
        <v>62</v>
      </c>
      <c r="AO121" s="0" t="s">
        <v>62</v>
      </c>
      <c r="AP121" s="0" t="s">
        <v>62</v>
      </c>
      <c r="AQ121" s="0" t="s">
        <v>62</v>
      </c>
      <c r="AR121" s="0" t="s">
        <v>62</v>
      </c>
      <c r="AS121" s="0" t="s">
        <v>62</v>
      </c>
      <c r="AT121" s="0" t="s">
        <v>62</v>
      </c>
      <c r="AU121" s="0" t="s">
        <v>62</v>
      </c>
      <c r="AV121" s="0" t="s">
        <v>62</v>
      </c>
      <c r="AW121" s="0" t="s">
        <v>62</v>
      </c>
      <c r="AX121" s="0" t="s">
        <v>62</v>
      </c>
      <c r="AY121" s="0" t="s">
        <v>62</v>
      </c>
      <c r="AZ121" s="0" t="s">
        <v>62</v>
      </c>
      <c r="BA121" s="0" t="s">
        <v>62</v>
      </c>
      <c r="BB121" s="0" t="s">
        <v>62</v>
      </c>
      <c r="BC121" s="0" t="s">
        <v>62</v>
      </c>
      <c r="BD121" s="0" t="s">
        <v>62</v>
      </c>
      <c r="BE121" s="0" t="s">
        <v>62</v>
      </c>
      <c r="BF121" s="0" t="s">
        <v>62</v>
      </c>
    </row>
    <row r="122" customFormat="false" ht="15" hidden="false" customHeight="false" outlineLevel="0" collapsed="false">
      <c r="A122" s="0" t="s">
        <v>203</v>
      </c>
      <c r="B122" s="0" t="s">
        <v>72</v>
      </c>
      <c r="C122" s="0" t="s">
        <v>73</v>
      </c>
      <c r="D122" s="0" t="s">
        <v>74</v>
      </c>
      <c r="E122" s="0" t="s">
        <v>62</v>
      </c>
      <c r="F122" s="0" t="s">
        <v>62</v>
      </c>
      <c r="G122" s="0" t="s">
        <v>62</v>
      </c>
      <c r="H122" s="0" t="s">
        <v>62</v>
      </c>
      <c r="I122" s="0" t="n">
        <v>0.934999999999999</v>
      </c>
      <c r="J122" s="0" t="n">
        <v>1.27655714285714</v>
      </c>
      <c r="K122" s="0" t="s">
        <v>62</v>
      </c>
      <c r="L122" s="0" t="n">
        <v>15.4907833333333</v>
      </c>
      <c r="M122" s="0" t="n">
        <v>14.2727428571429</v>
      </c>
      <c r="N122" s="0" t="s">
        <v>62</v>
      </c>
      <c r="O122" s="0" t="s">
        <v>62</v>
      </c>
      <c r="P122" s="0" t="s">
        <v>62</v>
      </c>
      <c r="Q122" s="0" t="n">
        <v>13.14265</v>
      </c>
      <c r="R122" s="0" t="n">
        <v>13.1563428571429</v>
      </c>
      <c r="AI122" s="0" t="s">
        <v>62</v>
      </c>
      <c r="AJ122" s="0" t="s">
        <v>62</v>
      </c>
      <c r="AK122" s="0" t="s">
        <v>62</v>
      </c>
      <c r="AL122" s="0" t="s">
        <v>62</v>
      </c>
      <c r="AM122" s="0" t="s">
        <v>62</v>
      </c>
      <c r="AN122" s="0" t="s">
        <v>62</v>
      </c>
      <c r="AO122" s="0" t="s">
        <v>62</v>
      </c>
      <c r="AP122" s="0" t="s">
        <v>62</v>
      </c>
      <c r="AQ122" s="0" t="s">
        <v>62</v>
      </c>
      <c r="AR122" s="0" t="s">
        <v>62</v>
      </c>
      <c r="AS122" s="0" t="s">
        <v>62</v>
      </c>
      <c r="AT122" s="0" t="s">
        <v>62</v>
      </c>
      <c r="AU122" s="0" t="s">
        <v>62</v>
      </c>
      <c r="AV122" s="0" t="s">
        <v>62</v>
      </c>
      <c r="AW122" s="0" t="s">
        <v>62</v>
      </c>
      <c r="AX122" s="0" t="s">
        <v>62</v>
      </c>
      <c r="AY122" s="0" t="s">
        <v>62</v>
      </c>
      <c r="AZ122" s="0" t="s">
        <v>62</v>
      </c>
      <c r="BA122" s="0" t="s">
        <v>62</v>
      </c>
      <c r="BB122" s="0" t="s">
        <v>62</v>
      </c>
      <c r="BC122" s="0" t="s">
        <v>62</v>
      </c>
      <c r="BD122" s="0" t="s">
        <v>62</v>
      </c>
      <c r="BE122" s="0" t="s">
        <v>62</v>
      </c>
      <c r="BF122" s="0" t="s">
        <v>62</v>
      </c>
    </row>
    <row r="123" customFormat="false" ht="15" hidden="false" customHeight="false" outlineLevel="0" collapsed="false">
      <c r="A123" s="0" t="s">
        <v>203</v>
      </c>
      <c r="B123" s="0" t="s">
        <v>75</v>
      </c>
      <c r="C123" s="0" t="s">
        <v>76</v>
      </c>
      <c r="D123" s="0" t="s">
        <v>77</v>
      </c>
      <c r="E123" s="0" t="s">
        <v>62</v>
      </c>
      <c r="F123" s="0" t="s">
        <v>62</v>
      </c>
      <c r="G123" s="0" t="s">
        <v>62</v>
      </c>
      <c r="H123" s="0" t="s">
        <v>62</v>
      </c>
      <c r="I123" s="0" t="n">
        <v>2.03522</v>
      </c>
      <c r="J123" s="0" t="n">
        <v>1.72225</v>
      </c>
      <c r="K123" s="0" t="s">
        <v>62</v>
      </c>
      <c r="L123" s="0" t="n">
        <v>17.95286</v>
      </c>
      <c r="M123" s="0" t="n">
        <v>19.3427666666667</v>
      </c>
      <c r="N123" s="0" t="s">
        <v>62</v>
      </c>
      <c r="O123" s="0" t="s">
        <v>62</v>
      </c>
      <c r="P123" s="0" t="s">
        <v>62</v>
      </c>
      <c r="Q123" s="0" t="n">
        <v>13.45644</v>
      </c>
      <c r="R123" s="0" t="n">
        <v>13.3348333333333</v>
      </c>
      <c r="AI123" s="0" t="s">
        <v>62</v>
      </c>
      <c r="AJ123" s="0" t="s">
        <v>62</v>
      </c>
      <c r="AK123" s="0" t="s">
        <v>62</v>
      </c>
      <c r="AL123" s="0" t="s">
        <v>62</v>
      </c>
      <c r="AM123" s="0" t="s">
        <v>62</v>
      </c>
      <c r="AN123" s="0" t="s">
        <v>62</v>
      </c>
      <c r="AO123" s="0" t="s">
        <v>62</v>
      </c>
      <c r="AP123" s="0" t="s">
        <v>62</v>
      </c>
      <c r="AQ123" s="0" t="s">
        <v>62</v>
      </c>
      <c r="AR123" s="0" t="s">
        <v>62</v>
      </c>
      <c r="AS123" s="0" t="s">
        <v>62</v>
      </c>
      <c r="AT123" s="0" t="s">
        <v>62</v>
      </c>
      <c r="AU123" s="0" t="s">
        <v>62</v>
      </c>
      <c r="AV123" s="0" t="s">
        <v>62</v>
      </c>
      <c r="AW123" s="0" t="s">
        <v>62</v>
      </c>
      <c r="AX123" s="0" t="s">
        <v>62</v>
      </c>
      <c r="AY123" s="0" t="s">
        <v>62</v>
      </c>
      <c r="AZ123" s="0" t="s">
        <v>62</v>
      </c>
      <c r="BA123" s="0" t="s">
        <v>62</v>
      </c>
      <c r="BB123" s="0" t="s">
        <v>62</v>
      </c>
      <c r="BC123" s="0" t="s">
        <v>62</v>
      </c>
      <c r="BD123" s="0" t="s">
        <v>62</v>
      </c>
      <c r="BE123" s="0" t="s">
        <v>62</v>
      </c>
      <c r="BF123" s="0" t="s">
        <v>62</v>
      </c>
    </row>
    <row r="124" customFormat="false" ht="15" hidden="false" customHeight="false" outlineLevel="0" collapsed="false">
      <c r="A124" s="0" t="s">
        <v>203</v>
      </c>
      <c r="B124" s="0" t="s">
        <v>78</v>
      </c>
      <c r="C124" s="0" t="s">
        <v>79</v>
      </c>
      <c r="D124" s="0" t="s">
        <v>80</v>
      </c>
      <c r="E124" s="0" t="s">
        <v>62</v>
      </c>
      <c r="F124" s="0" t="s">
        <v>62</v>
      </c>
      <c r="G124" s="0" t="s">
        <v>62</v>
      </c>
      <c r="H124" s="0" t="s">
        <v>62</v>
      </c>
      <c r="I124" s="0" t="n">
        <v>0.908814285714285</v>
      </c>
      <c r="J124" s="0" t="n">
        <v>1.443475</v>
      </c>
      <c r="K124" s="0" t="s">
        <v>62</v>
      </c>
      <c r="L124" s="0" t="n">
        <v>12.5749285714285</v>
      </c>
      <c r="M124" s="0" t="n">
        <v>11.4886125</v>
      </c>
      <c r="N124" s="0" t="s">
        <v>62</v>
      </c>
      <c r="O124" s="0" t="s">
        <v>62</v>
      </c>
      <c r="P124" s="0" t="s">
        <v>62</v>
      </c>
      <c r="Q124" s="0" t="n">
        <v>13.0812714285714</v>
      </c>
      <c r="R124" s="0" t="n">
        <v>13.0979625</v>
      </c>
      <c r="AI124" s="0" t="s">
        <v>62</v>
      </c>
      <c r="AJ124" s="0" t="s">
        <v>62</v>
      </c>
      <c r="AK124" s="0" t="s">
        <v>62</v>
      </c>
      <c r="AL124" s="0" t="s">
        <v>62</v>
      </c>
      <c r="AM124" s="0" t="s">
        <v>62</v>
      </c>
      <c r="AN124" s="0" t="s">
        <v>62</v>
      </c>
      <c r="AO124" s="0" t="s">
        <v>62</v>
      </c>
      <c r="AP124" s="0" t="s">
        <v>62</v>
      </c>
      <c r="AQ124" s="0" t="s">
        <v>62</v>
      </c>
      <c r="AR124" s="0" t="s">
        <v>62</v>
      </c>
      <c r="AS124" s="0" t="s">
        <v>62</v>
      </c>
      <c r="AT124" s="0" t="s">
        <v>62</v>
      </c>
      <c r="AU124" s="0" t="s">
        <v>62</v>
      </c>
      <c r="AV124" s="0" t="s">
        <v>62</v>
      </c>
      <c r="AW124" s="0" t="s">
        <v>62</v>
      </c>
      <c r="AX124" s="0" t="s">
        <v>62</v>
      </c>
      <c r="AY124" s="0" t="s">
        <v>62</v>
      </c>
      <c r="AZ124" s="0" t="s">
        <v>62</v>
      </c>
      <c r="BA124" s="0" t="s">
        <v>62</v>
      </c>
      <c r="BB124" s="0" t="s">
        <v>62</v>
      </c>
      <c r="BC124" s="0" t="s">
        <v>62</v>
      </c>
      <c r="BD124" s="0" t="s">
        <v>62</v>
      </c>
      <c r="BE124" s="0" t="s">
        <v>62</v>
      </c>
      <c r="BF124" s="0" t="s">
        <v>62</v>
      </c>
    </row>
    <row r="125" customFormat="false" ht="15" hidden="false" customHeight="false" outlineLevel="0" collapsed="false">
      <c r="A125" s="0" t="s">
        <v>203</v>
      </c>
      <c r="B125" s="0" t="s">
        <v>81</v>
      </c>
      <c r="C125" s="0" t="s">
        <v>82</v>
      </c>
      <c r="D125" s="0" t="s">
        <v>83</v>
      </c>
      <c r="E125" s="0" t="s">
        <v>62</v>
      </c>
      <c r="F125" s="0" t="s">
        <v>62</v>
      </c>
      <c r="G125" s="0" t="s">
        <v>62</v>
      </c>
      <c r="H125" s="0" t="s">
        <v>62</v>
      </c>
      <c r="I125" s="0" t="n">
        <v>2.1295</v>
      </c>
      <c r="J125" s="0" t="n">
        <v>2.20352222222222</v>
      </c>
      <c r="K125" s="0" t="s">
        <v>62</v>
      </c>
      <c r="L125" s="0" t="n">
        <v>13.02165</v>
      </c>
      <c r="M125" s="0" t="n">
        <v>13.8783666666667</v>
      </c>
      <c r="N125" s="0" t="s">
        <v>62</v>
      </c>
      <c r="O125" s="0" t="s">
        <v>62</v>
      </c>
      <c r="P125" s="0" t="s">
        <v>62</v>
      </c>
      <c r="Q125" s="0" t="n">
        <v>13.11725</v>
      </c>
      <c r="R125" s="0" t="n">
        <v>13.1442555555556</v>
      </c>
      <c r="AI125" s="0" t="s">
        <v>62</v>
      </c>
      <c r="AJ125" s="0" t="s">
        <v>62</v>
      </c>
      <c r="AK125" s="0" t="s">
        <v>62</v>
      </c>
      <c r="AL125" s="0" t="s">
        <v>62</v>
      </c>
      <c r="AM125" s="0" t="s">
        <v>62</v>
      </c>
      <c r="AN125" s="0" t="s">
        <v>62</v>
      </c>
      <c r="AO125" s="0" t="s">
        <v>62</v>
      </c>
      <c r="AP125" s="0" t="s">
        <v>62</v>
      </c>
      <c r="AQ125" s="0" t="s">
        <v>62</v>
      </c>
      <c r="AR125" s="0" t="s">
        <v>62</v>
      </c>
      <c r="AS125" s="0" t="s">
        <v>62</v>
      </c>
      <c r="AT125" s="0" t="s">
        <v>62</v>
      </c>
      <c r="AU125" s="0" t="s">
        <v>62</v>
      </c>
      <c r="AV125" s="0" t="s">
        <v>62</v>
      </c>
      <c r="AW125" s="0" t="s">
        <v>62</v>
      </c>
      <c r="AX125" s="0" t="s">
        <v>62</v>
      </c>
      <c r="AY125" s="0" t="s">
        <v>62</v>
      </c>
      <c r="AZ125" s="0" t="s">
        <v>62</v>
      </c>
      <c r="BA125" s="0" t="s">
        <v>62</v>
      </c>
      <c r="BB125" s="0" t="s">
        <v>62</v>
      </c>
      <c r="BC125" s="0" t="s">
        <v>62</v>
      </c>
      <c r="BD125" s="0" t="s">
        <v>62</v>
      </c>
      <c r="BE125" s="0" t="s">
        <v>62</v>
      </c>
      <c r="BF125" s="0" t="s">
        <v>62</v>
      </c>
    </row>
    <row r="126" customFormat="false" ht="15" hidden="false" customHeight="false" outlineLevel="0" collapsed="false">
      <c r="A126" s="0" t="s">
        <v>203</v>
      </c>
      <c r="B126" s="0" t="s">
        <v>59</v>
      </c>
      <c r="C126" s="0" t="s">
        <v>60</v>
      </c>
      <c r="D126" s="0" t="s">
        <v>61</v>
      </c>
      <c r="E126" s="0" t="n">
        <v>5.18203544616699</v>
      </c>
      <c r="F126" s="0" t="n">
        <v>7.92925834655762</v>
      </c>
      <c r="G126" s="0" t="n">
        <v>11.320387840271</v>
      </c>
      <c r="H126" s="0" t="s">
        <v>62</v>
      </c>
      <c r="I126" s="0" t="n">
        <v>1.43971428571428</v>
      </c>
      <c r="J126" s="0" t="n">
        <v>2.0576625</v>
      </c>
      <c r="K126" s="0" t="n">
        <v>2.84571766853333</v>
      </c>
      <c r="L126" s="0" t="n">
        <v>26.7361714285714</v>
      </c>
      <c r="M126" s="0" t="n">
        <v>28.565275</v>
      </c>
      <c r="N126" s="0" t="s">
        <v>62</v>
      </c>
      <c r="O126" s="0" t="s">
        <v>62</v>
      </c>
      <c r="P126" s="0" t="s">
        <v>62</v>
      </c>
      <c r="Q126" s="0" t="n">
        <v>12.6558428571429</v>
      </c>
      <c r="R126" s="0" t="n">
        <v>12.708275</v>
      </c>
      <c r="S126" s="0" t="n">
        <v>3.74232116045271</v>
      </c>
      <c r="T126" s="0" t="n">
        <v>3.12437294616699</v>
      </c>
      <c r="U126" s="0" t="n">
        <v>6.48954406084333</v>
      </c>
      <c r="V126" s="0" t="n">
        <v>5.87159584655762</v>
      </c>
      <c r="W126" s="0" t="n">
        <v>9.88067355455671</v>
      </c>
      <c r="X126" s="0" t="n">
        <v>9.262725340271</v>
      </c>
      <c r="AA126" s="0" t="n">
        <v>-23.8904537600381</v>
      </c>
      <c r="AB126" s="0" t="n">
        <v>-25.7195573314667</v>
      </c>
      <c r="AI126" s="0" t="s">
        <v>62</v>
      </c>
      <c r="AJ126" s="0" t="s">
        <v>62</v>
      </c>
      <c r="AK126" s="0" t="s">
        <v>62</v>
      </c>
      <c r="AL126" s="0" t="s">
        <v>164</v>
      </c>
      <c r="AM126" s="0" t="s">
        <v>62</v>
      </c>
      <c r="AN126" s="0" t="s">
        <v>62</v>
      </c>
      <c r="AO126" s="0" t="s">
        <v>196</v>
      </c>
      <c r="AP126" s="0" t="s">
        <v>62</v>
      </c>
      <c r="AQ126" s="0" t="s">
        <v>62</v>
      </c>
      <c r="AR126" s="0" t="s">
        <v>153</v>
      </c>
      <c r="AS126" s="0" t="s">
        <v>62</v>
      </c>
      <c r="AT126" s="0" t="s">
        <v>89</v>
      </c>
      <c r="AU126" s="0" t="s">
        <v>62</v>
      </c>
      <c r="AV126" s="0" t="s">
        <v>62</v>
      </c>
      <c r="AW126" s="0" t="s">
        <v>62</v>
      </c>
      <c r="AX126" s="0" t="s">
        <v>62</v>
      </c>
      <c r="AY126" s="0" t="s">
        <v>62</v>
      </c>
      <c r="AZ126" s="0" t="s">
        <v>62</v>
      </c>
      <c r="BA126" s="0" t="s">
        <v>119</v>
      </c>
      <c r="BB126" s="0" t="s">
        <v>62</v>
      </c>
      <c r="BC126" s="0" t="s">
        <v>62</v>
      </c>
      <c r="BD126" s="0" t="s">
        <v>62</v>
      </c>
      <c r="BE126" s="0" t="s">
        <v>62</v>
      </c>
      <c r="BF126" s="0" t="s">
        <v>153</v>
      </c>
    </row>
    <row r="127" customFormat="false" ht="15" hidden="false" customHeight="false" outlineLevel="0" collapsed="false">
      <c r="A127" s="0" t="s">
        <v>203</v>
      </c>
      <c r="B127" s="0" t="s">
        <v>63</v>
      </c>
      <c r="C127" s="0" t="s">
        <v>64</v>
      </c>
      <c r="D127" s="0" t="s">
        <v>65</v>
      </c>
      <c r="E127" s="0" t="n">
        <v>2.65058088302612</v>
      </c>
      <c r="F127" s="0" t="n">
        <v>9.89664459228516</v>
      </c>
      <c r="G127" s="0" t="n">
        <v>16.0230770111084</v>
      </c>
      <c r="H127" s="0" t="s">
        <v>62</v>
      </c>
      <c r="I127" s="0" t="n">
        <v>0.8018</v>
      </c>
      <c r="J127" s="0" t="n">
        <v>1.15377</v>
      </c>
      <c r="K127" s="0" t="n">
        <v>2.86550736427307</v>
      </c>
      <c r="L127" s="0" t="n">
        <v>21.4915</v>
      </c>
      <c r="M127" s="0" t="n">
        <v>21.46037</v>
      </c>
      <c r="N127" s="0" t="s">
        <v>62</v>
      </c>
      <c r="O127" s="0" t="s">
        <v>62</v>
      </c>
      <c r="P127" s="0" t="s">
        <v>62</v>
      </c>
      <c r="Q127" s="0" t="n">
        <v>13.108</v>
      </c>
      <c r="R127" s="0" t="n">
        <v>13.13209</v>
      </c>
      <c r="S127" s="0" t="n">
        <v>1.84878088302612</v>
      </c>
      <c r="T127" s="0" t="n">
        <v>1.49681088302612</v>
      </c>
      <c r="U127" s="0" t="n">
        <v>9.09484459228516</v>
      </c>
      <c r="V127" s="0" t="n">
        <v>8.74287459228516</v>
      </c>
      <c r="W127" s="0" t="n">
        <v>15.2212770111084</v>
      </c>
      <c r="X127" s="0" t="n">
        <v>14.8693070111084</v>
      </c>
      <c r="AA127" s="0" t="n">
        <v>-18.6259926357269</v>
      </c>
      <c r="AB127" s="0" t="n">
        <v>-18.5948626357269</v>
      </c>
      <c r="AI127" s="0" t="s">
        <v>62</v>
      </c>
      <c r="AJ127" s="0" t="s">
        <v>62</v>
      </c>
      <c r="AK127" s="0" t="s">
        <v>62</v>
      </c>
      <c r="AL127" s="0" t="s">
        <v>112</v>
      </c>
      <c r="AM127" s="0" t="s">
        <v>62</v>
      </c>
      <c r="AN127" s="0" t="s">
        <v>62</v>
      </c>
      <c r="AO127" s="0" t="s">
        <v>155</v>
      </c>
      <c r="AP127" s="0" t="s">
        <v>62</v>
      </c>
      <c r="AQ127" s="0" t="s">
        <v>62</v>
      </c>
      <c r="AR127" s="0" t="s">
        <v>89</v>
      </c>
      <c r="AS127" s="0" t="s">
        <v>62</v>
      </c>
      <c r="AT127" s="0" t="s">
        <v>109</v>
      </c>
      <c r="AU127" s="0" t="s">
        <v>62</v>
      </c>
      <c r="AV127" s="0" t="s">
        <v>62</v>
      </c>
      <c r="AW127" s="0" t="s">
        <v>62</v>
      </c>
      <c r="AX127" s="0" t="s">
        <v>62</v>
      </c>
      <c r="AY127" s="0" t="s">
        <v>62</v>
      </c>
      <c r="AZ127" s="0" t="s">
        <v>62</v>
      </c>
      <c r="BA127" s="0" t="s">
        <v>98</v>
      </c>
      <c r="BB127" s="0" t="s">
        <v>62</v>
      </c>
      <c r="BC127" s="0" t="s">
        <v>62</v>
      </c>
      <c r="BD127" s="0" t="s">
        <v>62</v>
      </c>
      <c r="BE127" s="0" t="s">
        <v>62</v>
      </c>
      <c r="BF127" s="0" t="s">
        <v>174</v>
      </c>
    </row>
    <row r="128" customFormat="false" ht="15" hidden="false" customHeight="false" outlineLevel="0" collapsed="false">
      <c r="A128" s="0" t="s">
        <v>203</v>
      </c>
      <c r="B128" s="0" t="s">
        <v>66</v>
      </c>
      <c r="C128" s="0" t="s">
        <v>67</v>
      </c>
      <c r="D128" s="0" t="s">
        <v>68</v>
      </c>
      <c r="E128" s="0" t="n">
        <v>2.06595778465271</v>
      </c>
      <c r="F128" s="0" t="n">
        <v>12.8585634231567</v>
      </c>
      <c r="G128" s="0" t="n">
        <v>21.5482559204102</v>
      </c>
      <c r="H128" s="0" t="n">
        <v>17.5526504516602</v>
      </c>
      <c r="I128" s="0" t="n">
        <v>1.00542857142857</v>
      </c>
      <c r="J128" s="0" t="n">
        <v>1.1602125</v>
      </c>
      <c r="K128" s="0" t="n">
        <v>2.60953044891357</v>
      </c>
      <c r="L128" s="0" t="n">
        <v>17.3887714285714</v>
      </c>
      <c r="M128" s="0" t="n">
        <v>18.1109125</v>
      </c>
      <c r="N128" s="0" t="s">
        <v>62</v>
      </c>
      <c r="O128" s="0" t="s">
        <v>62</v>
      </c>
      <c r="P128" s="0" t="s">
        <v>62</v>
      </c>
      <c r="Q128" s="0" t="n">
        <v>13.0673714285714</v>
      </c>
      <c r="R128" s="0" t="n">
        <v>13.068925</v>
      </c>
      <c r="S128" s="0" t="n">
        <v>1.06052921322414</v>
      </c>
      <c r="T128" s="0" t="n">
        <v>0.90574528465271</v>
      </c>
      <c r="U128" s="0" t="n">
        <v>11.8531348517282</v>
      </c>
      <c r="V128" s="0" t="n">
        <v>11.6983509231567</v>
      </c>
      <c r="W128" s="0" t="n">
        <v>20.5428273489816</v>
      </c>
      <c r="X128" s="0" t="n">
        <v>20.3880434204102</v>
      </c>
      <c r="Y128" s="0" t="n">
        <v>16.5472218802316</v>
      </c>
      <c r="Z128" s="0" t="n">
        <v>16.3924379516602</v>
      </c>
      <c r="AA128" s="0" t="n">
        <v>-14.7792409796578</v>
      </c>
      <c r="AB128" s="0" t="n">
        <v>-15.5013820510864</v>
      </c>
      <c r="AI128" s="0" t="s">
        <v>62</v>
      </c>
      <c r="AJ128" s="0" t="s">
        <v>62</v>
      </c>
      <c r="AK128" s="0" t="s">
        <v>62</v>
      </c>
      <c r="AL128" s="0" t="s">
        <v>192</v>
      </c>
      <c r="AM128" s="0" t="s">
        <v>62</v>
      </c>
      <c r="AN128" s="0" t="s">
        <v>62</v>
      </c>
      <c r="AO128" s="0" t="s">
        <v>182</v>
      </c>
      <c r="AP128" s="0" t="s">
        <v>62</v>
      </c>
      <c r="AQ128" s="0" t="s">
        <v>62</v>
      </c>
      <c r="AR128" s="0" t="s">
        <v>98</v>
      </c>
      <c r="AS128" s="0" t="s">
        <v>62</v>
      </c>
      <c r="AT128" s="0" t="s">
        <v>145</v>
      </c>
      <c r="AU128" s="0" t="s">
        <v>62</v>
      </c>
      <c r="AV128" s="0" t="s">
        <v>62</v>
      </c>
      <c r="AW128" s="0" t="s">
        <v>62</v>
      </c>
      <c r="AX128" s="0" t="s">
        <v>62</v>
      </c>
      <c r="AY128" s="0" t="s">
        <v>62</v>
      </c>
      <c r="AZ128" s="0" t="s">
        <v>62</v>
      </c>
      <c r="BA128" s="0" t="s">
        <v>146</v>
      </c>
      <c r="BB128" s="0" t="s">
        <v>62</v>
      </c>
      <c r="BC128" s="0" t="s">
        <v>62</v>
      </c>
      <c r="BD128" s="0" t="s">
        <v>62</v>
      </c>
      <c r="BE128" s="0" t="s">
        <v>62</v>
      </c>
      <c r="BF128" s="0" t="s">
        <v>145</v>
      </c>
    </row>
    <row r="129" customFormat="false" ht="15" hidden="false" customHeight="false" outlineLevel="0" collapsed="false">
      <c r="A129" s="0" t="s">
        <v>203</v>
      </c>
      <c r="B129" s="0" t="s">
        <v>69</v>
      </c>
      <c r="C129" s="0" t="s">
        <v>70</v>
      </c>
      <c r="D129" s="0" t="s">
        <v>71</v>
      </c>
      <c r="E129" s="0" t="n">
        <v>2.12465405464172</v>
      </c>
      <c r="F129" s="0" t="n">
        <v>8.01073169708252</v>
      </c>
      <c r="G129" s="0" t="n">
        <v>12.2363481521606</v>
      </c>
      <c r="H129" s="0" t="s">
        <v>62</v>
      </c>
      <c r="I129" s="0" t="n">
        <v>0</v>
      </c>
      <c r="J129" s="0" t="n">
        <v>1.31470833333333</v>
      </c>
      <c r="K129" s="0" t="n">
        <v>2.90274572372436</v>
      </c>
      <c r="L129" s="0" t="n">
        <v>100</v>
      </c>
      <c r="M129" s="0" t="n">
        <v>24.0296</v>
      </c>
      <c r="N129" s="0" t="s">
        <v>62</v>
      </c>
      <c r="O129" s="0" t="s">
        <v>62</v>
      </c>
      <c r="P129" s="0" t="s">
        <v>62</v>
      </c>
      <c r="Q129" s="0" t="n">
        <v>13.1676818181818</v>
      </c>
      <c r="R129" s="0" t="n">
        <v>13.1621</v>
      </c>
      <c r="S129" s="0" t="n">
        <v>2.12465405464172</v>
      </c>
      <c r="T129" s="0" t="n">
        <v>0.80994572130839</v>
      </c>
      <c r="U129" s="0" t="n">
        <v>8.01073169708252</v>
      </c>
      <c r="V129" s="0" t="n">
        <v>6.69602336374919</v>
      </c>
      <c r="W129" s="0" t="n">
        <v>12.2363481521606</v>
      </c>
      <c r="X129" s="0" t="n">
        <v>10.9216398188273</v>
      </c>
      <c r="AA129" s="0" t="n">
        <v>-97.0972542762756</v>
      </c>
      <c r="AB129" s="0" t="n">
        <v>-21.1268542762756</v>
      </c>
      <c r="AI129" s="0" t="s">
        <v>62</v>
      </c>
      <c r="AJ129" s="0" t="s">
        <v>62</v>
      </c>
      <c r="AK129" s="0" t="s">
        <v>62</v>
      </c>
      <c r="AL129" s="0" t="s">
        <v>204</v>
      </c>
      <c r="AM129" s="0" t="s">
        <v>62</v>
      </c>
      <c r="AN129" s="0" t="s">
        <v>62</v>
      </c>
      <c r="AO129" s="0" t="s">
        <v>167</v>
      </c>
      <c r="AP129" s="0" t="s">
        <v>62</v>
      </c>
      <c r="AQ129" s="0" t="s">
        <v>62</v>
      </c>
      <c r="AR129" s="0" t="s">
        <v>98</v>
      </c>
      <c r="AS129" s="0" t="s">
        <v>62</v>
      </c>
      <c r="AT129" s="0" t="s">
        <v>145</v>
      </c>
      <c r="AU129" s="0" t="s">
        <v>62</v>
      </c>
      <c r="AV129" s="0" t="s">
        <v>62</v>
      </c>
      <c r="AW129" s="0" t="s">
        <v>62</v>
      </c>
      <c r="AX129" s="0" t="s">
        <v>62</v>
      </c>
      <c r="AY129" s="0" t="s">
        <v>62</v>
      </c>
      <c r="AZ129" s="0" t="s">
        <v>62</v>
      </c>
      <c r="BA129" s="0" t="s">
        <v>146</v>
      </c>
      <c r="BB129" s="0" t="s">
        <v>62</v>
      </c>
      <c r="BC129" s="0" t="s">
        <v>62</v>
      </c>
      <c r="BD129" s="0" t="s">
        <v>62</v>
      </c>
      <c r="BE129" s="0" t="s">
        <v>62</v>
      </c>
      <c r="BF129" s="0" t="s">
        <v>153</v>
      </c>
    </row>
    <row r="130" customFormat="false" ht="15" hidden="false" customHeight="false" outlineLevel="0" collapsed="false">
      <c r="A130" s="0" t="s">
        <v>203</v>
      </c>
      <c r="B130" s="0" t="s">
        <v>72</v>
      </c>
      <c r="C130" s="0" t="s">
        <v>73</v>
      </c>
      <c r="D130" s="0" t="s">
        <v>74</v>
      </c>
      <c r="E130" s="0" t="n">
        <v>1.73806023597717</v>
      </c>
      <c r="F130" s="0" t="n">
        <v>15.4847497940064</v>
      </c>
      <c r="G130" s="0" t="n">
        <v>25.8533592224121</v>
      </c>
      <c r="H130" s="0" t="n">
        <v>30.124382019043</v>
      </c>
      <c r="I130" s="0" t="n">
        <v>0.934999999999999</v>
      </c>
      <c r="J130" s="0" t="n">
        <v>1.27655714285714</v>
      </c>
      <c r="K130" s="0" t="n">
        <v>2.1187059879303</v>
      </c>
      <c r="L130" s="0" t="n">
        <v>15.4907833333333</v>
      </c>
      <c r="M130" s="0" t="n">
        <v>14.2727428571429</v>
      </c>
      <c r="N130" s="0" t="s">
        <v>62</v>
      </c>
      <c r="O130" s="0" t="s">
        <v>62</v>
      </c>
      <c r="P130" s="0" t="s">
        <v>62</v>
      </c>
      <c r="Q130" s="0" t="n">
        <v>13.14265</v>
      </c>
      <c r="R130" s="0" t="n">
        <v>13.1563428571429</v>
      </c>
      <c r="S130" s="0" t="n">
        <v>0.803060235977174</v>
      </c>
      <c r="T130" s="0" t="n">
        <v>0.46150309312003</v>
      </c>
      <c r="U130" s="0" t="n">
        <v>14.5497497940064</v>
      </c>
      <c r="V130" s="0" t="n">
        <v>14.2081926511492</v>
      </c>
      <c r="W130" s="0" t="n">
        <v>24.9183592224121</v>
      </c>
      <c r="X130" s="0" t="n">
        <v>24.576802079555</v>
      </c>
      <c r="Y130" s="0" t="n">
        <v>29.189382019043</v>
      </c>
      <c r="Z130" s="0" t="n">
        <v>28.8478248761858</v>
      </c>
      <c r="AA130" s="0" t="n">
        <v>-13.372077345403</v>
      </c>
      <c r="AB130" s="0" t="n">
        <v>-12.1540368692126</v>
      </c>
      <c r="AI130" s="0" t="s">
        <v>62</v>
      </c>
      <c r="AJ130" s="0" t="s">
        <v>62</v>
      </c>
      <c r="AK130" s="0" t="s">
        <v>62</v>
      </c>
      <c r="AL130" s="0" t="s">
        <v>138</v>
      </c>
      <c r="AM130" s="0" t="s">
        <v>62</v>
      </c>
      <c r="AN130" s="0" t="s">
        <v>62</v>
      </c>
      <c r="AO130" s="0" t="s">
        <v>96</v>
      </c>
      <c r="AP130" s="0" t="s">
        <v>62</v>
      </c>
      <c r="AQ130" s="0" t="s">
        <v>62</v>
      </c>
      <c r="AR130" s="0" t="s">
        <v>172</v>
      </c>
      <c r="AS130" s="0" t="s">
        <v>62</v>
      </c>
      <c r="AT130" s="0" t="s">
        <v>144</v>
      </c>
      <c r="AU130" s="0" t="s">
        <v>62</v>
      </c>
      <c r="AV130" s="0" t="s">
        <v>62</v>
      </c>
      <c r="AW130" s="0" t="s">
        <v>62</v>
      </c>
      <c r="AX130" s="0" t="s">
        <v>62</v>
      </c>
      <c r="AY130" s="0" t="s">
        <v>62</v>
      </c>
      <c r="AZ130" s="0" t="s">
        <v>62</v>
      </c>
      <c r="BA130" s="0" t="s">
        <v>133</v>
      </c>
      <c r="BB130" s="0" t="s">
        <v>62</v>
      </c>
      <c r="BC130" s="0" t="s">
        <v>62</v>
      </c>
      <c r="BD130" s="0" t="s">
        <v>62</v>
      </c>
      <c r="BE130" s="0" t="s">
        <v>62</v>
      </c>
      <c r="BF130" s="0" t="s">
        <v>93</v>
      </c>
    </row>
    <row r="131" customFormat="false" ht="15" hidden="false" customHeight="false" outlineLevel="0" collapsed="false">
      <c r="A131" s="0" t="s">
        <v>203</v>
      </c>
      <c r="B131" s="0" t="s">
        <v>75</v>
      </c>
      <c r="C131" s="0" t="s">
        <v>76</v>
      </c>
      <c r="D131" s="0" t="s">
        <v>77</v>
      </c>
      <c r="E131" s="0" t="n">
        <v>1.66007101535797</v>
      </c>
      <c r="F131" s="0" t="n">
        <v>13.010256767273</v>
      </c>
      <c r="G131" s="0" t="n">
        <v>21.9083976745606</v>
      </c>
      <c r="H131" s="0" t="n">
        <v>17.2427806854248</v>
      </c>
      <c r="I131" s="0" t="n">
        <v>2.03522</v>
      </c>
      <c r="J131" s="0" t="n">
        <v>1.72225</v>
      </c>
      <c r="K131" s="0" t="n">
        <v>3.00150299072266</v>
      </c>
      <c r="L131" s="0" t="n">
        <v>17.95286</v>
      </c>
      <c r="M131" s="0" t="n">
        <v>19.3427666666667</v>
      </c>
      <c r="N131" s="0" t="s">
        <v>62</v>
      </c>
      <c r="O131" s="0" t="s">
        <v>62</v>
      </c>
      <c r="P131" s="0" t="s">
        <v>62</v>
      </c>
      <c r="Q131" s="0" t="n">
        <v>13.45644</v>
      </c>
      <c r="R131" s="0" t="n">
        <v>13.3348333333333</v>
      </c>
      <c r="S131" s="0" t="n">
        <v>-0.375148984642029</v>
      </c>
      <c r="T131" s="0" t="n">
        <v>-0.0621789846420289</v>
      </c>
      <c r="U131" s="0" t="n">
        <v>10.975036767273</v>
      </c>
      <c r="V131" s="0" t="n">
        <v>11.288006767273</v>
      </c>
      <c r="W131" s="0" t="n">
        <v>19.8731776745605</v>
      </c>
      <c r="X131" s="0" t="n">
        <v>20.1861476745605</v>
      </c>
      <c r="Y131" s="0" t="n">
        <v>15.2075606854248</v>
      </c>
      <c r="Z131" s="0" t="n">
        <v>15.5205306854248</v>
      </c>
      <c r="AA131" s="0" t="n">
        <v>-14.9513570092773</v>
      </c>
      <c r="AB131" s="0" t="n">
        <v>-16.341263675944</v>
      </c>
      <c r="AI131" s="0" t="s">
        <v>62</v>
      </c>
      <c r="AJ131" s="0" t="s">
        <v>62</v>
      </c>
      <c r="AK131" s="0" t="s">
        <v>62</v>
      </c>
      <c r="AL131" s="0" t="s">
        <v>121</v>
      </c>
      <c r="AM131" s="0" t="s">
        <v>62</v>
      </c>
      <c r="AN131" s="0" t="s">
        <v>62</v>
      </c>
      <c r="AO131" s="0" t="s">
        <v>182</v>
      </c>
      <c r="AP131" s="0" t="s">
        <v>62</v>
      </c>
      <c r="AQ131" s="0" t="s">
        <v>62</v>
      </c>
      <c r="AR131" s="0" t="s">
        <v>109</v>
      </c>
      <c r="AS131" s="0" t="s">
        <v>62</v>
      </c>
      <c r="AT131" s="0" t="s">
        <v>97</v>
      </c>
      <c r="AU131" s="0" t="s">
        <v>62</v>
      </c>
      <c r="AV131" s="0" t="s">
        <v>62</v>
      </c>
      <c r="AW131" s="0" t="s">
        <v>62</v>
      </c>
      <c r="AX131" s="0" t="s">
        <v>62</v>
      </c>
      <c r="AY131" s="0" t="s">
        <v>62</v>
      </c>
      <c r="AZ131" s="0" t="s">
        <v>62</v>
      </c>
      <c r="BA131" s="0" t="s">
        <v>90</v>
      </c>
      <c r="BB131" s="0" t="s">
        <v>62</v>
      </c>
      <c r="BC131" s="0" t="s">
        <v>62</v>
      </c>
      <c r="BD131" s="0" t="s">
        <v>62</v>
      </c>
      <c r="BE131" s="0" t="s">
        <v>62</v>
      </c>
      <c r="BF131" s="0" t="s">
        <v>153</v>
      </c>
    </row>
    <row r="132" customFormat="false" ht="15" hidden="false" customHeight="false" outlineLevel="0" collapsed="false">
      <c r="A132" s="0" t="s">
        <v>203</v>
      </c>
      <c r="B132" s="0" t="s">
        <v>78</v>
      </c>
      <c r="C132" s="0" t="s">
        <v>79</v>
      </c>
      <c r="D132" s="0" t="s">
        <v>80</v>
      </c>
      <c r="E132" s="0" t="n">
        <v>1.12774097919464</v>
      </c>
      <c r="F132" s="0" t="n">
        <v>28.9445266723633</v>
      </c>
      <c r="G132" s="0" t="n">
        <v>45.9842720031738</v>
      </c>
      <c r="H132" s="0" t="s">
        <v>62</v>
      </c>
      <c r="I132" s="0" t="n">
        <v>0.908814285714285</v>
      </c>
      <c r="J132" s="0" t="n">
        <v>1.443475</v>
      </c>
      <c r="K132" s="0" t="n">
        <v>1.02626287937164</v>
      </c>
      <c r="L132" s="0" t="n">
        <v>12.5749285714285</v>
      </c>
      <c r="M132" s="0" t="n">
        <v>11.4886125</v>
      </c>
      <c r="N132" s="0" t="s">
        <v>62</v>
      </c>
      <c r="O132" s="0" t="s">
        <v>62</v>
      </c>
      <c r="P132" s="0" t="s">
        <v>62</v>
      </c>
      <c r="Q132" s="0" t="n">
        <v>13.0812714285714</v>
      </c>
      <c r="R132" s="0" t="n">
        <v>13.0979625</v>
      </c>
      <c r="S132" s="0" t="n">
        <v>0.218926693480356</v>
      </c>
      <c r="T132" s="0" t="n">
        <v>-0.315734020805359</v>
      </c>
      <c r="U132" s="0" t="n">
        <v>28.035712386649</v>
      </c>
      <c r="V132" s="0" t="n">
        <v>27.5010516723633</v>
      </c>
      <c r="W132" s="0" t="n">
        <v>45.0754577174595</v>
      </c>
      <c r="X132" s="0" t="n">
        <v>44.5407970031738</v>
      </c>
      <c r="AA132" s="0" t="n">
        <v>-11.5486656920569</v>
      </c>
      <c r="AB132" s="0" t="n">
        <v>-10.4623496206284</v>
      </c>
      <c r="AI132" s="0" t="s">
        <v>62</v>
      </c>
      <c r="AJ132" s="0" t="s">
        <v>62</v>
      </c>
      <c r="AK132" s="0" t="s">
        <v>62</v>
      </c>
      <c r="AL132" s="0" t="s">
        <v>140</v>
      </c>
      <c r="AM132" s="0" t="s">
        <v>62</v>
      </c>
      <c r="AN132" s="0" t="s">
        <v>62</v>
      </c>
      <c r="AO132" s="0" t="s">
        <v>205</v>
      </c>
      <c r="AP132" s="0" t="s">
        <v>62</v>
      </c>
      <c r="AQ132" s="0" t="s">
        <v>62</v>
      </c>
      <c r="AR132" s="0" t="s">
        <v>150</v>
      </c>
      <c r="AS132" s="0" t="s">
        <v>62</v>
      </c>
      <c r="AT132" s="0" t="s">
        <v>93</v>
      </c>
      <c r="AU132" s="0" t="s">
        <v>62</v>
      </c>
      <c r="AV132" s="0" t="s">
        <v>62</v>
      </c>
      <c r="AW132" s="0" t="s">
        <v>62</v>
      </c>
      <c r="AX132" s="0" t="s">
        <v>62</v>
      </c>
      <c r="AY132" s="0" t="s">
        <v>62</v>
      </c>
      <c r="AZ132" s="0" t="s">
        <v>62</v>
      </c>
      <c r="BA132" s="0" t="s">
        <v>178</v>
      </c>
      <c r="BB132" s="0" t="s">
        <v>62</v>
      </c>
      <c r="BC132" s="0" t="s">
        <v>62</v>
      </c>
      <c r="BD132" s="0" t="s">
        <v>62</v>
      </c>
      <c r="BE132" s="0" t="s">
        <v>62</v>
      </c>
      <c r="BF132" s="0" t="s">
        <v>148</v>
      </c>
    </row>
    <row r="133" customFormat="false" ht="15" hidden="false" customHeight="false" outlineLevel="0" collapsed="false">
      <c r="A133" s="0" t="s">
        <v>203</v>
      </c>
      <c r="B133" s="0" t="s">
        <v>81</v>
      </c>
      <c r="C133" s="0" t="s">
        <v>82</v>
      </c>
      <c r="D133" s="0" t="s">
        <v>83</v>
      </c>
      <c r="E133" s="0" t="n">
        <v>1.50413823127747</v>
      </c>
      <c r="F133" s="0" t="n">
        <v>7.42739391326904</v>
      </c>
      <c r="G133" s="0" t="n">
        <v>11.4803438186646</v>
      </c>
      <c r="H133" s="0" t="s">
        <v>62</v>
      </c>
      <c r="I133" s="0" t="n">
        <v>2.1295</v>
      </c>
      <c r="J133" s="0" t="n">
        <v>2.20352222222222</v>
      </c>
      <c r="K133" s="0" t="n">
        <v>2.21187806129456</v>
      </c>
      <c r="L133" s="0" t="n">
        <v>13.02165</v>
      </c>
      <c r="M133" s="0" t="n">
        <v>13.8783666666667</v>
      </c>
      <c r="N133" s="0" t="s">
        <v>62</v>
      </c>
      <c r="O133" s="0" t="s">
        <v>62</v>
      </c>
      <c r="P133" s="0" t="s">
        <v>62</v>
      </c>
      <c r="Q133" s="0" t="n">
        <v>13.11725</v>
      </c>
      <c r="R133" s="0" t="n">
        <v>13.1442555555556</v>
      </c>
      <c r="S133" s="0" t="n">
        <v>-0.625361768722535</v>
      </c>
      <c r="T133" s="0" t="n">
        <v>-0.699383990944757</v>
      </c>
      <c r="U133" s="0" t="n">
        <v>5.29789391326904</v>
      </c>
      <c r="V133" s="0" t="n">
        <v>5.22387169104682</v>
      </c>
      <c r="W133" s="0" t="n">
        <v>9.35084381866455</v>
      </c>
      <c r="X133" s="0" t="n">
        <v>9.27682159644233</v>
      </c>
      <c r="AA133" s="0" t="n">
        <v>-10.8097719387054</v>
      </c>
      <c r="AB133" s="0" t="n">
        <v>-11.6664886053721</v>
      </c>
      <c r="AI133" s="0" t="s">
        <v>62</v>
      </c>
      <c r="AJ133" s="0" t="s">
        <v>62</v>
      </c>
      <c r="AK133" s="0" t="s">
        <v>62</v>
      </c>
      <c r="AL133" s="0" t="s">
        <v>204</v>
      </c>
      <c r="AM133" s="0" t="s">
        <v>62</v>
      </c>
      <c r="AN133" s="0" t="s">
        <v>62</v>
      </c>
      <c r="AO133" s="0" t="s">
        <v>139</v>
      </c>
      <c r="AP133" s="0" t="s">
        <v>62</v>
      </c>
      <c r="AQ133" s="0" t="s">
        <v>62</v>
      </c>
      <c r="AR133" s="0" t="s">
        <v>116</v>
      </c>
      <c r="AS133" s="0" t="s">
        <v>62</v>
      </c>
      <c r="AT133" s="0" t="s">
        <v>97</v>
      </c>
      <c r="AU133" s="0" t="s">
        <v>62</v>
      </c>
      <c r="AV133" s="0" t="s">
        <v>62</v>
      </c>
      <c r="AW133" s="0" t="s">
        <v>62</v>
      </c>
      <c r="AX133" s="0" t="s">
        <v>62</v>
      </c>
      <c r="AY133" s="0" t="s">
        <v>62</v>
      </c>
      <c r="AZ133" s="0" t="s">
        <v>62</v>
      </c>
      <c r="BA133" s="0" t="s">
        <v>90</v>
      </c>
      <c r="BB133" s="0" t="s">
        <v>62</v>
      </c>
      <c r="BC133" s="0" t="s">
        <v>62</v>
      </c>
      <c r="BD133" s="0" t="s">
        <v>62</v>
      </c>
      <c r="BE133" s="0" t="s">
        <v>62</v>
      </c>
      <c r="BF133" s="0" t="s">
        <v>97</v>
      </c>
    </row>
    <row r="134" customFormat="false" ht="15" hidden="false" customHeight="false" outlineLevel="0" collapsed="false">
      <c r="A134" s="0" t="s">
        <v>151</v>
      </c>
      <c r="B134" s="0" t="s">
        <v>59</v>
      </c>
      <c r="C134" s="0" t="s">
        <v>60</v>
      </c>
      <c r="D134" s="0" t="s">
        <v>61</v>
      </c>
      <c r="E134" s="0" t="s">
        <v>62</v>
      </c>
      <c r="F134" s="0" t="s">
        <v>62</v>
      </c>
      <c r="G134" s="0" t="s">
        <v>62</v>
      </c>
      <c r="H134" s="0" t="s">
        <v>62</v>
      </c>
      <c r="I134" s="0" t="n">
        <v>11.7766333333333</v>
      </c>
      <c r="J134" s="0" t="n">
        <v>4.190725</v>
      </c>
      <c r="K134" s="0" t="s">
        <v>62</v>
      </c>
      <c r="L134" s="0" t="n">
        <v>22.6845333333332</v>
      </c>
      <c r="M134" s="0" t="n">
        <v>24.64455</v>
      </c>
      <c r="N134" s="0" t="s">
        <v>62</v>
      </c>
      <c r="O134" s="0" t="s">
        <v>62</v>
      </c>
      <c r="P134" s="0" t="s">
        <v>62</v>
      </c>
      <c r="Q134" s="0" t="n">
        <v>20.5884</v>
      </c>
      <c r="R134" s="0" t="n">
        <v>19.2165</v>
      </c>
      <c r="AI134" s="0" t="s">
        <v>62</v>
      </c>
      <c r="AJ134" s="0" t="s">
        <v>62</v>
      </c>
      <c r="AK134" s="0" t="s">
        <v>62</v>
      </c>
      <c r="AL134" s="0" t="s">
        <v>138</v>
      </c>
      <c r="AM134" s="0" t="s">
        <v>62</v>
      </c>
      <c r="AN134" s="0" t="s">
        <v>62</v>
      </c>
      <c r="AO134" s="0" t="s">
        <v>147</v>
      </c>
      <c r="AP134" s="0" t="s">
        <v>62</v>
      </c>
      <c r="AQ134" s="0" t="s">
        <v>62</v>
      </c>
      <c r="AR134" s="0" t="s">
        <v>178</v>
      </c>
      <c r="AS134" s="0" t="s">
        <v>62</v>
      </c>
      <c r="AT134" s="0" t="s">
        <v>178</v>
      </c>
      <c r="AU134" s="0" t="s">
        <v>62</v>
      </c>
      <c r="AV134" s="0" t="s">
        <v>62</v>
      </c>
      <c r="AW134" s="0" t="s">
        <v>62</v>
      </c>
      <c r="AX134" s="0" t="s">
        <v>62</v>
      </c>
      <c r="AY134" s="0" t="s">
        <v>62</v>
      </c>
      <c r="AZ134" s="0" t="s">
        <v>62</v>
      </c>
      <c r="BA134" s="0" t="s">
        <v>94</v>
      </c>
      <c r="BB134" s="0" t="s">
        <v>62</v>
      </c>
      <c r="BC134" s="0" t="s">
        <v>62</v>
      </c>
      <c r="BD134" s="0" t="s">
        <v>62</v>
      </c>
      <c r="BE134" s="0" t="s">
        <v>62</v>
      </c>
      <c r="BF134" s="0" t="s">
        <v>109</v>
      </c>
    </row>
    <row r="135" customFormat="false" ht="15" hidden="false" customHeight="false" outlineLevel="0" collapsed="false">
      <c r="A135" s="0" t="s">
        <v>151</v>
      </c>
      <c r="B135" s="0" t="s">
        <v>63</v>
      </c>
      <c r="C135" s="0" t="s">
        <v>64</v>
      </c>
      <c r="D135" s="0" t="s">
        <v>65</v>
      </c>
      <c r="E135" s="0" t="s">
        <v>62</v>
      </c>
      <c r="F135" s="0" t="s">
        <v>62</v>
      </c>
      <c r="G135" s="0" t="s">
        <v>62</v>
      </c>
      <c r="H135" s="0" t="s">
        <v>62</v>
      </c>
      <c r="I135" s="0" t="n">
        <v>0</v>
      </c>
      <c r="J135" s="0" t="n">
        <v>3.27895</v>
      </c>
      <c r="K135" s="0" t="s">
        <v>62</v>
      </c>
      <c r="L135" s="0" t="n">
        <v>16.9512800000001</v>
      </c>
      <c r="M135" s="0" t="n">
        <v>17.1585166666667</v>
      </c>
      <c r="N135" s="0" t="s">
        <v>62</v>
      </c>
      <c r="O135" s="0" t="s">
        <v>62</v>
      </c>
      <c r="P135" s="0" t="s">
        <v>62</v>
      </c>
      <c r="Q135" s="0" t="n">
        <v>18.40014</v>
      </c>
      <c r="R135" s="0" t="n">
        <v>17.8861333333333</v>
      </c>
      <c r="AI135" s="0" t="s">
        <v>62</v>
      </c>
      <c r="AJ135" s="0" t="s">
        <v>62</v>
      </c>
      <c r="AK135" s="0" t="s">
        <v>62</v>
      </c>
      <c r="AL135" s="0" t="s">
        <v>95</v>
      </c>
      <c r="AM135" s="0" t="s">
        <v>62</v>
      </c>
      <c r="AN135" s="0" t="s">
        <v>62</v>
      </c>
      <c r="AO135" s="0" t="s">
        <v>169</v>
      </c>
      <c r="AP135" s="0" t="s">
        <v>62</v>
      </c>
      <c r="AQ135" s="0" t="s">
        <v>62</v>
      </c>
      <c r="AR135" s="0" t="s">
        <v>148</v>
      </c>
      <c r="AS135" s="0" t="s">
        <v>62</v>
      </c>
      <c r="AT135" s="0" t="s">
        <v>165</v>
      </c>
      <c r="AU135" s="0" t="s">
        <v>62</v>
      </c>
      <c r="AV135" s="0" t="s">
        <v>62</v>
      </c>
      <c r="AW135" s="0" t="s">
        <v>62</v>
      </c>
      <c r="AX135" s="0" t="s">
        <v>62</v>
      </c>
      <c r="AY135" s="0" t="s">
        <v>62</v>
      </c>
      <c r="AZ135" s="0" t="s">
        <v>62</v>
      </c>
      <c r="BA135" s="0" t="s">
        <v>165</v>
      </c>
      <c r="BB135" s="0" t="s">
        <v>62</v>
      </c>
      <c r="BC135" s="0" t="s">
        <v>62</v>
      </c>
      <c r="BD135" s="0" t="s">
        <v>62</v>
      </c>
      <c r="BE135" s="0" t="s">
        <v>62</v>
      </c>
      <c r="BF135" s="0" t="s">
        <v>182</v>
      </c>
    </row>
    <row r="136" customFormat="false" ht="15" hidden="false" customHeight="false" outlineLevel="0" collapsed="false">
      <c r="A136" s="0" t="s">
        <v>151</v>
      </c>
      <c r="B136" s="0" t="s">
        <v>66</v>
      </c>
      <c r="C136" s="0" t="s">
        <v>67</v>
      </c>
      <c r="D136" s="0" t="s">
        <v>68</v>
      </c>
      <c r="E136" s="0" t="s">
        <v>62</v>
      </c>
      <c r="F136" s="0" t="s">
        <v>62</v>
      </c>
      <c r="G136" s="0" t="s">
        <v>62</v>
      </c>
      <c r="H136" s="0" t="s">
        <v>62</v>
      </c>
      <c r="I136" s="0" t="n">
        <v>2.7656</v>
      </c>
      <c r="J136" s="0" t="n">
        <v>3.59366666666667</v>
      </c>
      <c r="K136" s="0" t="s">
        <v>62</v>
      </c>
      <c r="L136" s="0" t="n">
        <v>6.17837500000009</v>
      </c>
      <c r="M136" s="0" t="n">
        <v>8.56653333333333</v>
      </c>
      <c r="N136" s="0" t="s">
        <v>62</v>
      </c>
      <c r="O136" s="0" t="s">
        <v>62</v>
      </c>
      <c r="P136" s="0" t="s">
        <v>62</v>
      </c>
      <c r="Q136" s="0" t="n">
        <v>20.6195</v>
      </c>
      <c r="R136" s="0" t="n">
        <v>18.3663</v>
      </c>
      <c r="AI136" s="0" t="s">
        <v>62</v>
      </c>
      <c r="AJ136" s="0" t="s">
        <v>62</v>
      </c>
      <c r="AK136" s="0" t="s">
        <v>62</v>
      </c>
      <c r="AL136" s="0" t="s">
        <v>104</v>
      </c>
      <c r="AM136" s="0" t="s">
        <v>62</v>
      </c>
      <c r="AN136" s="0" t="s">
        <v>62</v>
      </c>
      <c r="AO136" s="0" t="s">
        <v>192</v>
      </c>
      <c r="AP136" s="0" t="s">
        <v>62</v>
      </c>
      <c r="AQ136" s="0" t="s">
        <v>62</v>
      </c>
      <c r="AR136" s="0" t="s">
        <v>171</v>
      </c>
      <c r="AS136" s="0" t="s">
        <v>62</v>
      </c>
      <c r="AT136" s="0" t="s">
        <v>144</v>
      </c>
      <c r="AU136" s="0" t="s">
        <v>62</v>
      </c>
      <c r="AV136" s="0" t="s">
        <v>62</v>
      </c>
      <c r="AW136" s="0" t="s">
        <v>62</v>
      </c>
      <c r="AX136" s="0" t="s">
        <v>62</v>
      </c>
      <c r="AY136" s="0" t="s">
        <v>62</v>
      </c>
      <c r="AZ136" s="0" t="s">
        <v>62</v>
      </c>
      <c r="BA136" s="0" t="s">
        <v>108</v>
      </c>
      <c r="BB136" s="0" t="s">
        <v>62</v>
      </c>
      <c r="BC136" s="0" t="s">
        <v>62</v>
      </c>
      <c r="BD136" s="0" t="s">
        <v>62</v>
      </c>
      <c r="BE136" s="0" t="s">
        <v>62</v>
      </c>
      <c r="BF136" s="0" t="s">
        <v>116</v>
      </c>
    </row>
    <row r="137" customFormat="false" ht="15" hidden="false" customHeight="false" outlineLevel="0" collapsed="false">
      <c r="A137" s="0" t="s">
        <v>151</v>
      </c>
      <c r="B137" s="0" t="s">
        <v>69</v>
      </c>
      <c r="C137" s="0" t="s">
        <v>70</v>
      </c>
      <c r="D137" s="0" t="s">
        <v>71</v>
      </c>
      <c r="E137" s="0" t="s">
        <v>62</v>
      </c>
      <c r="F137" s="0" t="s">
        <v>62</v>
      </c>
      <c r="G137" s="0" t="s">
        <v>62</v>
      </c>
      <c r="H137" s="0" t="s">
        <v>62</v>
      </c>
      <c r="I137" s="0" t="n">
        <v>6.26742</v>
      </c>
      <c r="J137" s="0" t="n">
        <v>1.9747</v>
      </c>
      <c r="K137" s="0" t="s">
        <v>62</v>
      </c>
      <c r="L137" s="0" t="n">
        <v>8.23394000000002</v>
      </c>
      <c r="M137" s="0" t="n">
        <v>8.99346666666668</v>
      </c>
      <c r="N137" s="0" t="s">
        <v>62</v>
      </c>
      <c r="O137" s="0" t="s">
        <v>62</v>
      </c>
      <c r="P137" s="0" t="s">
        <v>62</v>
      </c>
      <c r="Q137" s="0" t="n">
        <v>17.74326</v>
      </c>
      <c r="R137" s="0" t="n">
        <v>17.0904166666667</v>
      </c>
      <c r="AI137" s="0" t="s">
        <v>62</v>
      </c>
      <c r="AJ137" s="0" t="s">
        <v>62</v>
      </c>
      <c r="AK137" s="0" t="s">
        <v>62</v>
      </c>
      <c r="AL137" s="0" t="s">
        <v>62</v>
      </c>
      <c r="AM137" s="0" t="s">
        <v>62</v>
      </c>
      <c r="AN137" s="0" t="s">
        <v>62</v>
      </c>
      <c r="AO137" s="0" t="s">
        <v>62</v>
      </c>
      <c r="AP137" s="0" t="s">
        <v>62</v>
      </c>
      <c r="AQ137" s="0" t="s">
        <v>62</v>
      </c>
      <c r="AR137" s="0" t="s">
        <v>62</v>
      </c>
      <c r="AS137" s="0" t="s">
        <v>62</v>
      </c>
      <c r="AT137" s="0" t="s">
        <v>62</v>
      </c>
      <c r="AU137" s="0" t="s">
        <v>62</v>
      </c>
      <c r="AV137" s="0" t="s">
        <v>62</v>
      </c>
      <c r="AW137" s="0" t="s">
        <v>62</v>
      </c>
      <c r="AX137" s="0" t="s">
        <v>62</v>
      </c>
      <c r="AY137" s="0" t="s">
        <v>62</v>
      </c>
      <c r="AZ137" s="0" t="s">
        <v>62</v>
      </c>
      <c r="BA137" s="0" t="s">
        <v>62</v>
      </c>
      <c r="BB137" s="0" t="s">
        <v>62</v>
      </c>
      <c r="BC137" s="0" t="s">
        <v>62</v>
      </c>
      <c r="BD137" s="0" t="s">
        <v>62</v>
      </c>
      <c r="BE137" s="0" t="s">
        <v>62</v>
      </c>
      <c r="BF137" s="0" t="s">
        <v>62</v>
      </c>
    </row>
    <row r="138" customFormat="false" ht="15" hidden="false" customHeight="false" outlineLevel="0" collapsed="false">
      <c r="A138" s="0" t="s">
        <v>151</v>
      </c>
      <c r="B138" s="0" t="s">
        <v>72</v>
      </c>
      <c r="C138" s="0" t="s">
        <v>73</v>
      </c>
      <c r="D138" s="0" t="s">
        <v>74</v>
      </c>
      <c r="E138" s="0" t="s">
        <v>62</v>
      </c>
      <c r="F138" s="0" t="s">
        <v>62</v>
      </c>
      <c r="G138" s="0" t="s">
        <v>62</v>
      </c>
      <c r="H138" s="0" t="s">
        <v>62</v>
      </c>
      <c r="I138" s="0" t="n">
        <v>4.00725714285714</v>
      </c>
      <c r="J138" s="0" t="n">
        <v>2.2919125</v>
      </c>
      <c r="K138" s="0" t="s">
        <v>62</v>
      </c>
      <c r="L138" s="0" t="n">
        <v>5.64870000000001</v>
      </c>
      <c r="M138" s="0" t="n">
        <v>5.63514999999998</v>
      </c>
      <c r="N138" s="0" t="s">
        <v>62</v>
      </c>
      <c r="O138" s="0" t="s">
        <v>62</v>
      </c>
      <c r="P138" s="0" t="s">
        <v>62</v>
      </c>
      <c r="Q138" s="0" t="n">
        <v>16.3003285714286</v>
      </c>
      <c r="R138" s="0" t="n">
        <v>16.1570125</v>
      </c>
      <c r="AI138" s="0" t="s">
        <v>62</v>
      </c>
      <c r="AJ138" s="0" t="s">
        <v>62</v>
      </c>
      <c r="AK138" s="0" t="s">
        <v>62</v>
      </c>
      <c r="AL138" s="0" t="s">
        <v>62</v>
      </c>
      <c r="AM138" s="0" t="s">
        <v>62</v>
      </c>
      <c r="AN138" s="0" t="s">
        <v>62</v>
      </c>
      <c r="AO138" s="0" t="s">
        <v>62</v>
      </c>
      <c r="AP138" s="0" t="s">
        <v>62</v>
      </c>
      <c r="AQ138" s="0" t="s">
        <v>62</v>
      </c>
      <c r="AR138" s="0" t="s">
        <v>62</v>
      </c>
      <c r="AS138" s="0" t="s">
        <v>62</v>
      </c>
      <c r="AT138" s="0" t="s">
        <v>62</v>
      </c>
      <c r="AU138" s="0" t="s">
        <v>62</v>
      </c>
      <c r="AV138" s="0" t="s">
        <v>62</v>
      </c>
      <c r="AW138" s="0" t="s">
        <v>62</v>
      </c>
      <c r="AX138" s="0" t="s">
        <v>62</v>
      </c>
      <c r="AY138" s="0" t="s">
        <v>62</v>
      </c>
      <c r="AZ138" s="0" t="s">
        <v>62</v>
      </c>
      <c r="BA138" s="0" t="s">
        <v>62</v>
      </c>
      <c r="BB138" s="0" t="s">
        <v>62</v>
      </c>
      <c r="BC138" s="0" t="s">
        <v>62</v>
      </c>
      <c r="BD138" s="0" t="s">
        <v>62</v>
      </c>
      <c r="BE138" s="0" t="s">
        <v>62</v>
      </c>
      <c r="BF138" s="0" t="s">
        <v>62</v>
      </c>
    </row>
    <row r="139" customFormat="false" ht="15" hidden="false" customHeight="false" outlineLevel="0" collapsed="false">
      <c r="A139" s="0" t="s">
        <v>151</v>
      </c>
      <c r="B139" s="0" t="s">
        <v>75</v>
      </c>
      <c r="C139" s="0" t="s">
        <v>76</v>
      </c>
      <c r="D139" s="0" t="s">
        <v>77</v>
      </c>
      <c r="E139" s="0" t="s">
        <v>62</v>
      </c>
      <c r="F139" s="0" t="s">
        <v>62</v>
      </c>
      <c r="G139" s="0" t="s">
        <v>62</v>
      </c>
      <c r="H139" s="0" t="s">
        <v>62</v>
      </c>
      <c r="I139" s="0" t="n">
        <v>0</v>
      </c>
      <c r="J139" s="0" t="n">
        <v>3.31436666666667</v>
      </c>
      <c r="K139" s="0" t="s">
        <v>62</v>
      </c>
      <c r="L139" s="0" t="n">
        <v>5.73034999999993</v>
      </c>
      <c r="M139" s="0" t="n">
        <v>7.95703333333334</v>
      </c>
      <c r="N139" s="0" t="s">
        <v>62</v>
      </c>
      <c r="O139" s="0" t="s">
        <v>62</v>
      </c>
      <c r="P139" s="0" t="s">
        <v>62</v>
      </c>
      <c r="Q139" s="0" t="n">
        <v>19.1137</v>
      </c>
      <c r="R139" s="0" t="n">
        <v>18.2588</v>
      </c>
      <c r="AI139" s="0" t="s">
        <v>62</v>
      </c>
      <c r="AJ139" s="0" t="s">
        <v>62</v>
      </c>
      <c r="AK139" s="0" t="s">
        <v>62</v>
      </c>
      <c r="AL139" s="0" t="s">
        <v>62</v>
      </c>
      <c r="AM139" s="0" t="s">
        <v>62</v>
      </c>
      <c r="AN139" s="0" t="s">
        <v>62</v>
      </c>
      <c r="AO139" s="0" t="s">
        <v>62</v>
      </c>
      <c r="AP139" s="0" t="s">
        <v>62</v>
      </c>
      <c r="AQ139" s="0" t="s">
        <v>62</v>
      </c>
      <c r="AR139" s="0" t="s">
        <v>62</v>
      </c>
      <c r="AS139" s="0" t="s">
        <v>62</v>
      </c>
      <c r="AT139" s="0" t="s">
        <v>62</v>
      </c>
      <c r="AU139" s="0" t="s">
        <v>62</v>
      </c>
      <c r="AV139" s="0" t="s">
        <v>62</v>
      </c>
      <c r="AW139" s="0" t="s">
        <v>62</v>
      </c>
      <c r="AX139" s="0" t="s">
        <v>62</v>
      </c>
      <c r="AY139" s="0" t="s">
        <v>62</v>
      </c>
      <c r="AZ139" s="0" t="s">
        <v>62</v>
      </c>
      <c r="BA139" s="0" t="s">
        <v>62</v>
      </c>
      <c r="BB139" s="0" t="s">
        <v>62</v>
      </c>
      <c r="BC139" s="0" t="s">
        <v>62</v>
      </c>
      <c r="BD139" s="0" t="s">
        <v>62</v>
      </c>
      <c r="BE139" s="0" t="s">
        <v>62</v>
      </c>
      <c r="BF139" s="0" t="s">
        <v>62</v>
      </c>
    </row>
    <row r="140" customFormat="false" ht="15" hidden="false" customHeight="false" outlineLevel="0" collapsed="false">
      <c r="A140" s="0" t="s">
        <v>151</v>
      </c>
      <c r="B140" s="0" t="s">
        <v>78</v>
      </c>
      <c r="C140" s="0" t="s">
        <v>79</v>
      </c>
      <c r="D140" s="0" t="s">
        <v>80</v>
      </c>
      <c r="E140" s="0" t="s">
        <v>62</v>
      </c>
      <c r="F140" s="0" t="s">
        <v>62</v>
      </c>
      <c r="G140" s="0" t="s">
        <v>62</v>
      </c>
      <c r="H140" s="0" t="s">
        <v>62</v>
      </c>
      <c r="I140" s="0" t="n">
        <v>0.339800000000001</v>
      </c>
      <c r="J140" s="0" t="n">
        <v>3.27184</v>
      </c>
      <c r="K140" s="0" t="s">
        <v>62</v>
      </c>
      <c r="L140" s="0" t="n">
        <v>12.8721499999999</v>
      </c>
      <c r="M140" s="0" t="n">
        <v>12.20426</v>
      </c>
      <c r="N140" s="0" t="s">
        <v>62</v>
      </c>
      <c r="O140" s="0" t="s">
        <v>62</v>
      </c>
      <c r="P140" s="0" t="s">
        <v>62</v>
      </c>
      <c r="Q140" s="0" t="n">
        <v>19.99745</v>
      </c>
      <c r="R140" s="0" t="n">
        <v>18.33386</v>
      </c>
      <c r="AI140" s="0" t="s">
        <v>62</v>
      </c>
      <c r="AJ140" s="0" t="s">
        <v>62</v>
      </c>
      <c r="AK140" s="0" t="s">
        <v>62</v>
      </c>
      <c r="AL140" s="0" t="s">
        <v>62</v>
      </c>
      <c r="AM140" s="0" t="s">
        <v>62</v>
      </c>
      <c r="AN140" s="0" t="s">
        <v>62</v>
      </c>
      <c r="AO140" s="0" t="s">
        <v>62</v>
      </c>
      <c r="AP140" s="0" t="s">
        <v>62</v>
      </c>
      <c r="AQ140" s="0" t="s">
        <v>62</v>
      </c>
      <c r="AR140" s="0" t="s">
        <v>62</v>
      </c>
      <c r="AS140" s="0" t="s">
        <v>62</v>
      </c>
      <c r="AT140" s="0" t="s">
        <v>62</v>
      </c>
      <c r="AU140" s="0" t="s">
        <v>62</v>
      </c>
      <c r="AV140" s="0" t="s">
        <v>62</v>
      </c>
      <c r="AW140" s="0" t="s">
        <v>62</v>
      </c>
      <c r="AX140" s="0" t="s">
        <v>62</v>
      </c>
      <c r="AY140" s="0" t="s">
        <v>62</v>
      </c>
      <c r="AZ140" s="0" t="s">
        <v>62</v>
      </c>
      <c r="BA140" s="0" t="s">
        <v>62</v>
      </c>
      <c r="BB140" s="0" t="s">
        <v>62</v>
      </c>
      <c r="BC140" s="0" t="s">
        <v>62</v>
      </c>
      <c r="BD140" s="0" t="s">
        <v>62</v>
      </c>
      <c r="BE140" s="0" t="s">
        <v>62</v>
      </c>
      <c r="BF140" s="0" t="s">
        <v>62</v>
      </c>
    </row>
    <row r="141" customFormat="false" ht="15" hidden="false" customHeight="false" outlineLevel="0" collapsed="false">
      <c r="A141" s="0" t="s">
        <v>151</v>
      </c>
      <c r="B141" s="0" t="s">
        <v>81</v>
      </c>
      <c r="C141" s="0" t="s">
        <v>82</v>
      </c>
      <c r="D141" s="0" t="s">
        <v>83</v>
      </c>
      <c r="E141" s="0" t="s">
        <v>62</v>
      </c>
      <c r="F141" s="0" t="s">
        <v>62</v>
      </c>
      <c r="G141" s="0" t="s">
        <v>62</v>
      </c>
      <c r="H141" s="0" t="s">
        <v>62</v>
      </c>
      <c r="I141" s="0" t="n">
        <v>1.28383333333333</v>
      </c>
      <c r="J141" s="0" t="n">
        <v>3.44587142857143</v>
      </c>
      <c r="K141" s="0" t="s">
        <v>62</v>
      </c>
      <c r="L141" s="0" t="n">
        <v>6.30066666666676</v>
      </c>
      <c r="M141" s="0" t="n">
        <v>5.89315714285714</v>
      </c>
      <c r="N141" s="0" t="s">
        <v>62</v>
      </c>
      <c r="O141" s="0" t="s">
        <v>62</v>
      </c>
      <c r="P141" s="0" t="s">
        <v>62</v>
      </c>
      <c r="Q141" s="0" t="n">
        <v>18.8394333333333</v>
      </c>
      <c r="R141" s="0" t="n">
        <v>18.4521571428571</v>
      </c>
      <c r="AI141" s="0" t="s">
        <v>62</v>
      </c>
      <c r="AJ141" s="0" t="s">
        <v>62</v>
      </c>
      <c r="AK141" s="0" t="s">
        <v>62</v>
      </c>
      <c r="AL141" s="0" t="s">
        <v>62</v>
      </c>
      <c r="AM141" s="0" t="s">
        <v>62</v>
      </c>
      <c r="AN141" s="0" t="s">
        <v>62</v>
      </c>
      <c r="AO141" s="0" t="s">
        <v>62</v>
      </c>
      <c r="AP141" s="0" t="s">
        <v>62</v>
      </c>
      <c r="AQ141" s="0" t="s">
        <v>62</v>
      </c>
      <c r="AR141" s="0" t="s">
        <v>62</v>
      </c>
      <c r="AS141" s="0" t="s">
        <v>62</v>
      </c>
      <c r="AT141" s="0" t="s">
        <v>62</v>
      </c>
      <c r="AU141" s="0" t="s">
        <v>62</v>
      </c>
      <c r="AV141" s="0" t="s">
        <v>62</v>
      </c>
      <c r="AW141" s="0" t="s">
        <v>62</v>
      </c>
      <c r="AX141" s="0" t="s">
        <v>62</v>
      </c>
      <c r="AY141" s="0" t="s">
        <v>62</v>
      </c>
      <c r="AZ141" s="0" t="s">
        <v>62</v>
      </c>
      <c r="BA141" s="0" t="s">
        <v>62</v>
      </c>
      <c r="BB141" s="0" t="s">
        <v>62</v>
      </c>
      <c r="BC141" s="0" t="s">
        <v>62</v>
      </c>
      <c r="BD141" s="0" t="s">
        <v>62</v>
      </c>
      <c r="BE141" s="0" t="s">
        <v>62</v>
      </c>
      <c r="BF141" s="0" t="s">
        <v>62</v>
      </c>
    </row>
    <row r="142" customFormat="false" ht="15" hidden="false" customHeight="false" outlineLevel="0" collapsed="false">
      <c r="A142" s="0" t="s">
        <v>151</v>
      </c>
      <c r="B142" s="0" t="s">
        <v>59</v>
      </c>
      <c r="C142" s="0" t="s">
        <v>60</v>
      </c>
      <c r="D142" s="0" t="s">
        <v>61</v>
      </c>
      <c r="E142" s="0" t="n">
        <v>3.09559869766235</v>
      </c>
      <c r="F142" s="0" t="n">
        <v>28.6706123352051</v>
      </c>
      <c r="G142" s="0" t="n">
        <v>49.9241180419922</v>
      </c>
      <c r="H142" s="0" t="s">
        <v>62</v>
      </c>
      <c r="I142" s="0" t="n">
        <v>11.7766333333333</v>
      </c>
      <c r="J142" s="0" t="n">
        <v>4.190725</v>
      </c>
      <c r="K142" s="0" t="n">
        <v>1.01107752323151</v>
      </c>
      <c r="L142" s="0" t="n">
        <v>22.6845333333332</v>
      </c>
      <c r="M142" s="0" t="n">
        <v>24.64455</v>
      </c>
      <c r="N142" s="0" t="s">
        <v>62</v>
      </c>
      <c r="O142" s="0" t="s">
        <v>62</v>
      </c>
      <c r="P142" s="0" t="s">
        <v>62</v>
      </c>
      <c r="Q142" s="0" t="n">
        <v>20.5884</v>
      </c>
      <c r="R142" s="0" t="n">
        <v>19.2165</v>
      </c>
      <c r="S142" s="0" t="n">
        <v>-8.68103463567099</v>
      </c>
      <c r="T142" s="0" t="n">
        <v>-1.09512630233765</v>
      </c>
      <c r="U142" s="0" t="n">
        <v>16.8939790018717</v>
      </c>
      <c r="V142" s="0" t="n">
        <v>24.4798873352051</v>
      </c>
      <c r="W142" s="0" t="n">
        <v>38.1474847086588</v>
      </c>
      <c r="X142" s="0" t="n">
        <v>45.7333930419922</v>
      </c>
      <c r="AA142" s="0" t="n">
        <v>-21.6734558101017</v>
      </c>
      <c r="AB142" s="0" t="n">
        <v>-23.6334724767685</v>
      </c>
      <c r="AI142" s="0" t="s">
        <v>62</v>
      </c>
      <c r="AJ142" s="0" t="s">
        <v>62</v>
      </c>
      <c r="AK142" s="0" t="s">
        <v>62</v>
      </c>
      <c r="AL142" s="0" t="s">
        <v>170</v>
      </c>
      <c r="AM142" s="0" t="s">
        <v>62</v>
      </c>
      <c r="AN142" s="0" t="s">
        <v>62</v>
      </c>
      <c r="AO142" s="0" t="s">
        <v>102</v>
      </c>
      <c r="AP142" s="0" t="s">
        <v>62</v>
      </c>
      <c r="AQ142" s="0" t="s">
        <v>62</v>
      </c>
      <c r="AR142" s="0" t="s">
        <v>98</v>
      </c>
      <c r="AS142" s="0" t="s">
        <v>62</v>
      </c>
      <c r="AT142" s="0" t="s">
        <v>119</v>
      </c>
      <c r="AU142" s="0" t="s">
        <v>62</v>
      </c>
      <c r="AV142" s="0" t="s">
        <v>62</v>
      </c>
      <c r="AW142" s="0" t="s">
        <v>62</v>
      </c>
      <c r="AX142" s="0" t="s">
        <v>62</v>
      </c>
      <c r="AY142" s="0" t="s">
        <v>62</v>
      </c>
      <c r="AZ142" s="0" t="s">
        <v>62</v>
      </c>
      <c r="BA142" s="0" t="s">
        <v>153</v>
      </c>
      <c r="BB142" s="0" t="s">
        <v>62</v>
      </c>
      <c r="BC142" s="0" t="s">
        <v>62</v>
      </c>
      <c r="BD142" s="0" t="s">
        <v>62</v>
      </c>
      <c r="BE142" s="0" t="s">
        <v>62</v>
      </c>
      <c r="BF142" s="0" t="s">
        <v>133</v>
      </c>
    </row>
    <row r="143" customFormat="false" ht="15" hidden="false" customHeight="false" outlineLevel="0" collapsed="false">
      <c r="A143" s="0" t="s">
        <v>151</v>
      </c>
      <c r="B143" s="0" t="s">
        <v>63</v>
      </c>
      <c r="C143" s="0" t="s">
        <v>64</v>
      </c>
      <c r="D143" s="0" t="s">
        <v>65</v>
      </c>
      <c r="E143" s="0" t="n">
        <v>2.39196395874023</v>
      </c>
      <c r="F143" s="0" t="n">
        <v>6.67815399169922</v>
      </c>
      <c r="G143" s="0" t="n">
        <v>7.84979486465454</v>
      </c>
      <c r="H143" s="0" t="s">
        <v>62</v>
      </c>
      <c r="I143" s="0" t="n">
        <v>0</v>
      </c>
      <c r="J143" s="0" t="n">
        <v>3.27895</v>
      </c>
      <c r="K143" s="0" t="n">
        <v>2.84606313705444</v>
      </c>
      <c r="L143" s="0" t="n">
        <v>16.9512800000001</v>
      </c>
      <c r="M143" s="0" t="n">
        <v>17.1585166666667</v>
      </c>
      <c r="N143" s="0" t="s">
        <v>62</v>
      </c>
      <c r="O143" s="0" t="s">
        <v>62</v>
      </c>
      <c r="P143" s="0" t="s">
        <v>62</v>
      </c>
      <c r="Q143" s="0" t="n">
        <v>18.40014</v>
      </c>
      <c r="R143" s="0" t="n">
        <v>17.8861333333333</v>
      </c>
      <c r="S143" s="0" t="n">
        <v>2.39196395874023</v>
      </c>
      <c r="T143" s="0" t="n">
        <v>-0.886986041259766</v>
      </c>
      <c r="U143" s="0" t="n">
        <v>6.67815399169922</v>
      </c>
      <c r="V143" s="0" t="n">
        <v>3.39920399169922</v>
      </c>
      <c r="W143" s="0" t="n">
        <v>7.84979486465454</v>
      </c>
      <c r="X143" s="0" t="n">
        <v>4.57084486465454</v>
      </c>
      <c r="AA143" s="0" t="n">
        <v>-14.1052168629457</v>
      </c>
      <c r="AB143" s="0" t="n">
        <v>-14.3124535296122</v>
      </c>
      <c r="AI143" s="0" t="s">
        <v>62</v>
      </c>
      <c r="AJ143" s="0" t="s">
        <v>62</v>
      </c>
      <c r="AK143" s="0" t="s">
        <v>62</v>
      </c>
      <c r="AL143" s="0" t="s">
        <v>173</v>
      </c>
      <c r="AM143" s="0" t="s">
        <v>62</v>
      </c>
      <c r="AN143" s="0" t="s">
        <v>62</v>
      </c>
      <c r="AO143" s="0" t="s">
        <v>173</v>
      </c>
      <c r="AP143" s="0" t="s">
        <v>62</v>
      </c>
      <c r="AQ143" s="0" t="s">
        <v>62</v>
      </c>
      <c r="AR143" s="0" t="s">
        <v>93</v>
      </c>
      <c r="AS143" s="0" t="s">
        <v>62</v>
      </c>
      <c r="AT143" s="0" t="s">
        <v>148</v>
      </c>
      <c r="AU143" s="0" t="s">
        <v>62</v>
      </c>
      <c r="AV143" s="0" t="s">
        <v>62</v>
      </c>
      <c r="AW143" s="0" t="s">
        <v>62</v>
      </c>
      <c r="AX143" s="0" t="s">
        <v>62</v>
      </c>
      <c r="AY143" s="0" t="s">
        <v>62</v>
      </c>
      <c r="AZ143" s="0" t="s">
        <v>62</v>
      </c>
      <c r="BA143" s="0" t="s">
        <v>144</v>
      </c>
      <c r="BB143" s="0" t="s">
        <v>62</v>
      </c>
      <c r="BC143" s="0" t="s">
        <v>62</v>
      </c>
      <c r="BD143" s="0" t="s">
        <v>62</v>
      </c>
      <c r="BE143" s="0" t="s">
        <v>62</v>
      </c>
      <c r="BF143" s="0" t="s">
        <v>160</v>
      </c>
    </row>
    <row r="144" customFormat="false" ht="15" hidden="false" customHeight="false" outlineLevel="0" collapsed="false">
      <c r="A144" s="0" t="s">
        <v>151</v>
      </c>
      <c r="B144" s="0" t="s">
        <v>66</v>
      </c>
      <c r="C144" s="0" t="s">
        <v>67</v>
      </c>
      <c r="D144" s="0" t="s">
        <v>68</v>
      </c>
      <c r="E144" s="0" t="n">
        <v>1.89559841156006</v>
      </c>
      <c r="F144" s="0" t="n">
        <v>13.3203783035278</v>
      </c>
      <c r="G144" s="0" t="n">
        <v>22.4333457946777</v>
      </c>
      <c r="H144" s="0" t="n">
        <v>17.8299808502197</v>
      </c>
      <c r="I144" s="0" t="n">
        <v>2.7656</v>
      </c>
      <c r="J144" s="0" t="n">
        <v>3.59366666666667</v>
      </c>
      <c r="K144" s="0" t="n">
        <v>2.05524063110352</v>
      </c>
      <c r="L144" s="0" t="n">
        <v>6.17837500000009</v>
      </c>
      <c r="M144" s="0" t="n">
        <v>8.56653333333333</v>
      </c>
      <c r="N144" s="0" t="s">
        <v>62</v>
      </c>
      <c r="O144" s="0" t="s">
        <v>62</v>
      </c>
      <c r="P144" s="0" t="s">
        <v>62</v>
      </c>
      <c r="Q144" s="0" t="n">
        <v>20.6195</v>
      </c>
      <c r="R144" s="0" t="n">
        <v>18.3663</v>
      </c>
      <c r="S144" s="0" t="n">
        <v>-0.870001588439937</v>
      </c>
      <c r="T144" s="0" t="n">
        <v>-1.69806825510661</v>
      </c>
      <c r="U144" s="0" t="n">
        <v>10.5547783035278</v>
      </c>
      <c r="V144" s="0" t="n">
        <v>9.72671163686116</v>
      </c>
      <c r="W144" s="0" t="n">
        <v>19.6677457946777</v>
      </c>
      <c r="X144" s="0" t="n">
        <v>18.8396791280111</v>
      </c>
      <c r="Y144" s="0" t="n">
        <v>15.0643808502197</v>
      </c>
      <c r="Z144" s="0" t="n">
        <v>14.2363141835531</v>
      </c>
      <c r="AA144" s="0" t="n">
        <v>-4.12313436889657</v>
      </c>
      <c r="AB144" s="0" t="n">
        <v>-6.51129270222981</v>
      </c>
      <c r="AI144" s="0" t="s">
        <v>62</v>
      </c>
      <c r="AJ144" s="0" t="s">
        <v>62</v>
      </c>
      <c r="AK144" s="0" t="s">
        <v>62</v>
      </c>
      <c r="AL144" s="0" t="s">
        <v>87</v>
      </c>
      <c r="AM144" s="0" t="s">
        <v>62</v>
      </c>
      <c r="AN144" s="0" t="s">
        <v>62</v>
      </c>
      <c r="AO144" s="0" t="s">
        <v>167</v>
      </c>
      <c r="AP144" s="0" t="s">
        <v>62</v>
      </c>
      <c r="AQ144" s="0" t="s">
        <v>62</v>
      </c>
      <c r="AR144" s="0" t="s">
        <v>153</v>
      </c>
      <c r="AS144" s="0" t="s">
        <v>62</v>
      </c>
      <c r="AT144" s="0" t="s">
        <v>109</v>
      </c>
      <c r="AU144" s="0" t="s">
        <v>62</v>
      </c>
      <c r="AV144" s="0" t="s">
        <v>62</v>
      </c>
      <c r="AW144" s="0" t="s">
        <v>62</v>
      </c>
      <c r="AX144" s="0" t="s">
        <v>62</v>
      </c>
      <c r="AY144" s="0" t="s">
        <v>62</v>
      </c>
      <c r="AZ144" s="0" t="s">
        <v>62</v>
      </c>
      <c r="BA144" s="0" t="s">
        <v>127</v>
      </c>
      <c r="BB144" s="0" t="s">
        <v>62</v>
      </c>
      <c r="BC144" s="0" t="s">
        <v>62</v>
      </c>
      <c r="BD144" s="0" t="s">
        <v>62</v>
      </c>
      <c r="BE144" s="0" t="s">
        <v>62</v>
      </c>
      <c r="BF144" s="0" t="s">
        <v>150</v>
      </c>
    </row>
    <row r="145" customFormat="false" ht="15" hidden="false" customHeight="false" outlineLevel="0" collapsed="false">
      <c r="A145" s="0" t="s">
        <v>151</v>
      </c>
      <c r="B145" s="0" t="s">
        <v>69</v>
      </c>
      <c r="C145" s="0" t="s">
        <v>70</v>
      </c>
      <c r="D145" s="0" t="s">
        <v>71</v>
      </c>
      <c r="E145" s="0" t="n">
        <v>1.92173612117767</v>
      </c>
      <c r="F145" s="0" t="n">
        <v>9.14939403533936</v>
      </c>
      <c r="G145" s="0" t="n">
        <v>14.3223342895508</v>
      </c>
      <c r="H145" s="0" t="s">
        <v>62</v>
      </c>
      <c r="I145" s="0" t="n">
        <v>6.26742</v>
      </c>
      <c r="J145" s="0" t="n">
        <v>1.9747</v>
      </c>
      <c r="K145" s="0" t="n">
        <v>3.28304243087769</v>
      </c>
      <c r="L145" s="0" t="n">
        <v>8.23394000000002</v>
      </c>
      <c r="M145" s="0" t="n">
        <v>8.99346666666668</v>
      </c>
      <c r="N145" s="0" t="s">
        <v>62</v>
      </c>
      <c r="O145" s="0" t="s">
        <v>62</v>
      </c>
      <c r="P145" s="0" t="s">
        <v>62</v>
      </c>
      <c r="Q145" s="0" t="n">
        <v>17.74326</v>
      </c>
      <c r="R145" s="0" t="n">
        <v>17.0904166666667</v>
      </c>
      <c r="S145" s="0" t="n">
        <v>-4.34568387882233</v>
      </c>
      <c r="T145" s="0" t="n">
        <v>-0.0529638788223268</v>
      </c>
      <c r="U145" s="0" t="n">
        <v>2.88197403533935</v>
      </c>
      <c r="V145" s="0" t="n">
        <v>7.17469403533936</v>
      </c>
      <c r="W145" s="0" t="n">
        <v>8.05491428955078</v>
      </c>
      <c r="X145" s="0" t="n">
        <v>12.3476342895508</v>
      </c>
      <c r="AA145" s="0" t="n">
        <v>-4.95089756912233</v>
      </c>
      <c r="AB145" s="0" t="n">
        <v>-5.71042423578899</v>
      </c>
      <c r="AI145" s="0" t="s">
        <v>62</v>
      </c>
      <c r="AJ145" s="0" t="s">
        <v>62</v>
      </c>
      <c r="AK145" s="0" t="s">
        <v>62</v>
      </c>
      <c r="AL145" s="0" t="s">
        <v>167</v>
      </c>
      <c r="AM145" s="0" t="s">
        <v>62</v>
      </c>
      <c r="AN145" s="0" t="s">
        <v>62</v>
      </c>
      <c r="AO145" s="0" t="s">
        <v>158</v>
      </c>
      <c r="AP145" s="0" t="s">
        <v>62</v>
      </c>
      <c r="AQ145" s="0" t="s">
        <v>62</v>
      </c>
      <c r="AR145" s="0" t="s">
        <v>97</v>
      </c>
      <c r="AS145" s="0" t="s">
        <v>62</v>
      </c>
      <c r="AT145" s="0" t="s">
        <v>160</v>
      </c>
      <c r="AU145" s="0" t="s">
        <v>62</v>
      </c>
      <c r="AV145" s="0" t="s">
        <v>62</v>
      </c>
      <c r="AW145" s="0" t="s">
        <v>62</v>
      </c>
      <c r="AX145" s="0" t="s">
        <v>62</v>
      </c>
      <c r="AY145" s="0" t="s">
        <v>62</v>
      </c>
      <c r="AZ145" s="0" t="s">
        <v>62</v>
      </c>
      <c r="BA145" s="0" t="s">
        <v>174</v>
      </c>
      <c r="BB145" s="0" t="s">
        <v>62</v>
      </c>
      <c r="BC145" s="0" t="s">
        <v>62</v>
      </c>
      <c r="BD145" s="0" t="s">
        <v>62</v>
      </c>
      <c r="BE145" s="0" t="s">
        <v>62</v>
      </c>
      <c r="BF145" s="0" t="s">
        <v>174</v>
      </c>
    </row>
    <row r="146" customFormat="false" ht="15" hidden="false" customHeight="false" outlineLevel="0" collapsed="false">
      <c r="A146" s="0" t="s">
        <v>151</v>
      </c>
      <c r="B146" s="0" t="s">
        <v>72</v>
      </c>
      <c r="C146" s="0" t="s">
        <v>73</v>
      </c>
      <c r="D146" s="0" t="s">
        <v>74</v>
      </c>
      <c r="E146" s="0" t="n">
        <v>1.38183045387268</v>
      </c>
      <c r="F146" s="0" t="n">
        <v>11.9002599716187</v>
      </c>
      <c r="G146" s="0" t="n">
        <v>19.8835639953613</v>
      </c>
      <c r="H146" s="0" t="n">
        <v>9.43498706817627</v>
      </c>
      <c r="I146" s="0" t="n">
        <v>4.00725714285714</v>
      </c>
      <c r="J146" s="0" t="n">
        <v>2.2919125</v>
      </c>
      <c r="K146" s="0" t="n">
        <v>2.20853018760681</v>
      </c>
      <c r="L146" s="0" t="n">
        <v>5.64870000000001</v>
      </c>
      <c r="M146" s="0" t="n">
        <v>5.63514999999998</v>
      </c>
      <c r="N146" s="0" t="s">
        <v>62</v>
      </c>
      <c r="O146" s="0" t="s">
        <v>62</v>
      </c>
      <c r="P146" s="0" t="s">
        <v>62</v>
      </c>
      <c r="Q146" s="0" t="n">
        <v>16.3003285714286</v>
      </c>
      <c r="R146" s="0" t="n">
        <v>16.1570125</v>
      </c>
      <c r="S146" s="0" t="n">
        <v>-2.62542668898446</v>
      </c>
      <c r="T146" s="0" t="n">
        <v>-0.910082046127319</v>
      </c>
      <c r="U146" s="0" t="n">
        <v>7.89300282876151</v>
      </c>
      <c r="V146" s="0" t="n">
        <v>9.60834747161865</v>
      </c>
      <c r="W146" s="0" t="n">
        <v>15.8763068525042</v>
      </c>
      <c r="X146" s="0" t="n">
        <v>17.5916514953613</v>
      </c>
      <c r="Y146" s="0" t="n">
        <v>5.42772992531913</v>
      </c>
      <c r="Z146" s="0" t="n">
        <v>7.14307456817627</v>
      </c>
      <c r="AA146" s="0" t="n">
        <v>-3.44016981239319</v>
      </c>
      <c r="AB146" s="0" t="n">
        <v>-3.42661981239317</v>
      </c>
      <c r="AI146" s="0" t="s">
        <v>62</v>
      </c>
      <c r="AJ146" s="0" t="s">
        <v>62</v>
      </c>
      <c r="AK146" s="0" t="s">
        <v>62</v>
      </c>
      <c r="AL146" s="0" t="s">
        <v>167</v>
      </c>
      <c r="AM146" s="0" t="s">
        <v>62</v>
      </c>
      <c r="AN146" s="0" t="s">
        <v>62</v>
      </c>
      <c r="AO146" s="0" t="s">
        <v>88</v>
      </c>
      <c r="AP146" s="0" t="s">
        <v>62</v>
      </c>
      <c r="AQ146" s="0" t="s">
        <v>62</v>
      </c>
      <c r="AR146" s="0" t="s">
        <v>116</v>
      </c>
      <c r="AS146" s="0" t="s">
        <v>62</v>
      </c>
      <c r="AT146" s="0" t="s">
        <v>148</v>
      </c>
      <c r="AU146" s="0" t="s">
        <v>62</v>
      </c>
      <c r="AV146" s="0" t="s">
        <v>62</v>
      </c>
      <c r="AW146" s="0" t="s">
        <v>62</v>
      </c>
      <c r="AX146" s="0" t="s">
        <v>62</v>
      </c>
      <c r="AY146" s="0" t="s">
        <v>62</v>
      </c>
      <c r="AZ146" s="0" t="s">
        <v>62</v>
      </c>
      <c r="BA146" s="0" t="s">
        <v>148</v>
      </c>
      <c r="BB146" s="0" t="s">
        <v>62</v>
      </c>
      <c r="BC146" s="0" t="s">
        <v>62</v>
      </c>
      <c r="BD146" s="0" t="s">
        <v>62</v>
      </c>
      <c r="BE146" s="0" t="s">
        <v>62</v>
      </c>
      <c r="BF146" s="0" t="s">
        <v>97</v>
      </c>
    </row>
    <row r="147" customFormat="false" ht="15" hidden="false" customHeight="false" outlineLevel="0" collapsed="false">
      <c r="A147" s="0" t="s">
        <v>151</v>
      </c>
      <c r="B147" s="0" t="s">
        <v>75</v>
      </c>
      <c r="C147" s="0" t="s">
        <v>76</v>
      </c>
      <c r="D147" s="0" t="s">
        <v>77</v>
      </c>
      <c r="E147" s="0" t="n">
        <v>1.37731778621674</v>
      </c>
      <c r="F147" s="0" t="n">
        <v>24.826810836792</v>
      </c>
      <c r="G147" s="0" t="n">
        <v>40.935733795166</v>
      </c>
      <c r="H147" s="0" t="n">
        <v>81.1616058349609</v>
      </c>
      <c r="I147" s="0" t="n">
        <v>0</v>
      </c>
      <c r="J147" s="0" t="n">
        <v>3.31436666666667</v>
      </c>
      <c r="K147" s="0" t="n">
        <v>1.7590823173523</v>
      </c>
      <c r="L147" s="0" t="n">
        <v>5.73034999999993</v>
      </c>
      <c r="M147" s="0" t="n">
        <v>7.95703333333334</v>
      </c>
      <c r="N147" s="0" t="s">
        <v>62</v>
      </c>
      <c r="O147" s="0" t="s">
        <v>62</v>
      </c>
      <c r="P147" s="0" t="s">
        <v>62</v>
      </c>
      <c r="Q147" s="0" t="n">
        <v>19.1137</v>
      </c>
      <c r="R147" s="0" t="n">
        <v>18.2588</v>
      </c>
      <c r="S147" s="0" t="n">
        <v>1.37731778621674</v>
      </c>
      <c r="T147" s="0" t="n">
        <v>-1.93704888044993</v>
      </c>
      <c r="U147" s="0" t="n">
        <v>24.826810836792</v>
      </c>
      <c r="V147" s="0" t="n">
        <v>21.5124441701253</v>
      </c>
      <c r="W147" s="0" t="n">
        <v>40.935733795166</v>
      </c>
      <c r="X147" s="0" t="n">
        <v>37.6213671284993</v>
      </c>
      <c r="Y147" s="0" t="n">
        <v>81.1616058349609</v>
      </c>
      <c r="Z147" s="0" t="n">
        <v>77.8472391682943</v>
      </c>
      <c r="AA147" s="0" t="n">
        <v>-3.97126768264763</v>
      </c>
      <c r="AB147" s="0" t="n">
        <v>-6.19795101598105</v>
      </c>
      <c r="AI147" s="0" t="s">
        <v>62</v>
      </c>
      <c r="AJ147" s="0" t="s">
        <v>62</v>
      </c>
      <c r="AK147" s="0" t="s">
        <v>62</v>
      </c>
      <c r="AL147" s="0" t="s">
        <v>112</v>
      </c>
      <c r="AM147" s="0" t="s">
        <v>62</v>
      </c>
      <c r="AN147" s="0" t="s">
        <v>62</v>
      </c>
      <c r="AO147" s="0" t="s">
        <v>154</v>
      </c>
      <c r="AP147" s="0" t="s">
        <v>62</v>
      </c>
      <c r="AQ147" s="0" t="s">
        <v>62</v>
      </c>
      <c r="AR147" s="0" t="s">
        <v>89</v>
      </c>
      <c r="AS147" s="0" t="s">
        <v>62</v>
      </c>
      <c r="AT147" s="0" t="s">
        <v>89</v>
      </c>
      <c r="AU147" s="0" t="s">
        <v>62</v>
      </c>
      <c r="AV147" s="0" t="s">
        <v>62</v>
      </c>
      <c r="AW147" s="0" t="s">
        <v>62</v>
      </c>
      <c r="AX147" s="0" t="s">
        <v>62</v>
      </c>
      <c r="AY147" s="0" t="s">
        <v>62</v>
      </c>
      <c r="AZ147" s="0" t="s">
        <v>62</v>
      </c>
      <c r="BA147" s="0" t="s">
        <v>94</v>
      </c>
      <c r="BB147" s="0" t="s">
        <v>62</v>
      </c>
      <c r="BC147" s="0" t="s">
        <v>62</v>
      </c>
      <c r="BD147" s="0" t="s">
        <v>62</v>
      </c>
      <c r="BE147" s="0" t="s">
        <v>62</v>
      </c>
      <c r="BF147" s="0" t="s">
        <v>89</v>
      </c>
    </row>
    <row r="148" customFormat="false" ht="15" hidden="false" customHeight="false" outlineLevel="0" collapsed="false">
      <c r="A148" s="0" t="s">
        <v>151</v>
      </c>
      <c r="B148" s="0" t="s">
        <v>78</v>
      </c>
      <c r="C148" s="0" t="s">
        <v>79</v>
      </c>
      <c r="D148" s="0" t="s">
        <v>80</v>
      </c>
      <c r="E148" s="0" t="n">
        <v>1.65774238109589</v>
      </c>
      <c r="F148" s="0" t="n">
        <v>9.22545433044434</v>
      </c>
      <c r="G148" s="0" t="n">
        <v>14.2304420471191</v>
      </c>
      <c r="H148" s="0" t="s">
        <v>62</v>
      </c>
      <c r="I148" s="0" t="n">
        <v>0.339800000000001</v>
      </c>
      <c r="J148" s="0" t="n">
        <v>3.27184</v>
      </c>
      <c r="K148" s="0" t="n">
        <v>3.29778099060059</v>
      </c>
      <c r="L148" s="0" t="n">
        <v>12.8721499999999</v>
      </c>
      <c r="M148" s="0" t="n">
        <v>12.20426</v>
      </c>
      <c r="N148" s="0" t="s">
        <v>62</v>
      </c>
      <c r="O148" s="0" t="s">
        <v>62</v>
      </c>
      <c r="P148" s="0" t="s">
        <v>62</v>
      </c>
      <c r="Q148" s="0" t="n">
        <v>19.99745</v>
      </c>
      <c r="R148" s="0" t="n">
        <v>18.33386</v>
      </c>
      <c r="S148" s="0" t="n">
        <v>1.31794238109589</v>
      </c>
      <c r="T148" s="0" t="n">
        <v>-1.61409761890411</v>
      </c>
      <c r="U148" s="0" t="n">
        <v>8.88565433044434</v>
      </c>
      <c r="V148" s="0" t="n">
        <v>5.95361433044434</v>
      </c>
      <c r="W148" s="0" t="n">
        <v>13.8906420471191</v>
      </c>
      <c r="X148" s="0" t="n">
        <v>10.9586020471191</v>
      </c>
      <c r="AA148" s="0" t="n">
        <v>-9.57436900939932</v>
      </c>
      <c r="AB148" s="0" t="n">
        <v>-8.90647900939942</v>
      </c>
      <c r="AI148" s="0" t="s">
        <v>62</v>
      </c>
      <c r="AJ148" s="0" t="s">
        <v>62</v>
      </c>
      <c r="AK148" s="0" t="s">
        <v>62</v>
      </c>
      <c r="AL148" s="0" t="s">
        <v>62</v>
      </c>
      <c r="AM148" s="0" t="s">
        <v>62</v>
      </c>
      <c r="AN148" s="0" t="s">
        <v>62</v>
      </c>
      <c r="AO148" s="0" t="s">
        <v>62</v>
      </c>
      <c r="AP148" s="0" t="s">
        <v>62</v>
      </c>
      <c r="AQ148" s="0" t="s">
        <v>62</v>
      </c>
      <c r="AR148" s="0" t="s">
        <v>62</v>
      </c>
      <c r="AS148" s="0" t="s">
        <v>62</v>
      </c>
      <c r="AT148" s="0" t="s">
        <v>62</v>
      </c>
      <c r="AU148" s="0" t="s">
        <v>62</v>
      </c>
      <c r="AV148" s="0" t="s">
        <v>62</v>
      </c>
      <c r="AW148" s="0" t="s">
        <v>62</v>
      </c>
      <c r="AX148" s="0" t="s">
        <v>62</v>
      </c>
      <c r="AY148" s="0" t="s">
        <v>62</v>
      </c>
      <c r="AZ148" s="0" t="s">
        <v>62</v>
      </c>
      <c r="BA148" s="0" t="s">
        <v>62</v>
      </c>
      <c r="BB148" s="0" t="s">
        <v>62</v>
      </c>
      <c r="BC148" s="0" t="s">
        <v>62</v>
      </c>
      <c r="BD148" s="0" t="s">
        <v>62</v>
      </c>
      <c r="BE148" s="0" t="s">
        <v>62</v>
      </c>
      <c r="BF148" s="0" t="s">
        <v>62</v>
      </c>
    </row>
    <row r="149" customFormat="false" ht="15" hidden="false" customHeight="false" outlineLevel="0" collapsed="false">
      <c r="A149" s="0" t="s">
        <v>151</v>
      </c>
      <c r="B149" s="0" t="s">
        <v>81</v>
      </c>
      <c r="C149" s="0" t="s">
        <v>82</v>
      </c>
      <c r="D149" s="0" t="s">
        <v>83</v>
      </c>
      <c r="E149" s="0" t="n">
        <v>1.43569076061249</v>
      </c>
      <c r="F149" s="0" t="n">
        <v>9.43376731872559</v>
      </c>
      <c r="G149" s="0" t="n">
        <v>15.037356376648</v>
      </c>
      <c r="H149" s="0" t="s">
        <v>62</v>
      </c>
      <c r="I149" s="0" t="n">
        <v>1.28383333333333</v>
      </c>
      <c r="J149" s="0" t="n">
        <v>3.44587142857143</v>
      </c>
      <c r="K149" s="0" t="n">
        <v>3.16136288642883</v>
      </c>
      <c r="L149" s="0" t="n">
        <v>6.30066666666676</v>
      </c>
      <c r="M149" s="0" t="n">
        <v>5.89315714285714</v>
      </c>
      <c r="N149" s="0" t="s">
        <v>62</v>
      </c>
      <c r="O149" s="0" t="s">
        <v>62</v>
      </c>
      <c r="P149" s="0" t="s">
        <v>62</v>
      </c>
      <c r="Q149" s="0" t="n">
        <v>18.8394333333333</v>
      </c>
      <c r="R149" s="0" t="n">
        <v>18.4521571428571</v>
      </c>
      <c r="S149" s="0" t="n">
        <v>0.151857427279154</v>
      </c>
      <c r="T149" s="0" t="n">
        <v>-2.01018066795894</v>
      </c>
      <c r="U149" s="0" t="n">
        <v>8.14993398539225</v>
      </c>
      <c r="V149" s="0" t="n">
        <v>5.98789589015416</v>
      </c>
      <c r="W149" s="0" t="n">
        <v>13.7535230433146</v>
      </c>
      <c r="X149" s="0" t="n">
        <v>11.5914849480765</v>
      </c>
      <c r="AA149" s="0" t="n">
        <v>-3.13930378023792</v>
      </c>
      <c r="AB149" s="0" t="n">
        <v>-2.7317942564283</v>
      </c>
      <c r="AI149" s="0" t="s">
        <v>62</v>
      </c>
      <c r="AJ149" s="0" t="s">
        <v>62</v>
      </c>
      <c r="AK149" s="0" t="s">
        <v>62</v>
      </c>
      <c r="AL149" s="0" t="s">
        <v>169</v>
      </c>
      <c r="AM149" s="0" t="s">
        <v>62</v>
      </c>
      <c r="AN149" s="0" t="s">
        <v>62</v>
      </c>
      <c r="AO149" s="0" t="s">
        <v>163</v>
      </c>
      <c r="AP149" s="0" t="s">
        <v>62</v>
      </c>
      <c r="AQ149" s="0" t="s">
        <v>62</v>
      </c>
      <c r="AR149" s="0" t="s">
        <v>148</v>
      </c>
      <c r="AS149" s="0" t="s">
        <v>62</v>
      </c>
      <c r="AT149" s="0" t="s">
        <v>174</v>
      </c>
      <c r="AU149" s="0" t="s">
        <v>62</v>
      </c>
      <c r="AV149" s="0" t="s">
        <v>62</v>
      </c>
      <c r="AW149" s="0" t="s">
        <v>62</v>
      </c>
      <c r="AX149" s="0" t="s">
        <v>62</v>
      </c>
      <c r="AY149" s="0" t="s">
        <v>62</v>
      </c>
      <c r="AZ149" s="0" t="s">
        <v>62</v>
      </c>
      <c r="BA149" s="0" t="s">
        <v>105</v>
      </c>
      <c r="BB149" s="0" t="s">
        <v>62</v>
      </c>
      <c r="BC149" s="0" t="s">
        <v>62</v>
      </c>
      <c r="BD149" s="0" t="s">
        <v>62</v>
      </c>
      <c r="BE149" s="0" t="s">
        <v>62</v>
      </c>
      <c r="BF149" s="0" t="s">
        <v>165</v>
      </c>
    </row>
    <row r="150" customFormat="false" ht="15" hidden="false" customHeight="false" outlineLevel="0" collapsed="false">
      <c r="A150" s="0" t="s">
        <v>176</v>
      </c>
      <c r="B150" s="0" t="s">
        <v>59</v>
      </c>
      <c r="C150" s="0" t="s">
        <v>60</v>
      </c>
      <c r="D150" s="0" t="s">
        <v>61</v>
      </c>
      <c r="E150" s="0" t="s">
        <v>62</v>
      </c>
      <c r="F150" s="0" t="s">
        <v>62</v>
      </c>
      <c r="G150" s="0" t="s">
        <v>62</v>
      </c>
      <c r="H150" s="0" t="s">
        <v>62</v>
      </c>
      <c r="I150" s="0" t="n">
        <v>7.91700000000002</v>
      </c>
      <c r="J150" s="0" t="n">
        <v>5.67496666666667</v>
      </c>
      <c r="K150" s="0" t="s">
        <v>62</v>
      </c>
      <c r="L150" s="0" t="n">
        <v>34.5428</v>
      </c>
      <c r="M150" s="0" t="n">
        <v>31.4472</v>
      </c>
      <c r="N150" s="0" t="s">
        <v>62</v>
      </c>
      <c r="O150" s="0" t="s">
        <v>62</v>
      </c>
      <c r="P150" s="0" t="s">
        <v>62</v>
      </c>
      <c r="Q150" s="0" t="n">
        <v>21.0223</v>
      </c>
      <c r="R150" s="0" t="n">
        <v>18.9026666666667</v>
      </c>
      <c r="AI150" s="0" t="s">
        <v>62</v>
      </c>
      <c r="AJ150" s="0" t="s">
        <v>62</v>
      </c>
      <c r="AK150" s="0" t="s">
        <v>62</v>
      </c>
      <c r="AL150" s="0" t="s">
        <v>62</v>
      </c>
      <c r="AM150" s="0" t="s">
        <v>62</v>
      </c>
      <c r="AN150" s="0" t="s">
        <v>62</v>
      </c>
      <c r="AO150" s="0" t="s">
        <v>62</v>
      </c>
      <c r="AP150" s="0" t="s">
        <v>62</v>
      </c>
      <c r="AQ150" s="0" t="s">
        <v>62</v>
      </c>
      <c r="AR150" s="0" t="s">
        <v>62</v>
      </c>
      <c r="AS150" s="0" t="s">
        <v>62</v>
      </c>
      <c r="AT150" s="0" t="s">
        <v>62</v>
      </c>
      <c r="AU150" s="0" t="s">
        <v>62</v>
      </c>
      <c r="AV150" s="0" t="s">
        <v>62</v>
      </c>
      <c r="AW150" s="0" t="s">
        <v>62</v>
      </c>
      <c r="AX150" s="0" t="s">
        <v>62</v>
      </c>
      <c r="AY150" s="0" t="s">
        <v>62</v>
      </c>
      <c r="AZ150" s="0" t="s">
        <v>62</v>
      </c>
      <c r="BA150" s="0" t="s">
        <v>62</v>
      </c>
      <c r="BB150" s="0" t="s">
        <v>62</v>
      </c>
      <c r="BC150" s="0" t="s">
        <v>62</v>
      </c>
      <c r="BD150" s="0" t="s">
        <v>62</v>
      </c>
      <c r="BE150" s="0" t="s">
        <v>62</v>
      </c>
      <c r="BF150" s="0" t="s">
        <v>62</v>
      </c>
    </row>
    <row r="151" customFormat="false" ht="15" hidden="false" customHeight="false" outlineLevel="0" collapsed="false">
      <c r="A151" s="0" t="s">
        <v>176</v>
      </c>
      <c r="B151" s="0" t="s">
        <v>63</v>
      </c>
      <c r="C151" s="0" t="s">
        <v>64</v>
      </c>
      <c r="D151" s="0" t="s">
        <v>65</v>
      </c>
      <c r="E151" s="0" t="s">
        <v>62</v>
      </c>
      <c r="F151" s="0" t="s">
        <v>62</v>
      </c>
      <c r="G151" s="0" t="s">
        <v>62</v>
      </c>
      <c r="H151" s="0" t="s">
        <v>62</v>
      </c>
      <c r="I151" s="0" t="n">
        <v>0.517099999999999</v>
      </c>
      <c r="J151" s="0" t="n">
        <v>5.09365</v>
      </c>
      <c r="K151" s="0" t="s">
        <v>62</v>
      </c>
      <c r="L151" s="0" t="n">
        <v>22.9741</v>
      </c>
      <c r="M151" s="0" t="n">
        <v>23.90455</v>
      </c>
      <c r="N151" s="0" t="s">
        <v>62</v>
      </c>
      <c r="O151" s="0" t="s">
        <v>62</v>
      </c>
      <c r="P151" s="0" t="s">
        <v>62</v>
      </c>
      <c r="Q151" s="0" t="n">
        <v>19.6831</v>
      </c>
      <c r="R151" s="0" t="n">
        <v>18.0043</v>
      </c>
      <c r="AI151" s="0" t="s">
        <v>62</v>
      </c>
      <c r="AJ151" s="0" t="s">
        <v>62</v>
      </c>
      <c r="AK151" s="0" t="s">
        <v>62</v>
      </c>
      <c r="AL151" s="0" t="s">
        <v>62</v>
      </c>
      <c r="AM151" s="0" t="s">
        <v>62</v>
      </c>
      <c r="AN151" s="0" t="s">
        <v>62</v>
      </c>
      <c r="AO151" s="0" t="s">
        <v>62</v>
      </c>
      <c r="AP151" s="0" t="s">
        <v>62</v>
      </c>
      <c r="AQ151" s="0" t="s">
        <v>62</v>
      </c>
      <c r="AR151" s="0" t="s">
        <v>62</v>
      </c>
      <c r="AS151" s="0" t="s">
        <v>62</v>
      </c>
      <c r="AT151" s="0" t="s">
        <v>62</v>
      </c>
      <c r="AU151" s="0" t="s">
        <v>62</v>
      </c>
      <c r="AV151" s="0" t="s">
        <v>62</v>
      </c>
      <c r="AW151" s="0" t="s">
        <v>62</v>
      </c>
      <c r="AX151" s="0" t="s">
        <v>62</v>
      </c>
      <c r="AY151" s="0" t="s">
        <v>62</v>
      </c>
      <c r="AZ151" s="0" t="s">
        <v>62</v>
      </c>
      <c r="BA151" s="0" t="s">
        <v>62</v>
      </c>
      <c r="BB151" s="0" t="s">
        <v>62</v>
      </c>
      <c r="BC151" s="0" t="s">
        <v>62</v>
      </c>
      <c r="BD151" s="0" t="s">
        <v>62</v>
      </c>
      <c r="BE151" s="0" t="s">
        <v>62</v>
      </c>
      <c r="BF151" s="0" t="s">
        <v>62</v>
      </c>
    </row>
    <row r="152" customFormat="false" ht="15" hidden="false" customHeight="false" outlineLevel="0" collapsed="false">
      <c r="A152" s="0" t="s">
        <v>176</v>
      </c>
      <c r="B152" s="0" t="s">
        <v>66</v>
      </c>
      <c r="C152" s="0" t="s">
        <v>67</v>
      </c>
      <c r="D152" s="0" t="s">
        <v>68</v>
      </c>
      <c r="E152" s="0" t="s">
        <v>62</v>
      </c>
      <c r="F152" s="0" t="s">
        <v>62</v>
      </c>
      <c r="G152" s="0" t="s">
        <v>62</v>
      </c>
      <c r="H152" s="0" t="s">
        <v>62</v>
      </c>
      <c r="I152" s="0" t="n">
        <v>15.6733</v>
      </c>
      <c r="J152" s="0" t="n">
        <v>5.76936666666667</v>
      </c>
      <c r="K152" s="0" t="s">
        <v>62</v>
      </c>
      <c r="L152" s="0" t="n">
        <v>19.8787999999999</v>
      </c>
      <c r="M152" s="0" t="n">
        <v>20.3946333333333</v>
      </c>
      <c r="N152" s="0" t="s">
        <v>62</v>
      </c>
      <c r="O152" s="0" t="s">
        <v>62</v>
      </c>
      <c r="P152" s="0" t="s">
        <v>62</v>
      </c>
      <c r="Q152" s="0" t="n">
        <v>17.218</v>
      </c>
      <c r="R152" s="0" t="n">
        <v>17.4089333333333</v>
      </c>
      <c r="AI152" s="0" t="s">
        <v>62</v>
      </c>
      <c r="AJ152" s="0" t="s">
        <v>62</v>
      </c>
      <c r="AK152" s="0" t="s">
        <v>62</v>
      </c>
      <c r="AL152" s="0" t="s">
        <v>62</v>
      </c>
      <c r="AM152" s="0" t="s">
        <v>62</v>
      </c>
      <c r="AN152" s="0" t="s">
        <v>62</v>
      </c>
      <c r="AO152" s="0" t="s">
        <v>62</v>
      </c>
      <c r="AP152" s="0" t="s">
        <v>62</v>
      </c>
      <c r="AQ152" s="0" t="s">
        <v>62</v>
      </c>
      <c r="AR152" s="0" t="s">
        <v>62</v>
      </c>
      <c r="AS152" s="0" t="s">
        <v>62</v>
      </c>
      <c r="AT152" s="0" t="s">
        <v>62</v>
      </c>
      <c r="AU152" s="0" t="s">
        <v>62</v>
      </c>
      <c r="AV152" s="0" t="s">
        <v>62</v>
      </c>
      <c r="AW152" s="0" t="s">
        <v>62</v>
      </c>
      <c r="AX152" s="0" t="s">
        <v>62</v>
      </c>
      <c r="AY152" s="0" t="s">
        <v>62</v>
      </c>
      <c r="AZ152" s="0" t="s">
        <v>62</v>
      </c>
      <c r="BA152" s="0" t="s">
        <v>62</v>
      </c>
      <c r="BB152" s="0" t="s">
        <v>62</v>
      </c>
      <c r="BC152" s="0" t="s">
        <v>62</v>
      </c>
      <c r="BD152" s="0" t="s">
        <v>62</v>
      </c>
      <c r="BE152" s="0" t="s">
        <v>62</v>
      </c>
      <c r="BF152" s="0" t="s">
        <v>62</v>
      </c>
    </row>
    <row r="153" customFormat="false" ht="15" hidden="false" customHeight="false" outlineLevel="0" collapsed="false">
      <c r="A153" s="0" t="s">
        <v>176</v>
      </c>
      <c r="B153" s="0" t="s">
        <v>69</v>
      </c>
      <c r="C153" s="0" t="s">
        <v>70</v>
      </c>
      <c r="D153" s="0" t="s">
        <v>71</v>
      </c>
      <c r="E153" s="0" t="s">
        <v>62</v>
      </c>
      <c r="F153" s="0" t="s">
        <v>62</v>
      </c>
      <c r="G153" s="0" t="s">
        <v>62</v>
      </c>
      <c r="H153" s="0" t="s">
        <v>62</v>
      </c>
      <c r="I153" s="0" t="n">
        <v>1.5793</v>
      </c>
      <c r="J153" s="0" t="n">
        <v>5.571675</v>
      </c>
      <c r="K153" s="0" t="s">
        <v>62</v>
      </c>
      <c r="L153" s="0" t="n">
        <v>23.7614999999999</v>
      </c>
      <c r="M153" s="0" t="n">
        <v>24.0607</v>
      </c>
      <c r="N153" s="0" t="s">
        <v>62</v>
      </c>
      <c r="O153" s="0" t="s">
        <v>62</v>
      </c>
      <c r="P153" s="0" t="s">
        <v>62</v>
      </c>
      <c r="Q153" s="0" t="n">
        <v>16.6249</v>
      </c>
      <c r="R153" s="0" t="n">
        <v>16.01155</v>
      </c>
      <c r="AI153" s="0" t="s">
        <v>62</v>
      </c>
      <c r="AJ153" s="0" t="s">
        <v>62</v>
      </c>
      <c r="AK153" s="0" t="s">
        <v>62</v>
      </c>
      <c r="AL153" s="0" t="s">
        <v>62</v>
      </c>
      <c r="AM153" s="0" t="s">
        <v>62</v>
      </c>
      <c r="AN153" s="0" t="s">
        <v>62</v>
      </c>
      <c r="AO153" s="0" t="s">
        <v>62</v>
      </c>
      <c r="AP153" s="0" t="s">
        <v>62</v>
      </c>
      <c r="AQ153" s="0" t="s">
        <v>62</v>
      </c>
      <c r="AR153" s="0" t="s">
        <v>62</v>
      </c>
      <c r="AS153" s="0" t="s">
        <v>62</v>
      </c>
      <c r="AT153" s="0" t="s">
        <v>62</v>
      </c>
      <c r="AU153" s="0" t="s">
        <v>62</v>
      </c>
      <c r="AV153" s="0" t="s">
        <v>62</v>
      </c>
      <c r="AW153" s="0" t="s">
        <v>62</v>
      </c>
      <c r="AX153" s="0" t="s">
        <v>62</v>
      </c>
      <c r="AY153" s="0" t="s">
        <v>62</v>
      </c>
      <c r="AZ153" s="0" t="s">
        <v>62</v>
      </c>
      <c r="BA153" s="0" t="s">
        <v>62</v>
      </c>
      <c r="BB153" s="0" t="s">
        <v>62</v>
      </c>
      <c r="BC153" s="0" t="s">
        <v>62</v>
      </c>
      <c r="BD153" s="0" t="s">
        <v>62</v>
      </c>
      <c r="BE153" s="0" t="s">
        <v>62</v>
      </c>
      <c r="BF153" s="0" t="s">
        <v>62</v>
      </c>
    </row>
    <row r="154" customFormat="false" ht="15" hidden="false" customHeight="false" outlineLevel="0" collapsed="false">
      <c r="A154" s="0" t="s">
        <v>176</v>
      </c>
      <c r="B154" s="0" t="s">
        <v>72</v>
      </c>
      <c r="C154" s="0" t="s">
        <v>73</v>
      </c>
      <c r="D154" s="0" t="s">
        <v>74</v>
      </c>
      <c r="E154" s="0" t="s">
        <v>62</v>
      </c>
      <c r="F154" s="0" t="s">
        <v>62</v>
      </c>
      <c r="G154" s="0" t="s">
        <v>62</v>
      </c>
      <c r="H154" s="0" t="s">
        <v>62</v>
      </c>
      <c r="I154" s="0" t="n">
        <v>14.0427</v>
      </c>
      <c r="J154" s="0" t="n">
        <v>5.93462</v>
      </c>
      <c r="K154" s="0" t="s">
        <v>62</v>
      </c>
      <c r="L154" s="0" t="n">
        <v>19.3626</v>
      </c>
      <c r="M154" s="0" t="n">
        <v>20.83454</v>
      </c>
      <c r="N154" s="0" t="s">
        <v>62</v>
      </c>
      <c r="O154" s="0" t="s">
        <v>62</v>
      </c>
      <c r="P154" s="0" t="s">
        <v>62</v>
      </c>
      <c r="Q154" s="0" t="n">
        <v>15.7296</v>
      </c>
      <c r="R154" s="0" t="n">
        <v>15.28678</v>
      </c>
      <c r="AI154" s="0" t="s">
        <v>62</v>
      </c>
      <c r="AJ154" s="0" t="s">
        <v>62</v>
      </c>
      <c r="AK154" s="0" t="s">
        <v>62</v>
      </c>
      <c r="AL154" s="0" t="s">
        <v>62</v>
      </c>
      <c r="AM154" s="0" t="s">
        <v>62</v>
      </c>
      <c r="AN154" s="0" t="s">
        <v>62</v>
      </c>
      <c r="AO154" s="0" t="s">
        <v>62</v>
      </c>
      <c r="AP154" s="0" t="s">
        <v>62</v>
      </c>
      <c r="AQ154" s="0" t="s">
        <v>62</v>
      </c>
      <c r="AR154" s="0" t="s">
        <v>62</v>
      </c>
      <c r="AS154" s="0" t="s">
        <v>62</v>
      </c>
      <c r="AT154" s="0" t="s">
        <v>62</v>
      </c>
      <c r="AU154" s="0" t="s">
        <v>62</v>
      </c>
      <c r="AV154" s="0" t="s">
        <v>62</v>
      </c>
      <c r="AW154" s="0" t="s">
        <v>62</v>
      </c>
      <c r="AX154" s="0" t="s">
        <v>62</v>
      </c>
      <c r="AY154" s="0" t="s">
        <v>62</v>
      </c>
      <c r="AZ154" s="0" t="s">
        <v>62</v>
      </c>
      <c r="BA154" s="0" t="s">
        <v>62</v>
      </c>
      <c r="BB154" s="0" t="s">
        <v>62</v>
      </c>
      <c r="BC154" s="0" t="s">
        <v>62</v>
      </c>
      <c r="BD154" s="0" t="s">
        <v>62</v>
      </c>
      <c r="BE154" s="0" t="s">
        <v>62</v>
      </c>
      <c r="BF154" s="0" t="s">
        <v>62</v>
      </c>
    </row>
    <row r="155" customFormat="false" ht="15" hidden="false" customHeight="false" outlineLevel="0" collapsed="false">
      <c r="A155" s="0" t="s">
        <v>176</v>
      </c>
      <c r="B155" s="0" t="s">
        <v>75</v>
      </c>
      <c r="C155" s="0" t="s">
        <v>76</v>
      </c>
      <c r="D155" s="0" t="s">
        <v>77</v>
      </c>
      <c r="E155" s="0" t="s">
        <v>62</v>
      </c>
      <c r="F155" s="0" t="s">
        <v>62</v>
      </c>
      <c r="G155" s="0" t="s">
        <v>62</v>
      </c>
      <c r="H155" s="0" t="s">
        <v>62</v>
      </c>
      <c r="I155" s="0" t="n">
        <v>7.85142857142856</v>
      </c>
      <c r="J155" s="0" t="n">
        <v>3.6197375</v>
      </c>
      <c r="K155" s="0" t="s">
        <v>62</v>
      </c>
      <c r="L155" s="0" t="n">
        <v>51.9075142857143</v>
      </c>
      <c r="M155" s="0" t="n">
        <v>30.527325</v>
      </c>
      <c r="N155" s="0" t="s">
        <v>62</v>
      </c>
      <c r="O155" s="0" t="s">
        <v>62</v>
      </c>
      <c r="P155" s="0" t="s">
        <v>62</v>
      </c>
      <c r="Q155" s="0" t="n">
        <v>19.8536285714285</v>
      </c>
      <c r="R155" s="0" t="n">
        <v>17.6478875</v>
      </c>
      <c r="AI155" s="0" t="s">
        <v>62</v>
      </c>
      <c r="AJ155" s="0" t="s">
        <v>62</v>
      </c>
      <c r="AK155" s="0" t="s">
        <v>62</v>
      </c>
      <c r="AL155" s="0" t="s">
        <v>62</v>
      </c>
      <c r="AM155" s="0" t="s">
        <v>62</v>
      </c>
      <c r="AN155" s="0" t="s">
        <v>62</v>
      </c>
      <c r="AO155" s="0" t="s">
        <v>62</v>
      </c>
      <c r="AP155" s="0" t="s">
        <v>62</v>
      </c>
      <c r="AQ155" s="0" t="s">
        <v>62</v>
      </c>
      <c r="AR155" s="0" t="s">
        <v>62</v>
      </c>
      <c r="AS155" s="0" t="s">
        <v>62</v>
      </c>
      <c r="AT155" s="0" t="s">
        <v>62</v>
      </c>
      <c r="AU155" s="0" t="s">
        <v>62</v>
      </c>
      <c r="AV155" s="0" t="s">
        <v>62</v>
      </c>
      <c r="AW155" s="0" t="s">
        <v>62</v>
      </c>
      <c r="AX155" s="0" t="s">
        <v>62</v>
      </c>
      <c r="AY155" s="0" t="s">
        <v>62</v>
      </c>
      <c r="AZ155" s="0" t="s">
        <v>62</v>
      </c>
      <c r="BA155" s="0" t="s">
        <v>62</v>
      </c>
      <c r="BB155" s="0" t="s">
        <v>62</v>
      </c>
      <c r="BC155" s="0" t="s">
        <v>62</v>
      </c>
      <c r="BD155" s="0" t="s">
        <v>62</v>
      </c>
      <c r="BE155" s="0" t="s">
        <v>62</v>
      </c>
      <c r="BF155" s="0" t="s">
        <v>62</v>
      </c>
    </row>
    <row r="156" customFormat="false" ht="15" hidden="false" customHeight="false" outlineLevel="0" collapsed="false">
      <c r="A156" s="0" t="s">
        <v>176</v>
      </c>
      <c r="B156" s="0" t="s">
        <v>78</v>
      </c>
      <c r="C156" s="0" t="s">
        <v>79</v>
      </c>
      <c r="D156" s="0" t="s">
        <v>80</v>
      </c>
      <c r="E156" s="0" t="s">
        <v>62</v>
      </c>
      <c r="F156" s="0" t="s">
        <v>62</v>
      </c>
      <c r="G156" s="0" t="s">
        <v>62</v>
      </c>
      <c r="H156" s="0" t="s">
        <v>62</v>
      </c>
      <c r="I156" s="0" t="n">
        <v>3.35009999999999</v>
      </c>
      <c r="J156" s="0" t="n">
        <v>4.7661</v>
      </c>
      <c r="K156" s="0" t="s">
        <v>62</v>
      </c>
      <c r="L156" s="0" t="n">
        <v>15.0442000000001</v>
      </c>
      <c r="M156" s="0" t="n">
        <v>15.4069</v>
      </c>
      <c r="N156" s="0" t="s">
        <v>62</v>
      </c>
      <c r="O156" s="0" t="s">
        <v>62</v>
      </c>
      <c r="P156" s="0" t="s">
        <v>62</v>
      </c>
      <c r="Q156" s="0" t="n">
        <v>23.8946</v>
      </c>
      <c r="R156" s="0" t="n">
        <v>18.2537</v>
      </c>
      <c r="AI156" s="0" t="s">
        <v>62</v>
      </c>
      <c r="AJ156" s="0" t="s">
        <v>62</v>
      </c>
      <c r="AK156" s="0" t="s">
        <v>62</v>
      </c>
      <c r="AL156" s="0" t="s">
        <v>62</v>
      </c>
      <c r="AM156" s="0" t="s">
        <v>62</v>
      </c>
      <c r="AN156" s="0" t="s">
        <v>62</v>
      </c>
      <c r="AO156" s="0" t="s">
        <v>62</v>
      </c>
      <c r="AP156" s="0" t="s">
        <v>62</v>
      </c>
      <c r="AQ156" s="0" t="s">
        <v>62</v>
      </c>
      <c r="AR156" s="0" t="s">
        <v>62</v>
      </c>
      <c r="AS156" s="0" t="s">
        <v>62</v>
      </c>
      <c r="AT156" s="0" t="s">
        <v>62</v>
      </c>
      <c r="AU156" s="0" t="s">
        <v>62</v>
      </c>
      <c r="AV156" s="0" t="s">
        <v>62</v>
      </c>
      <c r="AW156" s="0" t="s">
        <v>62</v>
      </c>
      <c r="AX156" s="0" t="s">
        <v>62</v>
      </c>
      <c r="AY156" s="0" t="s">
        <v>62</v>
      </c>
      <c r="AZ156" s="0" t="s">
        <v>62</v>
      </c>
      <c r="BA156" s="0" t="s">
        <v>62</v>
      </c>
      <c r="BB156" s="0" t="s">
        <v>62</v>
      </c>
      <c r="BC156" s="0" t="s">
        <v>62</v>
      </c>
      <c r="BD156" s="0" t="s">
        <v>62</v>
      </c>
      <c r="BE156" s="0" t="s">
        <v>62</v>
      </c>
      <c r="BF156" s="0" t="s">
        <v>62</v>
      </c>
    </row>
    <row r="157" customFormat="false" ht="15" hidden="false" customHeight="false" outlineLevel="0" collapsed="false">
      <c r="A157" s="0" t="s">
        <v>176</v>
      </c>
      <c r="B157" s="0" t="s">
        <v>81</v>
      </c>
      <c r="C157" s="0" t="s">
        <v>82</v>
      </c>
      <c r="D157" s="0" t="s">
        <v>83</v>
      </c>
      <c r="E157" s="0" t="s">
        <v>62</v>
      </c>
      <c r="F157" s="0" t="s">
        <v>62</v>
      </c>
      <c r="G157" s="0" t="s">
        <v>62</v>
      </c>
      <c r="H157" s="0" t="s">
        <v>62</v>
      </c>
      <c r="I157" s="0" t="n">
        <v>4.7541</v>
      </c>
      <c r="J157" s="0" t="n">
        <v>3.7747</v>
      </c>
      <c r="K157" s="0" t="s">
        <v>62</v>
      </c>
      <c r="L157" s="0" t="n">
        <v>17.7966000000001</v>
      </c>
      <c r="M157" s="0" t="n">
        <v>17.393875</v>
      </c>
      <c r="N157" s="0" t="s">
        <v>62</v>
      </c>
      <c r="O157" s="0" t="s">
        <v>62</v>
      </c>
      <c r="P157" s="0" t="s">
        <v>62</v>
      </c>
      <c r="Q157" s="0" t="n">
        <v>17.9887</v>
      </c>
      <c r="R157" s="0" t="n">
        <v>17.82545</v>
      </c>
      <c r="AI157" s="0" t="s">
        <v>62</v>
      </c>
      <c r="AJ157" s="0" t="s">
        <v>62</v>
      </c>
      <c r="AK157" s="0" t="s">
        <v>62</v>
      </c>
      <c r="AL157" s="0" t="s">
        <v>62</v>
      </c>
      <c r="AM157" s="0" t="s">
        <v>62</v>
      </c>
      <c r="AN157" s="0" t="s">
        <v>62</v>
      </c>
      <c r="AO157" s="0" t="s">
        <v>62</v>
      </c>
      <c r="AP157" s="0" t="s">
        <v>62</v>
      </c>
      <c r="AQ157" s="0" t="s">
        <v>62</v>
      </c>
      <c r="AR157" s="0" t="s">
        <v>62</v>
      </c>
      <c r="AS157" s="0" t="s">
        <v>62</v>
      </c>
      <c r="AT157" s="0" t="s">
        <v>62</v>
      </c>
      <c r="AU157" s="0" t="s">
        <v>62</v>
      </c>
      <c r="AV157" s="0" t="s">
        <v>62</v>
      </c>
      <c r="AW157" s="0" t="s">
        <v>62</v>
      </c>
      <c r="AX157" s="0" t="s">
        <v>62</v>
      </c>
      <c r="AY157" s="0" t="s">
        <v>62</v>
      </c>
      <c r="AZ157" s="0" t="s">
        <v>62</v>
      </c>
      <c r="BA157" s="0" t="s">
        <v>62</v>
      </c>
      <c r="BB157" s="0" t="s">
        <v>62</v>
      </c>
      <c r="BC157" s="0" t="s">
        <v>62</v>
      </c>
      <c r="BD157" s="0" t="s">
        <v>62</v>
      </c>
      <c r="BE157" s="0" t="s">
        <v>62</v>
      </c>
      <c r="BF157" s="0" t="s">
        <v>62</v>
      </c>
    </row>
    <row r="158" customFormat="false" ht="15" hidden="false" customHeight="false" outlineLevel="0" collapsed="false">
      <c r="A158" s="0" t="s">
        <v>176</v>
      </c>
      <c r="B158" s="0" t="s">
        <v>59</v>
      </c>
      <c r="C158" s="0" t="s">
        <v>60</v>
      </c>
      <c r="D158" s="0" t="s">
        <v>61</v>
      </c>
      <c r="E158" s="0" t="n">
        <v>2.9338846206665</v>
      </c>
      <c r="F158" s="0" t="n">
        <v>11.0003643035889</v>
      </c>
      <c r="G158" s="0" t="n">
        <v>18.1561889648437</v>
      </c>
      <c r="H158" s="0" t="n">
        <v>1.33173561096191</v>
      </c>
      <c r="I158" s="0" t="n">
        <v>7.91700000000002</v>
      </c>
      <c r="J158" s="0" t="n">
        <v>5.67496666666667</v>
      </c>
      <c r="K158" s="0" t="n">
        <v>2.63100290298462</v>
      </c>
      <c r="L158" s="0" t="n">
        <v>34.5428</v>
      </c>
      <c r="M158" s="0" t="n">
        <v>31.4472</v>
      </c>
      <c r="N158" s="0" t="s">
        <v>62</v>
      </c>
      <c r="O158" s="0" t="s">
        <v>62</v>
      </c>
      <c r="P158" s="0" t="s">
        <v>62</v>
      </c>
      <c r="Q158" s="0" t="n">
        <v>21.0223</v>
      </c>
      <c r="R158" s="0" t="n">
        <v>18.9026666666667</v>
      </c>
      <c r="S158" s="0" t="n">
        <v>-4.98311537933352</v>
      </c>
      <c r="T158" s="0" t="n">
        <v>-2.74108204600016</v>
      </c>
      <c r="U158" s="0" t="n">
        <v>3.08336430358884</v>
      </c>
      <c r="V158" s="0" t="n">
        <v>5.3253976369222</v>
      </c>
      <c r="W158" s="0" t="n">
        <v>10.2391889648437</v>
      </c>
      <c r="X158" s="0" t="n">
        <v>12.4812222981771</v>
      </c>
      <c r="Y158" s="0" t="n">
        <v>-6.58526438903811</v>
      </c>
      <c r="Z158" s="0" t="n">
        <v>-4.34323105570475</v>
      </c>
      <c r="AA158" s="0" t="n">
        <v>-31.9117970970153</v>
      </c>
      <c r="AB158" s="0" t="n">
        <v>-28.8161970970154</v>
      </c>
      <c r="AI158" s="0" t="s">
        <v>62</v>
      </c>
      <c r="AJ158" s="0" t="s">
        <v>62</v>
      </c>
      <c r="AK158" s="0" t="s">
        <v>62</v>
      </c>
      <c r="AL158" s="0" t="s">
        <v>62</v>
      </c>
      <c r="AM158" s="0" t="s">
        <v>62</v>
      </c>
      <c r="AN158" s="0" t="s">
        <v>62</v>
      </c>
      <c r="AO158" s="0" t="s">
        <v>62</v>
      </c>
      <c r="AP158" s="0" t="s">
        <v>62</v>
      </c>
      <c r="AQ158" s="0" t="s">
        <v>62</v>
      </c>
      <c r="AR158" s="0" t="s">
        <v>62</v>
      </c>
      <c r="AS158" s="0" t="s">
        <v>62</v>
      </c>
      <c r="AT158" s="0" t="s">
        <v>62</v>
      </c>
      <c r="AU158" s="0" t="s">
        <v>62</v>
      </c>
      <c r="AV158" s="0" t="s">
        <v>62</v>
      </c>
      <c r="AW158" s="0" t="s">
        <v>62</v>
      </c>
      <c r="AX158" s="0" t="s">
        <v>62</v>
      </c>
      <c r="AY158" s="0" t="s">
        <v>62</v>
      </c>
      <c r="AZ158" s="0" t="s">
        <v>62</v>
      </c>
      <c r="BA158" s="0" t="s">
        <v>62</v>
      </c>
      <c r="BB158" s="0" t="s">
        <v>62</v>
      </c>
      <c r="BC158" s="0" t="s">
        <v>62</v>
      </c>
      <c r="BD158" s="0" t="s">
        <v>62</v>
      </c>
      <c r="BE158" s="0" t="s">
        <v>62</v>
      </c>
      <c r="BF158" s="0" t="s">
        <v>62</v>
      </c>
    </row>
    <row r="159" customFormat="false" ht="15" hidden="false" customHeight="false" outlineLevel="0" collapsed="false">
      <c r="A159" s="0" t="s">
        <v>176</v>
      </c>
      <c r="B159" s="0" t="s">
        <v>63</v>
      </c>
      <c r="C159" s="0" t="s">
        <v>64</v>
      </c>
      <c r="D159" s="0" t="s">
        <v>65</v>
      </c>
      <c r="E159" s="0" t="n">
        <v>1.89177095890045</v>
      </c>
      <c r="F159" s="0" t="n">
        <v>9.90992641448975</v>
      </c>
      <c r="G159" s="0" t="n">
        <v>16.2926807403565</v>
      </c>
      <c r="H159" s="0" t="s">
        <v>62</v>
      </c>
      <c r="I159" s="0" t="n">
        <v>0.517099999999999</v>
      </c>
      <c r="J159" s="0" t="n">
        <v>5.09365</v>
      </c>
      <c r="K159" s="0" t="n">
        <v>1.39906668663025</v>
      </c>
      <c r="L159" s="0" t="n">
        <v>22.9741</v>
      </c>
      <c r="M159" s="0" t="n">
        <v>23.90455</v>
      </c>
      <c r="N159" s="0" t="s">
        <v>62</v>
      </c>
      <c r="O159" s="0" t="s">
        <v>62</v>
      </c>
      <c r="P159" s="0" t="s">
        <v>62</v>
      </c>
      <c r="Q159" s="0" t="n">
        <v>19.6831</v>
      </c>
      <c r="R159" s="0" t="n">
        <v>18.0043</v>
      </c>
      <c r="S159" s="0" t="n">
        <v>1.37467095890045</v>
      </c>
      <c r="T159" s="0" t="n">
        <v>-3.20187904109955</v>
      </c>
      <c r="U159" s="0" t="n">
        <v>9.39282641448975</v>
      </c>
      <c r="V159" s="0" t="n">
        <v>4.81627641448975</v>
      </c>
      <c r="W159" s="0" t="n">
        <v>15.7755807403565</v>
      </c>
      <c r="X159" s="0" t="n">
        <v>11.1990307403565</v>
      </c>
      <c r="AA159" s="0" t="n">
        <v>-21.5750333133698</v>
      </c>
      <c r="AB159" s="0" t="n">
        <v>-22.5054833133697</v>
      </c>
      <c r="AI159" s="0" t="s">
        <v>62</v>
      </c>
      <c r="AJ159" s="0" t="s">
        <v>62</v>
      </c>
      <c r="AK159" s="0" t="s">
        <v>62</v>
      </c>
      <c r="AL159" s="0" t="s">
        <v>62</v>
      </c>
      <c r="AM159" s="0" t="s">
        <v>62</v>
      </c>
      <c r="AN159" s="0" t="s">
        <v>62</v>
      </c>
      <c r="AO159" s="0" t="s">
        <v>62</v>
      </c>
      <c r="AP159" s="0" t="s">
        <v>62</v>
      </c>
      <c r="AQ159" s="0" t="s">
        <v>62</v>
      </c>
      <c r="AR159" s="0" t="s">
        <v>62</v>
      </c>
      <c r="AS159" s="0" t="s">
        <v>62</v>
      </c>
      <c r="AT159" s="0" t="s">
        <v>62</v>
      </c>
      <c r="AU159" s="0" t="s">
        <v>62</v>
      </c>
      <c r="AV159" s="0" t="s">
        <v>62</v>
      </c>
      <c r="AW159" s="0" t="s">
        <v>62</v>
      </c>
      <c r="AX159" s="0" t="s">
        <v>62</v>
      </c>
      <c r="AY159" s="0" t="s">
        <v>62</v>
      </c>
      <c r="AZ159" s="0" t="s">
        <v>62</v>
      </c>
      <c r="BA159" s="0" t="s">
        <v>62</v>
      </c>
      <c r="BB159" s="0" t="s">
        <v>62</v>
      </c>
      <c r="BC159" s="0" t="s">
        <v>62</v>
      </c>
      <c r="BD159" s="0" t="s">
        <v>62</v>
      </c>
      <c r="BE159" s="0" t="s">
        <v>62</v>
      </c>
      <c r="BF159" s="0" t="s">
        <v>62</v>
      </c>
    </row>
    <row r="160" customFormat="false" ht="15" hidden="false" customHeight="false" outlineLevel="0" collapsed="false">
      <c r="A160" s="0" t="s">
        <v>176</v>
      </c>
      <c r="B160" s="0" t="s">
        <v>66</v>
      </c>
      <c r="C160" s="0" t="s">
        <v>67</v>
      </c>
      <c r="D160" s="0" t="s">
        <v>68</v>
      </c>
      <c r="E160" s="0" t="n">
        <v>1.86362528800964</v>
      </c>
      <c r="F160" s="0" t="n">
        <v>12.0688142776489</v>
      </c>
      <c r="G160" s="0" t="n">
        <v>20.1662712097168</v>
      </c>
      <c r="H160" s="0" t="n">
        <v>8.73299694061279</v>
      </c>
      <c r="I160" s="0" t="n">
        <v>15.6733</v>
      </c>
      <c r="J160" s="0" t="n">
        <v>5.76936666666667</v>
      </c>
      <c r="K160" s="0" t="n">
        <v>1.56661248207092</v>
      </c>
      <c r="L160" s="0" t="n">
        <v>19.8787999999999</v>
      </c>
      <c r="M160" s="0" t="n">
        <v>20.3946333333333</v>
      </c>
      <c r="N160" s="0" t="s">
        <v>62</v>
      </c>
      <c r="O160" s="0" t="s">
        <v>62</v>
      </c>
      <c r="P160" s="0" t="s">
        <v>62</v>
      </c>
      <c r="Q160" s="0" t="n">
        <v>17.218</v>
      </c>
      <c r="R160" s="0" t="n">
        <v>17.4089333333333</v>
      </c>
      <c r="S160" s="0" t="n">
        <v>-13.8096747119903</v>
      </c>
      <c r="T160" s="0" t="n">
        <v>-3.90574137865702</v>
      </c>
      <c r="U160" s="0" t="n">
        <v>-3.60448572235105</v>
      </c>
      <c r="V160" s="0" t="n">
        <v>6.29944761098226</v>
      </c>
      <c r="W160" s="0" t="n">
        <v>4.49297120971682</v>
      </c>
      <c r="X160" s="0" t="n">
        <v>14.3969045430501</v>
      </c>
      <c r="Y160" s="0" t="n">
        <v>-6.94030305938718</v>
      </c>
      <c r="Z160" s="0" t="n">
        <v>2.96363027394613</v>
      </c>
      <c r="AA160" s="0" t="n">
        <v>-18.312187517929</v>
      </c>
      <c r="AB160" s="0" t="n">
        <v>-18.8280208512624</v>
      </c>
      <c r="AI160" s="0" t="s">
        <v>62</v>
      </c>
      <c r="AJ160" s="0" t="s">
        <v>62</v>
      </c>
      <c r="AK160" s="0" t="s">
        <v>62</v>
      </c>
      <c r="AL160" s="0" t="s">
        <v>62</v>
      </c>
      <c r="AM160" s="0" t="s">
        <v>62</v>
      </c>
      <c r="AN160" s="0" t="s">
        <v>62</v>
      </c>
      <c r="AO160" s="0" t="s">
        <v>62</v>
      </c>
      <c r="AP160" s="0" t="s">
        <v>62</v>
      </c>
      <c r="AQ160" s="0" t="s">
        <v>62</v>
      </c>
      <c r="AR160" s="0" t="s">
        <v>62</v>
      </c>
      <c r="AS160" s="0" t="s">
        <v>62</v>
      </c>
      <c r="AT160" s="0" t="s">
        <v>62</v>
      </c>
      <c r="AU160" s="0" t="s">
        <v>62</v>
      </c>
      <c r="AV160" s="0" t="s">
        <v>62</v>
      </c>
      <c r="AW160" s="0" t="s">
        <v>62</v>
      </c>
      <c r="AX160" s="0" t="s">
        <v>62</v>
      </c>
      <c r="AY160" s="0" t="s">
        <v>62</v>
      </c>
      <c r="AZ160" s="0" t="s">
        <v>62</v>
      </c>
      <c r="BA160" s="0" t="s">
        <v>62</v>
      </c>
      <c r="BB160" s="0" t="s">
        <v>62</v>
      </c>
      <c r="BC160" s="0" t="s">
        <v>62</v>
      </c>
      <c r="BD160" s="0" t="s">
        <v>62</v>
      </c>
      <c r="BE160" s="0" t="s">
        <v>62</v>
      </c>
      <c r="BF160" s="0" t="s">
        <v>62</v>
      </c>
    </row>
    <row r="161" customFormat="false" ht="15" hidden="false" customHeight="false" outlineLevel="0" collapsed="false">
      <c r="A161" s="0" t="s">
        <v>176</v>
      </c>
      <c r="B161" s="0" t="s">
        <v>69</v>
      </c>
      <c r="C161" s="0" t="s">
        <v>70</v>
      </c>
      <c r="D161" s="0" t="s">
        <v>71</v>
      </c>
      <c r="E161" s="0" t="n">
        <v>1.89140498638153</v>
      </c>
      <c r="F161" s="0" t="n">
        <v>6.82094526290894</v>
      </c>
      <c r="G161" s="0" t="n">
        <v>10.2968530654907</v>
      </c>
      <c r="H161" s="0" t="s">
        <v>62</v>
      </c>
      <c r="I161" s="0" t="n">
        <v>1.5793</v>
      </c>
      <c r="J161" s="0" t="n">
        <v>5.571675</v>
      </c>
      <c r="K161" s="0" t="n">
        <v>0.968304336071014</v>
      </c>
      <c r="L161" s="0" t="n">
        <v>23.7614999999999</v>
      </c>
      <c r="M161" s="0" t="n">
        <v>24.0607</v>
      </c>
      <c r="N161" s="0" t="s">
        <v>62</v>
      </c>
      <c r="O161" s="0" t="s">
        <v>62</v>
      </c>
      <c r="P161" s="0" t="s">
        <v>62</v>
      </c>
      <c r="Q161" s="0" t="n">
        <v>16.6249</v>
      </c>
      <c r="R161" s="0" t="n">
        <v>16.01155</v>
      </c>
      <c r="S161" s="0" t="n">
        <v>0.312104986381529</v>
      </c>
      <c r="T161" s="0" t="n">
        <v>-3.68027001361847</v>
      </c>
      <c r="U161" s="0" t="n">
        <v>5.24164526290893</v>
      </c>
      <c r="V161" s="0" t="n">
        <v>1.24927026290894</v>
      </c>
      <c r="W161" s="0" t="n">
        <v>8.71755306549072</v>
      </c>
      <c r="X161" s="0" t="n">
        <v>4.72517806549072</v>
      </c>
      <c r="AA161" s="0" t="n">
        <v>-22.7931956639289</v>
      </c>
      <c r="AB161" s="0" t="n">
        <v>-23.092395663929</v>
      </c>
      <c r="AI161" s="0" t="s">
        <v>62</v>
      </c>
      <c r="AJ161" s="0" t="s">
        <v>62</v>
      </c>
      <c r="AK161" s="0" t="s">
        <v>62</v>
      </c>
      <c r="AL161" s="0" t="s">
        <v>62</v>
      </c>
      <c r="AM161" s="0" t="s">
        <v>62</v>
      </c>
      <c r="AN161" s="0" t="s">
        <v>62</v>
      </c>
      <c r="AO161" s="0" t="s">
        <v>62</v>
      </c>
      <c r="AP161" s="0" t="s">
        <v>62</v>
      </c>
      <c r="AQ161" s="0" t="s">
        <v>62</v>
      </c>
      <c r="AR161" s="0" t="s">
        <v>62</v>
      </c>
      <c r="AS161" s="0" t="s">
        <v>62</v>
      </c>
      <c r="AT161" s="0" t="s">
        <v>62</v>
      </c>
      <c r="AU161" s="0" t="s">
        <v>62</v>
      </c>
      <c r="AV161" s="0" t="s">
        <v>62</v>
      </c>
      <c r="AW161" s="0" t="s">
        <v>62</v>
      </c>
      <c r="AX161" s="0" t="s">
        <v>62</v>
      </c>
      <c r="AY161" s="0" t="s">
        <v>62</v>
      </c>
      <c r="AZ161" s="0" t="s">
        <v>62</v>
      </c>
      <c r="BA161" s="0" t="s">
        <v>62</v>
      </c>
      <c r="BB161" s="0" t="s">
        <v>62</v>
      </c>
      <c r="BC161" s="0" t="s">
        <v>62</v>
      </c>
      <c r="BD161" s="0" t="s">
        <v>62</v>
      </c>
      <c r="BE161" s="0" t="s">
        <v>62</v>
      </c>
      <c r="BF161" s="0" t="s">
        <v>62</v>
      </c>
    </row>
    <row r="162" customFormat="false" ht="15" hidden="false" customHeight="false" outlineLevel="0" collapsed="false">
      <c r="A162" s="0" t="s">
        <v>176</v>
      </c>
      <c r="B162" s="0" t="s">
        <v>72</v>
      </c>
      <c r="C162" s="0" t="s">
        <v>73</v>
      </c>
      <c r="D162" s="0" t="s">
        <v>74</v>
      </c>
      <c r="E162" s="0" t="n">
        <v>1.27952778339386</v>
      </c>
      <c r="F162" s="0" t="n">
        <v>8.35304069519043</v>
      </c>
      <c r="G162" s="0" t="s">
        <v>62</v>
      </c>
      <c r="H162" s="0" t="s">
        <v>62</v>
      </c>
      <c r="I162" s="0" t="n">
        <v>14.0427</v>
      </c>
      <c r="J162" s="0" t="n">
        <v>5.93462</v>
      </c>
      <c r="K162" s="0" t="n">
        <v>0.577154695987701</v>
      </c>
      <c r="L162" s="0" t="n">
        <v>19.3626</v>
      </c>
      <c r="M162" s="0" t="n">
        <v>20.83454</v>
      </c>
      <c r="N162" s="0" t="s">
        <v>62</v>
      </c>
      <c r="O162" s="0" t="s">
        <v>62</v>
      </c>
      <c r="P162" s="0" t="s">
        <v>62</v>
      </c>
      <c r="Q162" s="0" t="n">
        <v>15.7296</v>
      </c>
      <c r="R162" s="0" t="n">
        <v>15.28678</v>
      </c>
      <c r="S162" s="0" t="n">
        <v>-12.7631722166061</v>
      </c>
      <c r="T162" s="0" t="n">
        <v>-4.65509221660614</v>
      </c>
      <c r="U162" s="0" t="n">
        <v>-5.68965930480957</v>
      </c>
      <c r="V162" s="0" t="n">
        <v>2.41842069519043</v>
      </c>
      <c r="AA162" s="0" t="n">
        <v>-18.7854453040123</v>
      </c>
      <c r="AB162" s="0" t="n">
        <v>-20.2573853040123</v>
      </c>
      <c r="AI162" s="0" t="s">
        <v>62</v>
      </c>
      <c r="AJ162" s="0" t="s">
        <v>62</v>
      </c>
      <c r="AK162" s="0" t="s">
        <v>62</v>
      </c>
      <c r="AL162" s="0" t="s">
        <v>62</v>
      </c>
      <c r="AM162" s="0" t="s">
        <v>62</v>
      </c>
      <c r="AN162" s="0" t="s">
        <v>62</v>
      </c>
      <c r="AO162" s="0" t="s">
        <v>62</v>
      </c>
      <c r="AP162" s="0" t="s">
        <v>62</v>
      </c>
      <c r="AQ162" s="0" t="s">
        <v>62</v>
      </c>
      <c r="AR162" s="0" t="s">
        <v>62</v>
      </c>
      <c r="AS162" s="0" t="s">
        <v>62</v>
      </c>
      <c r="AT162" s="0" t="s">
        <v>62</v>
      </c>
      <c r="AU162" s="0" t="s">
        <v>62</v>
      </c>
      <c r="AV162" s="0" t="s">
        <v>62</v>
      </c>
      <c r="AW162" s="0" t="s">
        <v>62</v>
      </c>
      <c r="AX162" s="0" t="s">
        <v>62</v>
      </c>
      <c r="AY162" s="0" t="s">
        <v>62</v>
      </c>
      <c r="AZ162" s="0" t="s">
        <v>62</v>
      </c>
      <c r="BA162" s="0" t="s">
        <v>62</v>
      </c>
      <c r="BB162" s="0" t="s">
        <v>62</v>
      </c>
      <c r="BC162" s="0" t="s">
        <v>62</v>
      </c>
      <c r="BD162" s="0" t="s">
        <v>62</v>
      </c>
      <c r="BE162" s="0" t="s">
        <v>62</v>
      </c>
      <c r="BF162" s="0" t="s">
        <v>62</v>
      </c>
    </row>
    <row r="163" customFormat="false" ht="15" hidden="false" customHeight="false" outlineLevel="0" collapsed="false">
      <c r="A163" s="0" t="s">
        <v>176</v>
      </c>
      <c r="B163" s="0" t="s">
        <v>75</v>
      </c>
      <c r="C163" s="0" t="s">
        <v>76</v>
      </c>
      <c r="D163" s="0" t="s">
        <v>77</v>
      </c>
      <c r="E163" s="0" t="n">
        <v>1.03256678581238</v>
      </c>
      <c r="F163" s="0" t="n">
        <v>46.5448303222656</v>
      </c>
      <c r="G163" s="0" t="s">
        <v>62</v>
      </c>
      <c r="H163" s="0" t="s">
        <v>62</v>
      </c>
      <c r="I163" s="0" t="n">
        <v>7.85142857142856</v>
      </c>
      <c r="J163" s="0" t="n">
        <v>3.6197375</v>
      </c>
      <c r="K163" s="0" t="n">
        <v>0.254372954368591</v>
      </c>
      <c r="L163" s="0" t="n">
        <v>51.9075142857143</v>
      </c>
      <c r="M163" s="0" t="n">
        <v>30.527325</v>
      </c>
      <c r="N163" s="0" t="s">
        <v>62</v>
      </c>
      <c r="O163" s="0" t="s">
        <v>62</v>
      </c>
      <c r="P163" s="0" t="s">
        <v>62</v>
      </c>
      <c r="Q163" s="0" t="n">
        <v>19.8536285714285</v>
      </c>
      <c r="R163" s="0" t="n">
        <v>17.6478875</v>
      </c>
      <c r="S163" s="0" t="n">
        <v>-6.81886178561619</v>
      </c>
      <c r="T163" s="0" t="n">
        <v>-2.58717071418762</v>
      </c>
      <c r="U163" s="0" t="n">
        <v>38.6934017508371</v>
      </c>
      <c r="V163" s="0" t="n">
        <v>42.9250928222656</v>
      </c>
      <c r="AA163" s="0" t="n">
        <v>-51.6531413313457</v>
      </c>
      <c r="AB163" s="0" t="n">
        <v>-30.2729520456314</v>
      </c>
      <c r="AI163" s="0" t="s">
        <v>62</v>
      </c>
      <c r="AJ163" s="0" t="s">
        <v>62</v>
      </c>
      <c r="AK163" s="0" t="s">
        <v>62</v>
      </c>
      <c r="AL163" s="0" t="s">
        <v>62</v>
      </c>
      <c r="AM163" s="0" t="s">
        <v>62</v>
      </c>
      <c r="AN163" s="0" t="s">
        <v>62</v>
      </c>
      <c r="AO163" s="0" t="s">
        <v>62</v>
      </c>
      <c r="AP163" s="0" t="s">
        <v>62</v>
      </c>
      <c r="AQ163" s="0" t="s">
        <v>62</v>
      </c>
      <c r="AR163" s="0" t="s">
        <v>62</v>
      </c>
      <c r="AS163" s="0" t="s">
        <v>62</v>
      </c>
      <c r="AT163" s="0" t="s">
        <v>62</v>
      </c>
      <c r="AU163" s="0" t="s">
        <v>62</v>
      </c>
      <c r="AV163" s="0" t="s">
        <v>62</v>
      </c>
      <c r="AW163" s="0" t="s">
        <v>62</v>
      </c>
      <c r="AX163" s="0" t="s">
        <v>62</v>
      </c>
      <c r="AY163" s="0" t="s">
        <v>62</v>
      </c>
      <c r="AZ163" s="0" t="s">
        <v>62</v>
      </c>
      <c r="BA163" s="0" t="s">
        <v>62</v>
      </c>
      <c r="BB163" s="0" t="s">
        <v>62</v>
      </c>
      <c r="BC163" s="0" t="s">
        <v>62</v>
      </c>
      <c r="BD163" s="0" t="s">
        <v>62</v>
      </c>
      <c r="BE163" s="0" t="s">
        <v>62</v>
      </c>
      <c r="BF163" s="0" t="s">
        <v>62</v>
      </c>
    </row>
    <row r="164" customFormat="false" ht="15" hidden="false" customHeight="false" outlineLevel="0" collapsed="false">
      <c r="A164" s="0" t="s">
        <v>176</v>
      </c>
      <c r="B164" s="0" t="s">
        <v>78</v>
      </c>
      <c r="C164" s="0" t="s">
        <v>79</v>
      </c>
      <c r="D164" s="0" t="s">
        <v>80</v>
      </c>
      <c r="E164" s="0" t="s">
        <v>62</v>
      </c>
      <c r="F164" s="0" t="s">
        <v>62</v>
      </c>
      <c r="G164" s="0" t="s">
        <v>62</v>
      </c>
      <c r="H164" s="0" t="s">
        <v>62</v>
      </c>
      <c r="I164" s="0" t="n">
        <v>3.35009999999999</v>
      </c>
      <c r="J164" s="0" t="n">
        <v>4.7661</v>
      </c>
      <c r="K164" s="0" t="s">
        <v>62</v>
      </c>
      <c r="L164" s="0" t="n">
        <v>15.0442000000001</v>
      </c>
      <c r="M164" s="0" t="n">
        <v>15.4069</v>
      </c>
      <c r="N164" s="0" t="s">
        <v>62</v>
      </c>
      <c r="O164" s="0" t="s">
        <v>62</v>
      </c>
      <c r="P164" s="0" t="s">
        <v>62</v>
      </c>
      <c r="Q164" s="0" t="n">
        <v>23.8946</v>
      </c>
      <c r="R164" s="0" t="n">
        <v>18.2537</v>
      </c>
      <c r="AI164" s="0" t="s">
        <v>62</v>
      </c>
      <c r="AJ164" s="0" t="s">
        <v>62</v>
      </c>
      <c r="AK164" s="0" t="s">
        <v>62</v>
      </c>
      <c r="AL164" s="0" t="s">
        <v>62</v>
      </c>
      <c r="AM164" s="0" t="s">
        <v>62</v>
      </c>
      <c r="AN164" s="0" t="s">
        <v>62</v>
      </c>
      <c r="AO164" s="0" t="s">
        <v>62</v>
      </c>
      <c r="AP164" s="0" t="s">
        <v>62</v>
      </c>
      <c r="AQ164" s="0" t="s">
        <v>62</v>
      </c>
      <c r="AR164" s="0" t="s">
        <v>62</v>
      </c>
      <c r="AS164" s="0" t="s">
        <v>62</v>
      </c>
      <c r="AT164" s="0" t="s">
        <v>62</v>
      </c>
      <c r="AU164" s="0" t="s">
        <v>62</v>
      </c>
      <c r="AV164" s="0" t="s">
        <v>62</v>
      </c>
      <c r="AW164" s="0" t="s">
        <v>62</v>
      </c>
      <c r="AX164" s="0" t="s">
        <v>62</v>
      </c>
      <c r="AY164" s="0" t="s">
        <v>62</v>
      </c>
      <c r="AZ164" s="0" t="s">
        <v>62</v>
      </c>
      <c r="BA164" s="0" t="s">
        <v>62</v>
      </c>
      <c r="BB164" s="0" t="s">
        <v>62</v>
      </c>
      <c r="BC164" s="0" t="s">
        <v>62</v>
      </c>
      <c r="BD164" s="0" t="s">
        <v>62</v>
      </c>
      <c r="BE164" s="0" t="s">
        <v>62</v>
      </c>
      <c r="BF164" s="0" t="s">
        <v>62</v>
      </c>
    </row>
    <row r="165" customFormat="false" ht="15" hidden="false" customHeight="false" outlineLevel="0" collapsed="false">
      <c r="A165" s="0" t="s">
        <v>176</v>
      </c>
      <c r="B165" s="0" t="s">
        <v>81</v>
      </c>
      <c r="C165" s="0" t="s">
        <v>82</v>
      </c>
      <c r="D165" s="0" t="s">
        <v>83</v>
      </c>
      <c r="E165" s="0" t="s">
        <v>62</v>
      </c>
      <c r="F165" s="0" t="s">
        <v>62</v>
      </c>
      <c r="G165" s="0" t="s">
        <v>62</v>
      </c>
      <c r="H165" s="0" t="s">
        <v>62</v>
      </c>
      <c r="I165" s="0" t="n">
        <v>4.7541</v>
      </c>
      <c r="J165" s="0" t="n">
        <v>3.7747</v>
      </c>
      <c r="K165" s="0" t="s">
        <v>62</v>
      </c>
      <c r="L165" s="0" t="n">
        <v>17.7966000000001</v>
      </c>
      <c r="M165" s="0" t="n">
        <v>17.393875</v>
      </c>
      <c r="N165" s="0" t="s">
        <v>62</v>
      </c>
      <c r="O165" s="0" t="s">
        <v>62</v>
      </c>
      <c r="P165" s="0" t="s">
        <v>62</v>
      </c>
      <c r="Q165" s="0" t="n">
        <v>17.9887</v>
      </c>
      <c r="R165" s="0" t="n">
        <v>17.82545</v>
      </c>
      <c r="AI165" s="0" t="s">
        <v>62</v>
      </c>
      <c r="AJ165" s="0" t="s">
        <v>62</v>
      </c>
      <c r="AK165" s="0" t="s">
        <v>62</v>
      </c>
      <c r="AL165" s="0" t="s">
        <v>155</v>
      </c>
      <c r="AM165" s="0" t="s">
        <v>62</v>
      </c>
      <c r="AN165" s="0" t="s">
        <v>62</v>
      </c>
      <c r="AO165" s="0" t="s">
        <v>154</v>
      </c>
      <c r="AP165" s="0" t="s">
        <v>62</v>
      </c>
      <c r="AQ165" s="0" t="s">
        <v>62</v>
      </c>
      <c r="AR165" s="0" t="s">
        <v>145</v>
      </c>
      <c r="AS165" s="0" t="s">
        <v>62</v>
      </c>
      <c r="AT165" s="0" t="s">
        <v>133</v>
      </c>
      <c r="AU165" s="0" t="s">
        <v>62</v>
      </c>
      <c r="AV165" s="0" t="s">
        <v>62</v>
      </c>
      <c r="AW165" s="0" t="s">
        <v>62</v>
      </c>
      <c r="AX165" s="0" t="s">
        <v>62</v>
      </c>
      <c r="AY165" s="0" t="s">
        <v>62</v>
      </c>
      <c r="AZ165" s="0" t="s">
        <v>62</v>
      </c>
      <c r="BA165" s="0" t="s">
        <v>100</v>
      </c>
      <c r="BB165" s="0" t="s">
        <v>62</v>
      </c>
      <c r="BC165" s="0" t="s">
        <v>62</v>
      </c>
      <c r="BD165" s="0" t="s">
        <v>62</v>
      </c>
      <c r="BE165" s="0" t="s">
        <v>62</v>
      </c>
      <c r="BF165" s="0" t="s">
        <v>153</v>
      </c>
    </row>
    <row r="166" customFormat="false" ht="15" hidden="false" customHeight="false" outlineLevel="0" collapsed="false">
      <c r="S166" s="0" t="n">
        <f aca="false">AVERAGE(S2:S165)</f>
        <v>-1.48931062989914</v>
      </c>
      <c r="T166" s="0" t="n">
        <f aca="false">AVERAGE(T2:T165)</f>
        <v>-1.04122965206147</v>
      </c>
      <c r="U166" s="0" t="n">
        <f aca="false">AVERAGE(U2:U165)</f>
        <v>10.6471088785084</v>
      </c>
      <c r="V166" s="0" t="n">
        <f aca="false">AVERAGE(V2:V165)</f>
        <v>11.2534935955546</v>
      </c>
      <c r="W166" s="0" t="n">
        <f aca="false">AVERAGE(W2:W165)</f>
        <v>18.3477727375441</v>
      </c>
      <c r="X166" s="0" t="n">
        <f aca="false">AVERAGE(X2:X165)</f>
        <v>18.4243002337648</v>
      </c>
      <c r="Y166" s="0" t="n">
        <f aca="false">AVERAGE(Y2:Y165)</f>
        <v>22.2734688686375</v>
      </c>
      <c r="Z166" s="0" t="n">
        <f aca="false">AVERAGE(Z2:Z165)</f>
        <v>23.3361034982671</v>
      </c>
      <c r="AA166" s="0" t="n">
        <f aca="false">AVERAGE(AA2:AA165)</f>
        <v>-18.6961758063181</v>
      </c>
      <c r="AB166" s="0" t="n">
        <f aca="false">AVERAGE(AB2:AB165)</f>
        <v>-13.2491321225804</v>
      </c>
      <c r="AC166" s="0" t="n">
        <f aca="false">AVERAGE(AC2:AC165)</f>
        <v>-1.32158575662128</v>
      </c>
      <c r="AD166" s="0" t="n">
        <f aca="false">AVERAGE(AD2:AD165)</f>
        <v>-0.816683851859381</v>
      </c>
      <c r="AE166" s="0" t="n">
        <f aca="false">AVERAGE(AE2:AE165)</f>
        <v>-1.79223136772405</v>
      </c>
      <c r="AF166" s="0" t="n">
        <f aca="false">AVERAGE(AF2:AF165)</f>
        <v>-1.28732946296215</v>
      </c>
      <c r="AG166" s="0" t="n">
        <f aca="false">AVERAGE(AG2:AG165)</f>
        <v>0.0269362136874517</v>
      </c>
      <c r="AH166" s="0" t="n">
        <f aca="false">AVERAGE(AH2:AH165)</f>
        <v>0.531838118449354</v>
      </c>
    </row>
    <row r="167" customFormat="false" ht="15" hidden="false" customHeight="false" outlineLevel="0" collapsed="false">
      <c r="S167" s="0" t="n">
        <f aca="false">STDEV(S2:S165)</f>
        <v>4.15938467239485</v>
      </c>
      <c r="T167" s="0" t="n">
        <f aca="false">STDEV(T2:T165)</f>
        <v>1.64200369156428</v>
      </c>
      <c r="U167" s="0" t="n">
        <f aca="false">STDEV(U2:U165)</f>
        <v>9.74367590012172</v>
      </c>
      <c r="V167" s="0" t="n">
        <f aca="false">STDEV(V2:V165)</f>
        <v>9.76298442107756</v>
      </c>
      <c r="W167" s="0" t="n">
        <f aca="false">STDEV(W2:W165)</f>
        <v>11.4975144744124</v>
      </c>
      <c r="X167" s="0" t="n">
        <f aca="false">STDEV(X2:X165)</f>
        <v>11.9482407239483</v>
      </c>
      <c r="Y167" s="0" t="n">
        <f aca="false">STDEV(Y2:Y165)</f>
        <v>28.4343300489938</v>
      </c>
      <c r="Z167" s="0" t="n">
        <f aca="false">STDEV(Z2:Z165)</f>
        <v>26.0429625937007</v>
      </c>
      <c r="AA167" s="0" t="n">
        <f aca="false">STDEV(AA2:AA165)</f>
        <v>25.0234973039426</v>
      </c>
      <c r="AB167" s="0" t="n">
        <f aca="false">STDEV(AB2:AB165)</f>
        <v>10.1964160392366</v>
      </c>
      <c r="AC167" s="0" t="n">
        <f aca="false">STDEV(AC2:AC165)</f>
        <v>1.69567809909819</v>
      </c>
      <c r="AD167" s="0" t="n">
        <f aca="false">STDEV(AD2:AD165)</f>
        <v>1.97642914172365</v>
      </c>
      <c r="AE167" s="0" t="n">
        <f aca="false">STDEV(AE2:AE165)</f>
        <v>2.15695287899607</v>
      </c>
      <c r="AF167" s="0" t="n">
        <f aca="false">STDEV(AF2:AF165)</f>
        <v>2.45455545775769</v>
      </c>
      <c r="AG167" s="0" t="n">
        <f aca="false">STDEV(AG2:AG165)</f>
        <v>1.07139755060489</v>
      </c>
      <c r="AH167" s="0" t="n">
        <f aca="false">STDEV(AH2:AH165)</f>
        <v>1.08302002547988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2022-10-21T17:56:46Z</dcterms:created>
  <dc:creator/>
  <dc:description/>
  <dc:language>es-ES</dc:language>
  <cp:lastModifiedBy/>
  <dcterms:modified xsi:type="dcterms:W3CDTF">2022-10-21T22:15:10Z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