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words\"/>
    </mc:Choice>
  </mc:AlternateContent>
  <xr:revisionPtr revIDLastSave="0" documentId="13_ncr:1_{8D13D907-C0C6-43BB-91F7-344A98D6F68A}" xr6:coauthVersionLast="47" xr6:coauthVersionMax="47" xr10:uidLastSave="{00000000-0000-0000-0000-000000000000}"/>
  <bookViews>
    <workbookView xWindow="-120" yWindow="-120" windowWidth="29040" windowHeight="15840" tabRatio="897" activeTab="2" xr2:uid="{BDECC11F-9658-4540-8D2A-5E200A7D7849}"/>
  </bookViews>
  <sheets>
    <sheet name="Raw Data" sheetId="15" r:id="rId1"/>
    <sheet name="WordLength in Line" sheetId="16" r:id="rId2"/>
    <sheet name="WordLength in Paragraphs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7" l="1"/>
  <c r="W2" i="16"/>
</calcChain>
</file>

<file path=xl/sharedStrings.xml><?xml version="1.0" encoding="utf-8"?>
<sst xmlns="http://schemas.openxmlformats.org/spreadsheetml/2006/main" count="300" uniqueCount="104">
  <si>
    <t>HA</t>
  </si>
  <si>
    <t>PA</t>
  </si>
  <si>
    <t>HB</t>
  </si>
  <si>
    <t>BB</t>
  </si>
  <si>
    <t>SB</t>
  </si>
  <si>
    <t>Cluster</t>
  </si>
  <si>
    <t>Min. words in a line: 0</t>
  </si>
  <si>
    <t>Max. words in a line: 2147483647</t>
  </si>
  <si>
    <t>Length by position in paragraph.</t>
  </si>
  <si>
    <t>Length(fromStart(0))</t>
  </si>
  <si>
    <t>Length(fromStart(1))</t>
  </si>
  <si>
    <t>Length(fromStart(2))</t>
  </si>
  <si>
    <t>Length(fromStart(3))</t>
  </si>
  <si>
    <t>Length(fromStart(4))</t>
  </si>
  <si>
    <t>Length(fromStart(5))</t>
  </si>
  <si>
    <t>Length(fromStart(6))</t>
  </si>
  <si>
    <t>Length(fromStart(7))</t>
  </si>
  <si>
    <t>Length(fromStart(8))</t>
  </si>
  <si>
    <t>Length(fromStart(9))</t>
  </si>
  <si>
    <t>Length(fromStart(10))</t>
  </si>
  <si>
    <t>Length(fromStart(11))</t>
  </si>
  <si>
    <t>Length(fromStart(12))</t>
  </si>
  <si>
    <t>Length(fromStart(13))</t>
  </si>
  <si>
    <t>Length(fromStart(14))</t>
  </si>
  <si>
    <t>Length(fromStart(15))</t>
  </si>
  <si>
    <t>Length(fromStart(16))</t>
  </si>
  <si>
    <t>Length(fromStart(17))</t>
  </si>
  <si>
    <t>Length(fromStart(18))</t>
  </si>
  <si>
    <t>Length(fromStart(19))</t>
  </si>
  <si>
    <t>Length(fromStart(20))</t>
  </si>
  <si>
    <t>Length(fromStart(21))</t>
  </si>
  <si>
    <t>Length(fromStart(22))</t>
  </si>
  <si>
    <t>Length(fromStart(23))</t>
  </si>
  <si>
    <t>Length(fromStart(24))</t>
  </si>
  <si>
    <t>Length(fromStart(25))</t>
  </si>
  <si>
    <t>Length(fromStart(26))</t>
  </si>
  <si>
    <t>Length(fromEnd(0))</t>
  </si>
  <si>
    <t>Length(fromEnd(1))</t>
  </si>
  <si>
    <t>Length(fromEnd(2))</t>
  </si>
  <si>
    <t>Length(fromEnd(3))</t>
  </si>
  <si>
    <t>Length(fromEnd(4))</t>
  </si>
  <si>
    <t>Length(fromEnd(5))</t>
  </si>
  <si>
    <t>Length(fromEnd(6))</t>
  </si>
  <si>
    <t>Length(fromEnd(7))</t>
  </si>
  <si>
    <t>Length(fromEnd(8))</t>
  </si>
  <si>
    <t>Length(fromEnd(9))</t>
  </si>
  <si>
    <t>Length(fromEnd(10))</t>
  </si>
  <si>
    <t>Length(fromEnd(11))</t>
  </si>
  <si>
    <t>Length(fromEnd(12))</t>
  </si>
  <si>
    <t>Length(fromEnd(13))</t>
  </si>
  <si>
    <t>Length(fromEnd(14))</t>
  </si>
  <si>
    <t>Length(fromEnd(15))</t>
  </si>
  <si>
    <t>Length(fromEnd(16))</t>
  </si>
  <si>
    <t>Length(fromEnd(17))</t>
  </si>
  <si>
    <t>Length(fromEnd(18))</t>
  </si>
  <si>
    <t>Length(fromEnd(19))</t>
  </si>
  <si>
    <t>Length(fromEnd(20))</t>
  </si>
  <si>
    <t>Length(fromEnd(21))</t>
  </si>
  <si>
    <t>Length(fromEnd(22))</t>
  </si>
  <si>
    <t>Length(fromEnd(23))</t>
  </si>
  <si>
    <t>Length(fromEnd(24))</t>
  </si>
  <si>
    <t>Length(fromEnd(25))</t>
  </si>
  <si>
    <t>Length(fromEnd(26))</t>
  </si>
  <si>
    <t>Length(byLine(0))</t>
  </si>
  <si>
    <t>Length(byLine(1))</t>
  </si>
  <si>
    <t>Length(byLine(2))</t>
  </si>
  <si>
    <t>Length(byLine(3))</t>
  </si>
  <si>
    <t>Length(byLine(4))</t>
  </si>
  <si>
    <t>Length(byLine(5))</t>
  </si>
  <si>
    <t>Length(byLine(6))</t>
  </si>
  <si>
    <t>Length(byLine(7))</t>
  </si>
  <si>
    <t>Length(byLine(8))</t>
  </si>
  <si>
    <t>Length(byLine(9))</t>
  </si>
  <si>
    <t>Length(byLine(10))</t>
  </si>
  <si>
    <t>Length(byLine(11))</t>
  </si>
  <si>
    <t>Length(byLine(12))</t>
  </si>
  <si>
    <t>Length(byLine(13))</t>
  </si>
  <si>
    <t>Length(byLine(14))</t>
  </si>
  <si>
    <t>Length(byLine(15))</t>
  </si>
  <si>
    <t>Length(byLine(16))</t>
  </si>
  <si>
    <t>Length(byLine(17))</t>
  </si>
  <si>
    <t>Length(byLine(18))</t>
  </si>
  <si>
    <t>Length(byLine(19))</t>
  </si>
  <si>
    <t>Length(byLine(20))</t>
  </si>
  <si>
    <t>Length(byLine(21))</t>
  </si>
  <si>
    <t>Length(byLine(22))</t>
  </si>
  <si>
    <t>Length(byLine(23))</t>
  </si>
  <si>
    <t>Length(byLine(24))</t>
  </si>
  <si>
    <t>Length(byLine(25))</t>
  </si>
  <si>
    <t>Length(byLine(26))</t>
  </si>
  <si>
    <t>Length(byLine(27))</t>
  </si>
  <si>
    <t>Length(byLine(28))</t>
  </si>
  <si>
    <t>Length(byLine(29))</t>
  </si>
  <si>
    <t>Length(byLine(30))</t>
  </si>
  <si>
    <t>Length(byLine(31))</t>
  </si>
  <si>
    <t>Transcription : AUGMENTED</t>
  </si>
  <si>
    <t>Transcription Type : MAJORITY</t>
  </si>
  <si>
    <t>Alphabet : Alphabet [Slot]</t>
  </si>
  <si>
    <t>Length by position along the line.</t>
  </si>
  <si>
    <t>Voynich - from the beginning</t>
  </si>
  <si>
    <t>Voynich - from the end</t>
  </si>
  <si>
    <t>Completed.</t>
  </si>
  <si>
    <t>Randomly shuffled text (control) - from the beginning</t>
  </si>
  <si>
    <t>Randomly shuffled text (control) - from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</si>
</sst>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" fillId="3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Voynich - Average</a:t>
            </a:r>
            <a:r>
              <a:rPr lang="en-US" baseline="0"/>
              <a:t> Words Length by Position (from beginning of 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Data'!$A$12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Data'!$B$11:$K$11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Data'!$B$12:$K$12</c:f>
              <c:numCache>
                <c:formatCode>General</c:formatCode>
                <c:ptCount val="10"/>
                <c:pt idx="0">
                  <c:v>4.6576454668470904</c:v>
                </c:pt>
                <c:pt idx="1">
                  <c:v>4.2026666666666603</c:v>
                </c:pt>
                <c:pt idx="2">
                  <c:v>4.3935742971887501</c:v>
                </c:pt>
                <c:pt idx="3">
                  <c:v>4.3756756756756703</c:v>
                </c:pt>
                <c:pt idx="4">
                  <c:v>4.2242090784044004</c:v>
                </c:pt>
                <c:pt idx="5">
                  <c:v>4.2907488986784097</c:v>
                </c:pt>
                <c:pt idx="6">
                  <c:v>4.3703703703703702</c:v>
                </c:pt>
                <c:pt idx="7">
                  <c:v>4.2274436090225498</c:v>
                </c:pt>
                <c:pt idx="8">
                  <c:v>4.0483870967741904</c:v>
                </c:pt>
                <c:pt idx="9">
                  <c:v>3.8896103896103802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F-4937-B7AD-4089DE6CCD45}"/>
            </c:ext>
          </c:extLst>
        </c:ser>
        <c:ser>
          <c:idx val="1"/>
          <c:order val="1"/>
          <c:tx>
            <c:strRef>
              <c:f>'Raw Data'!$A$13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Data'!$B$11:$K$11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Data'!$B$13:$K$13</c:f>
              <c:numCache>
                <c:formatCode>General</c:formatCode>
                <c:ptCount val="10"/>
                <c:pt idx="0">
                  <c:v>4.5588235294117601</c:v>
                </c:pt>
                <c:pt idx="1">
                  <c:v>4</c:v>
                </c:pt>
                <c:pt idx="2">
                  <c:v>4.2333333333333298</c:v>
                </c:pt>
                <c:pt idx="3">
                  <c:v>4.2582159624413096</c:v>
                </c:pt>
                <c:pt idx="4">
                  <c:v>4.1980198019801902</c:v>
                </c:pt>
                <c:pt idx="5">
                  <c:v>4.3128205128205099</c:v>
                </c:pt>
                <c:pt idx="6">
                  <c:v>4.0597826086956497</c:v>
                </c:pt>
                <c:pt idx="7">
                  <c:v>4.2640449438202204</c:v>
                </c:pt>
                <c:pt idx="8">
                  <c:v>4.08275862068965</c:v>
                </c:pt>
                <c:pt idx="9">
                  <c:v>3.67777777777777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F-4937-B7AD-4089DE6CCD45}"/>
            </c:ext>
          </c:extLst>
        </c:ser>
        <c:ser>
          <c:idx val="2"/>
          <c:order val="2"/>
          <c:tx>
            <c:strRef>
              <c:f>'Raw Data'!$A$14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Data'!$B$11:$K$11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Data'!$B$14:$K$14</c:f>
              <c:numCache>
                <c:formatCode>General</c:formatCode>
                <c:ptCount val="10"/>
                <c:pt idx="0">
                  <c:v>4.4794168096054801</c:v>
                </c:pt>
                <c:pt idx="1">
                  <c:v>3.7648578811369502</c:v>
                </c:pt>
                <c:pt idx="2">
                  <c:v>3.8264680105170901</c:v>
                </c:pt>
                <c:pt idx="3">
                  <c:v>3.8328584995251598</c:v>
                </c:pt>
                <c:pt idx="4">
                  <c:v>3.8627881448957102</c:v>
                </c:pt>
                <c:pt idx="5">
                  <c:v>3.76974564926372</c:v>
                </c:pt>
                <c:pt idx="6">
                  <c:v>3.6755319148936101</c:v>
                </c:pt>
                <c:pt idx="7">
                  <c:v>3.6666666666666599</c:v>
                </c:pt>
                <c:pt idx="8">
                  <c:v>3.4375</c:v>
                </c:pt>
                <c:pt idx="9">
                  <c:v>3.4951456310679601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F-4937-B7AD-4089DE6CCD45}"/>
            </c:ext>
          </c:extLst>
        </c:ser>
        <c:ser>
          <c:idx val="3"/>
          <c:order val="3"/>
          <c:tx>
            <c:strRef>
              <c:f>'Raw Data'!$A$15</c:f>
              <c:strCache>
                <c:ptCount val="1"/>
                <c:pt idx="0">
                  <c:v>HB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Data'!$B$11:$K$11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Data'!$B$15:$K$15</c:f>
              <c:numCache>
                <c:formatCode>General</c:formatCode>
                <c:ptCount val="10"/>
                <c:pt idx="0">
                  <c:v>4.6985074626865604</c:v>
                </c:pt>
                <c:pt idx="1">
                  <c:v>4.0420420420420404</c:v>
                </c:pt>
                <c:pt idx="2">
                  <c:v>4.2271386430678399</c:v>
                </c:pt>
                <c:pt idx="3">
                  <c:v>4.1939393939393899</c:v>
                </c:pt>
                <c:pt idx="4">
                  <c:v>4.22044728434504</c:v>
                </c:pt>
                <c:pt idx="5">
                  <c:v>4.1275862068965496</c:v>
                </c:pt>
                <c:pt idx="6">
                  <c:v>4.2013888888888804</c:v>
                </c:pt>
                <c:pt idx="7">
                  <c:v>4.2126865671641696</c:v>
                </c:pt>
                <c:pt idx="8">
                  <c:v>4.0413223140495802</c:v>
                </c:pt>
                <c:pt idx="9">
                  <c:v>4.0157068062827204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F-4937-B7AD-4089DE6CCD45}"/>
            </c:ext>
          </c:extLst>
        </c:ser>
        <c:ser>
          <c:idx val="4"/>
          <c:order val="4"/>
          <c:tx>
            <c:strRef>
              <c:f>'Raw Data'!$A$16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Data'!$B$11:$K$11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Data'!$B$16:$K$16</c:f>
              <c:numCache>
                <c:formatCode>General</c:formatCode>
                <c:ptCount val="10"/>
                <c:pt idx="0">
                  <c:v>4.8288461538461496</c:v>
                </c:pt>
                <c:pt idx="1">
                  <c:v>4.2041984732824398</c:v>
                </c:pt>
                <c:pt idx="2">
                  <c:v>4.5598086124401904</c:v>
                </c:pt>
                <c:pt idx="3">
                  <c:v>4.5812379110251404</c:v>
                </c:pt>
                <c:pt idx="4">
                  <c:v>4.601</c:v>
                </c:pt>
                <c:pt idx="5">
                  <c:v>4.4906639004149298</c:v>
                </c:pt>
                <c:pt idx="6">
                  <c:v>4.5230934479054703</c:v>
                </c:pt>
                <c:pt idx="7">
                  <c:v>4.4982896237172101</c:v>
                </c:pt>
                <c:pt idx="8">
                  <c:v>4.4938725490196001</c:v>
                </c:pt>
                <c:pt idx="9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F-4937-B7AD-4089DE6C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71952"/>
        <c:axId val="584567792"/>
      </c:lineChart>
      <c:catAx>
        <c:axId val="5845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67792"/>
        <c:crosses val="autoZero"/>
        <c:auto val="1"/>
        <c:lblAlgn val="ctr"/>
        <c:lblOffset val="100"/>
        <c:noMultiLvlLbl val="0"/>
      </c:catAx>
      <c:valAx>
        <c:axId val="584567792"/>
        <c:scaling>
          <c:orientation val="minMax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Voynich - Average Words Length by Position (from end of 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Data'!$A$21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Data'!$B$20:$K$20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Data'!$B$21:$K$21</c:f>
              <c:numCache>
                <c:formatCode>General</c:formatCode>
                <c:ptCount val="10"/>
                <c:pt idx="0">
                  <c:v>4.0026954177897496</c:v>
                </c:pt>
                <c:pt idx="1">
                  <c:v>4.3292517006802704</c:v>
                </c:pt>
                <c:pt idx="2">
                  <c:v>4.3188602442333703</c:v>
                </c:pt>
                <c:pt idx="3">
                  <c:v>4.2796725784447398</c:v>
                </c:pt>
                <c:pt idx="4">
                  <c:v>4.4198895027624303</c:v>
                </c:pt>
                <c:pt idx="5">
                  <c:v>4.3372093023255802</c:v>
                </c:pt>
                <c:pt idx="6">
                  <c:v>4.3696000000000002</c:v>
                </c:pt>
                <c:pt idx="7">
                  <c:v>4.3187613843351498</c:v>
                </c:pt>
                <c:pt idx="8">
                  <c:v>4.2568807339449499</c:v>
                </c:pt>
                <c:pt idx="9">
                  <c:v>4.0723684210526301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9-4E59-A3F3-F9B3D42DEC51}"/>
            </c:ext>
          </c:extLst>
        </c:ser>
        <c:ser>
          <c:idx val="1"/>
          <c:order val="1"/>
          <c:tx>
            <c:strRef>
              <c:f>'Raw Data'!$A$22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Data'!$B$20:$K$20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Data'!$B$22:$K$22</c:f>
              <c:numCache>
                <c:formatCode>General</c:formatCode>
                <c:ptCount val="10"/>
                <c:pt idx="0">
                  <c:v>4.3092783505154602</c:v>
                </c:pt>
                <c:pt idx="1">
                  <c:v>4.2488262910798102</c:v>
                </c:pt>
                <c:pt idx="2">
                  <c:v>4.19907407407407</c:v>
                </c:pt>
                <c:pt idx="3">
                  <c:v>4.1609756097560897</c:v>
                </c:pt>
                <c:pt idx="4">
                  <c:v>4.3448275862068897</c:v>
                </c:pt>
                <c:pt idx="5">
                  <c:v>4.1206030150753703</c:v>
                </c:pt>
                <c:pt idx="6">
                  <c:v>4.2684210526315702</c:v>
                </c:pt>
                <c:pt idx="7">
                  <c:v>4.1666666666666599</c:v>
                </c:pt>
                <c:pt idx="8">
                  <c:v>4.1319444444444402</c:v>
                </c:pt>
                <c:pt idx="9">
                  <c:v>3.9886363636363602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9-4E59-A3F3-F9B3D42DEC51}"/>
            </c:ext>
          </c:extLst>
        </c:ser>
        <c:ser>
          <c:idx val="2"/>
          <c:order val="2"/>
          <c:tx>
            <c:strRef>
              <c:f>'Raw Data'!$A$23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Data'!$B$20:$K$20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Data'!$B$23:$K$23</c:f>
              <c:numCache>
                <c:formatCode>General</c:formatCode>
                <c:ptCount val="10"/>
                <c:pt idx="0">
                  <c:v>3.8791887125220401</c:v>
                </c:pt>
                <c:pt idx="1">
                  <c:v>3.87080103359173</c:v>
                </c:pt>
                <c:pt idx="2">
                  <c:v>3.8086956521739102</c:v>
                </c:pt>
                <c:pt idx="3">
                  <c:v>3.83928571428571</c:v>
                </c:pt>
                <c:pt idx="4">
                  <c:v>3.8977777777777698</c:v>
                </c:pt>
                <c:pt idx="5">
                  <c:v>3.9508632138114201</c:v>
                </c:pt>
                <c:pt idx="6">
                  <c:v>3.89770723104056</c:v>
                </c:pt>
                <c:pt idx="7">
                  <c:v>3.97044334975369</c:v>
                </c:pt>
                <c:pt idx="8">
                  <c:v>3.94190871369294</c:v>
                </c:pt>
                <c:pt idx="9">
                  <c:v>3.94174757281553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9-4E59-A3F3-F9B3D42DEC51}"/>
            </c:ext>
          </c:extLst>
        </c:ser>
        <c:ser>
          <c:idx val="3"/>
          <c:order val="3"/>
          <c:tx>
            <c:strRef>
              <c:f>'Raw Data'!$A$24</c:f>
              <c:strCache>
                <c:ptCount val="1"/>
                <c:pt idx="0">
                  <c:v>HB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Data'!$B$20:$K$20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Data'!$B$24:$K$24</c:f>
              <c:numCache>
                <c:formatCode>General</c:formatCode>
                <c:ptCount val="10"/>
                <c:pt idx="0">
                  <c:v>3.9729729729729701</c:v>
                </c:pt>
                <c:pt idx="1">
                  <c:v>4.0949554896142404</c:v>
                </c:pt>
                <c:pt idx="2">
                  <c:v>4.2664670658682597</c:v>
                </c:pt>
                <c:pt idx="3">
                  <c:v>4.2335329341317296</c:v>
                </c:pt>
                <c:pt idx="4">
                  <c:v>4.1229773462783097</c:v>
                </c:pt>
                <c:pt idx="5">
                  <c:v>4.1208053691275097</c:v>
                </c:pt>
                <c:pt idx="6">
                  <c:v>4.1473684210526303</c:v>
                </c:pt>
                <c:pt idx="7">
                  <c:v>4.3171641791044699</c:v>
                </c:pt>
                <c:pt idx="8">
                  <c:v>4.2928870292886998</c:v>
                </c:pt>
                <c:pt idx="9">
                  <c:v>4.2617801047120398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9-4E59-A3F3-F9B3D42DEC51}"/>
            </c:ext>
          </c:extLst>
        </c:ser>
        <c:ser>
          <c:idx val="4"/>
          <c:order val="4"/>
          <c:tx>
            <c:strRef>
              <c:f>'Raw Data'!$A$25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Data'!$B$20:$K$20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Data'!$B$25:$K$25</c:f>
              <c:numCache>
                <c:formatCode>General</c:formatCode>
                <c:ptCount val="10"/>
                <c:pt idx="0">
                  <c:v>4.37549019607843</c:v>
                </c:pt>
                <c:pt idx="1">
                  <c:v>4.4065827686350403</c:v>
                </c:pt>
                <c:pt idx="2">
                  <c:v>4.3988549618320603</c:v>
                </c:pt>
                <c:pt idx="3">
                  <c:v>4.5295256534365897</c:v>
                </c:pt>
                <c:pt idx="4">
                  <c:v>4.5084075173095899</c:v>
                </c:pt>
                <c:pt idx="5">
                  <c:v>4.4783950617283903</c:v>
                </c:pt>
                <c:pt idx="6">
                  <c:v>4.5695652173913004</c:v>
                </c:pt>
                <c:pt idx="7">
                  <c:v>4.4925028835063401</c:v>
                </c:pt>
                <c:pt idx="8">
                  <c:v>4.5092024539877302</c:v>
                </c:pt>
                <c:pt idx="9">
                  <c:v>4.5339805825242703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9-4E59-A3F3-F9B3D42D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70592"/>
        <c:axId val="448158944"/>
      </c:lineChart>
      <c:catAx>
        <c:axId val="4481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944"/>
        <c:crosses val="autoZero"/>
        <c:auto val="1"/>
        <c:lblAlgn val="ctr"/>
        <c:lblOffset val="100"/>
        <c:noMultiLvlLbl val="0"/>
      </c:catAx>
      <c:valAx>
        <c:axId val="448158944"/>
        <c:scaling>
          <c:orientation val="minMax"/>
          <c:max val="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Text</a:t>
            </a:r>
            <a:r>
              <a:rPr lang="en-US" baseline="0"/>
              <a:t> (control)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Data'!$A$30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Data'!$B$29:$K$29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Data'!$B$30:$K$30</c:f>
              <c:numCache>
                <c:formatCode>General</c:formatCode>
                <c:ptCount val="10"/>
                <c:pt idx="0">
                  <c:v>4.3301759133964799</c:v>
                </c:pt>
                <c:pt idx="1">
                  <c:v>4.3409395973154297</c:v>
                </c:pt>
                <c:pt idx="2">
                  <c:v>4.2018970189701896</c:v>
                </c:pt>
                <c:pt idx="3">
                  <c:v>4.3310810810810798</c:v>
                </c:pt>
                <c:pt idx="4">
                  <c:v>4.3</c:v>
                </c:pt>
                <c:pt idx="5">
                  <c:v>4.3136966126656802</c:v>
                </c:pt>
                <c:pt idx="6">
                  <c:v>4.2132471728594503</c:v>
                </c:pt>
                <c:pt idx="7">
                  <c:v>4.2335766423357599</c:v>
                </c:pt>
                <c:pt idx="8">
                  <c:v>4.1522727272727202</c:v>
                </c:pt>
                <c:pt idx="9">
                  <c:v>4.2875816993463998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2-44DA-B89E-CCF731137722}"/>
            </c:ext>
          </c:extLst>
        </c:ser>
        <c:ser>
          <c:idx val="1"/>
          <c:order val="1"/>
          <c:tx>
            <c:strRef>
              <c:f>'Raw Data'!$A$31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Data'!$B$29:$K$29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Data'!$B$31:$K$31</c:f>
              <c:numCache>
                <c:formatCode>General</c:formatCode>
                <c:ptCount val="10"/>
                <c:pt idx="0">
                  <c:v>4.0485436893203799</c:v>
                </c:pt>
                <c:pt idx="1">
                  <c:v>4.0048309178743899</c:v>
                </c:pt>
                <c:pt idx="2">
                  <c:v>4.1044776119402897</c:v>
                </c:pt>
                <c:pt idx="3">
                  <c:v>4.1336633663366298</c:v>
                </c:pt>
                <c:pt idx="4">
                  <c:v>4.3650000000000002</c:v>
                </c:pt>
                <c:pt idx="5">
                  <c:v>4.1989528795811504</c:v>
                </c:pt>
                <c:pt idx="6">
                  <c:v>4.1467391304347796</c:v>
                </c:pt>
                <c:pt idx="7">
                  <c:v>4.0361445783132499</c:v>
                </c:pt>
                <c:pt idx="8">
                  <c:v>4.25</c:v>
                </c:pt>
                <c:pt idx="9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2-44DA-B89E-CCF731137722}"/>
            </c:ext>
          </c:extLst>
        </c:ser>
        <c:ser>
          <c:idx val="2"/>
          <c:order val="2"/>
          <c:tx>
            <c:strRef>
              <c:f>'Raw Data'!$A$32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Data'!$B$29:$K$29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Data'!$B$32:$K$32</c:f>
              <c:numCache>
                <c:formatCode>General</c:formatCode>
                <c:ptCount val="10"/>
                <c:pt idx="0">
                  <c:v>3.84948096885813</c:v>
                </c:pt>
                <c:pt idx="1">
                  <c:v>3.84396551724137</c:v>
                </c:pt>
                <c:pt idx="2">
                  <c:v>3.8905560458958499</c:v>
                </c:pt>
                <c:pt idx="3">
                  <c:v>3.9442344045368598</c:v>
                </c:pt>
                <c:pt idx="4">
                  <c:v>3.92013129102844</c:v>
                </c:pt>
                <c:pt idx="5">
                  <c:v>3.9300134589501998</c:v>
                </c:pt>
                <c:pt idx="6">
                  <c:v>3.7933450087565599</c:v>
                </c:pt>
                <c:pt idx="7">
                  <c:v>3.8170426065162899</c:v>
                </c:pt>
                <c:pt idx="8">
                  <c:v>3.8429752066115701</c:v>
                </c:pt>
                <c:pt idx="9">
                  <c:v>3.9230769230769198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2-44DA-B89E-CCF731137722}"/>
            </c:ext>
          </c:extLst>
        </c:ser>
        <c:ser>
          <c:idx val="3"/>
          <c:order val="3"/>
          <c:tx>
            <c:strRef>
              <c:f>'Raw Data'!$A$33</c:f>
              <c:strCache>
                <c:ptCount val="1"/>
                <c:pt idx="0">
                  <c:v>HB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Data'!$B$29:$K$29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Data'!$B$33:$K$33</c:f>
              <c:numCache>
                <c:formatCode>General</c:formatCode>
                <c:ptCount val="10"/>
                <c:pt idx="0">
                  <c:v>4.25</c:v>
                </c:pt>
                <c:pt idx="1">
                  <c:v>3.9402985074626802</c:v>
                </c:pt>
                <c:pt idx="2">
                  <c:v>4.1398809523809499</c:v>
                </c:pt>
                <c:pt idx="3">
                  <c:v>4.2356495468277897</c:v>
                </c:pt>
                <c:pt idx="4">
                  <c:v>4.1580645161290297</c:v>
                </c:pt>
                <c:pt idx="5">
                  <c:v>4.1827586206896497</c:v>
                </c:pt>
                <c:pt idx="6">
                  <c:v>4.2147887323943598</c:v>
                </c:pt>
                <c:pt idx="7">
                  <c:v>4.1660516605166</c:v>
                </c:pt>
                <c:pt idx="8">
                  <c:v>4.2190082644627998</c:v>
                </c:pt>
                <c:pt idx="9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2-44DA-B89E-CCF731137722}"/>
            </c:ext>
          </c:extLst>
        </c:ser>
        <c:ser>
          <c:idx val="4"/>
          <c:order val="4"/>
          <c:tx>
            <c:strRef>
              <c:f>'Raw Data'!$A$34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Data'!$B$29:$K$29</c:f>
              <c:strCache>
                <c:ptCount val="10"/>
                <c:pt idx="0">
                  <c:v>Length(fromStart(0))</c:v>
                </c:pt>
                <c:pt idx="1">
                  <c:v>Length(fromStart(1))</c:v>
                </c:pt>
                <c:pt idx="2">
                  <c:v>Length(fromStart(2))</c:v>
                </c:pt>
                <c:pt idx="3">
                  <c:v>Length(fromStart(3))</c:v>
                </c:pt>
                <c:pt idx="4">
                  <c:v>Length(fromStart(4))</c:v>
                </c:pt>
                <c:pt idx="5">
                  <c:v>Length(fromStart(5))</c:v>
                </c:pt>
                <c:pt idx="6">
                  <c:v>Length(fromStart(6))</c:v>
                </c:pt>
                <c:pt idx="7">
                  <c:v>Length(fromStart(7))</c:v>
                </c:pt>
                <c:pt idx="8">
                  <c:v>Length(fromStart(8))</c:v>
                </c:pt>
                <c:pt idx="9">
                  <c:v>Length(fromStart(9))</c:v>
                </c:pt>
              </c:strCache>
            </c:strRef>
          </c:cat>
          <c:val>
            <c:numRef>
              <c:f>'Raw Data'!$B$34:$K$34</c:f>
              <c:numCache>
                <c:formatCode>General</c:formatCode>
                <c:ptCount val="10"/>
                <c:pt idx="0">
                  <c:v>4.4529750479846397</c:v>
                </c:pt>
                <c:pt idx="1">
                  <c:v>4.4701923076923</c:v>
                </c:pt>
                <c:pt idx="2">
                  <c:v>4.4890162368672399</c:v>
                </c:pt>
                <c:pt idx="3">
                  <c:v>4.4362220058422501</c:v>
                </c:pt>
                <c:pt idx="4">
                  <c:v>4.4525691699604701</c:v>
                </c:pt>
                <c:pt idx="5">
                  <c:v>4.5020790020790002</c:v>
                </c:pt>
                <c:pt idx="6">
                  <c:v>4.4291938997821303</c:v>
                </c:pt>
                <c:pt idx="7">
                  <c:v>4.4418872266973501</c:v>
                </c:pt>
                <c:pt idx="8">
                  <c:v>4.5185185185185102</c:v>
                </c:pt>
                <c:pt idx="9">
                  <c:v>4.39831697054698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2-44DA-B89E-CCF73113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88768"/>
        <c:axId val="437295424"/>
      </c:lineChart>
      <c:catAx>
        <c:axId val="4372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5424"/>
        <c:crosses val="autoZero"/>
        <c:auto val="1"/>
        <c:lblAlgn val="ctr"/>
        <c:lblOffset val="100"/>
        <c:noMultiLvlLbl val="0"/>
      </c:catAx>
      <c:valAx>
        <c:axId val="437295424"/>
        <c:scaling>
          <c:orientation val="minMax"/>
          <c:max val="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Text (control)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Data'!$A$39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Data'!$B$38:$K$38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Data'!$B$39:$K$39</c:f>
              <c:numCache>
                <c:formatCode>General</c:formatCode>
                <c:ptCount val="10"/>
                <c:pt idx="0">
                  <c:v>4.25</c:v>
                </c:pt>
                <c:pt idx="1">
                  <c:v>4.2008086253369203</c:v>
                </c:pt>
                <c:pt idx="2">
                  <c:v>4.2533333333333303</c:v>
                </c:pt>
                <c:pt idx="3">
                  <c:v>4.2667578659370697</c:v>
                </c:pt>
                <c:pt idx="4">
                  <c:v>4.2793296089385402</c:v>
                </c:pt>
                <c:pt idx="5">
                  <c:v>4.2456140350877103</c:v>
                </c:pt>
                <c:pt idx="6">
                  <c:v>4.4211382113821101</c:v>
                </c:pt>
                <c:pt idx="7">
                  <c:v>4.2636363636363601</c:v>
                </c:pt>
                <c:pt idx="8">
                  <c:v>4.22272727272727</c:v>
                </c:pt>
                <c:pt idx="9">
                  <c:v>4.4276315789473601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A-48B6-B17D-A3559DF1977C}"/>
            </c:ext>
          </c:extLst>
        </c:ser>
        <c:ser>
          <c:idx val="1"/>
          <c:order val="1"/>
          <c:tx>
            <c:strRef>
              <c:f>'Raw Data'!$A$40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Data'!$B$38:$K$38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Data'!$B$40:$K$40</c:f>
              <c:numCache>
                <c:formatCode>General</c:formatCode>
                <c:ptCount val="10"/>
                <c:pt idx="0">
                  <c:v>4.22167487684729</c:v>
                </c:pt>
                <c:pt idx="1">
                  <c:v>4.2952380952380897</c:v>
                </c:pt>
                <c:pt idx="2">
                  <c:v>4.1884057971014403</c:v>
                </c:pt>
                <c:pt idx="3">
                  <c:v>4.1658536585365802</c:v>
                </c:pt>
                <c:pt idx="4">
                  <c:v>4.1330049261083701</c:v>
                </c:pt>
                <c:pt idx="5">
                  <c:v>4.1191709844559501</c:v>
                </c:pt>
                <c:pt idx="6">
                  <c:v>4.1468926553672301</c:v>
                </c:pt>
                <c:pt idx="7">
                  <c:v>4.2816091954022903</c:v>
                </c:pt>
                <c:pt idx="8">
                  <c:v>4.0492957746478799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A-48B6-B17D-A3559DF1977C}"/>
            </c:ext>
          </c:extLst>
        </c:ser>
        <c:ser>
          <c:idx val="2"/>
          <c:order val="2"/>
          <c:tx>
            <c:strRef>
              <c:f>'Raw Data'!$A$41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Data'!$B$38:$K$38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Data'!$B$41:$K$41</c:f>
              <c:numCache>
                <c:formatCode>General</c:formatCode>
                <c:ptCount val="10"/>
                <c:pt idx="0">
                  <c:v>3.8578811369508998</c:v>
                </c:pt>
                <c:pt idx="1">
                  <c:v>3.8320278503046099</c:v>
                </c:pt>
                <c:pt idx="2">
                  <c:v>3.9232804232804201</c:v>
                </c:pt>
                <c:pt idx="3">
                  <c:v>3.9566854990583802</c:v>
                </c:pt>
                <c:pt idx="4">
                  <c:v>3.7969432314410398</c:v>
                </c:pt>
                <c:pt idx="5">
                  <c:v>3.8571428571428501</c:v>
                </c:pt>
                <c:pt idx="6">
                  <c:v>3.93827160493827</c:v>
                </c:pt>
                <c:pt idx="7">
                  <c:v>3.8316582914572801</c:v>
                </c:pt>
                <c:pt idx="8">
                  <c:v>3.9545454545454501</c:v>
                </c:pt>
                <c:pt idx="9">
                  <c:v>3.8846153846153801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A-48B6-B17D-A3559DF1977C}"/>
            </c:ext>
          </c:extLst>
        </c:ser>
        <c:ser>
          <c:idx val="3"/>
          <c:order val="3"/>
          <c:tx>
            <c:strRef>
              <c:f>'Raw Data'!$A$42</c:f>
              <c:strCache>
                <c:ptCount val="1"/>
                <c:pt idx="0">
                  <c:v>HB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Data'!$B$38:$K$38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Data'!$B$42:$K$42</c:f>
              <c:numCache>
                <c:formatCode>General</c:formatCode>
                <c:ptCount val="10"/>
                <c:pt idx="0">
                  <c:v>4.2005899705014702</c:v>
                </c:pt>
                <c:pt idx="1">
                  <c:v>4.1933534743202401</c:v>
                </c:pt>
                <c:pt idx="2">
                  <c:v>4.2492668621700798</c:v>
                </c:pt>
                <c:pt idx="3">
                  <c:v>4.1094224924012099</c:v>
                </c:pt>
                <c:pt idx="4">
                  <c:v>4.0681818181818103</c:v>
                </c:pt>
                <c:pt idx="5">
                  <c:v>4.2828282828282802</c:v>
                </c:pt>
                <c:pt idx="6">
                  <c:v>4.1811594202898501</c:v>
                </c:pt>
                <c:pt idx="7">
                  <c:v>4.1555555555555497</c:v>
                </c:pt>
                <c:pt idx="8">
                  <c:v>4.09958506224066</c:v>
                </c:pt>
                <c:pt idx="9">
                  <c:v>4.0725388601036201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A-48B6-B17D-A3559DF1977C}"/>
            </c:ext>
          </c:extLst>
        </c:ser>
        <c:ser>
          <c:idx val="4"/>
          <c:order val="4"/>
          <c:tx>
            <c:strRef>
              <c:f>'Raw Data'!$A$43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Data'!$B$38:$K$38</c:f>
              <c:strCache>
                <c:ptCount val="10"/>
                <c:pt idx="0">
                  <c:v>Length(fromEnd(0))</c:v>
                </c:pt>
                <c:pt idx="1">
                  <c:v>Length(fromEnd(1))</c:v>
                </c:pt>
                <c:pt idx="2">
                  <c:v>Length(fromEnd(2))</c:v>
                </c:pt>
                <c:pt idx="3">
                  <c:v>Length(fromEnd(3))</c:v>
                </c:pt>
                <c:pt idx="4">
                  <c:v>Length(fromEnd(4))</c:v>
                </c:pt>
                <c:pt idx="5">
                  <c:v>Length(fromEnd(5))</c:v>
                </c:pt>
                <c:pt idx="6">
                  <c:v>Length(fromEnd(6))</c:v>
                </c:pt>
                <c:pt idx="7">
                  <c:v>Length(fromEnd(7))</c:v>
                </c:pt>
                <c:pt idx="8">
                  <c:v>Length(fromEnd(8))</c:v>
                </c:pt>
                <c:pt idx="9">
                  <c:v>Length(fromEnd(9))</c:v>
                </c:pt>
              </c:strCache>
            </c:strRef>
          </c:cat>
          <c:val>
            <c:numRef>
              <c:f>'Raw Data'!$B$43:$K$43</c:f>
              <c:numCache>
                <c:formatCode>General</c:formatCode>
                <c:ptCount val="10"/>
                <c:pt idx="0">
                  <c:v>4.4769673704414501</c:v>
                </c:pt>
                <c:pt idx="1">
                  <c:v>4.4707574304889697</c:v>
                </c:pt>
                <c:pt idx="2">
                  <c:v>4.4447674418604599</c:v>
                </c:pt>
                <c:pt idx="3">
                  <c:v>4.3996101364522398</c:v>
                </c:pt>
                <c:pt idx="4">
                  <c:v>4.4915084915084904</c:v>
                </c:pt>
                <c:pt idx="5">
                  <c:v>4.4813664596273197</c:v>
                </c:pt>
                <c:pt idx="6">
                  <c:v>4.5065075921908804</c:v>
                </c:pt>
                <c:pt idx="7">
                  <c:v>4.4621559633027497</c:v>
                </c:pt>
                <c:pt idx="8">
                  <c:v>4.46088019559902</c:v>
                </c:pt>
                <c:pt idx="9">
                  <c:v>4.4472222222222202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A-48B6-B17D-A3559DF1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937744"/>
        <c:axId val="684944400"/>
      </c:lineChart>
      <c:catAx>
        <c:axId val="6849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4400"/>
        <c:crosses val="autoZero"/>
        <c:auto val="1"/>
        <c:lblAlgn val="ctr"/>
        <c:lblOffset val="100"/>
        <c:noMultiLvlLbl val="0"/>
      </c:catAx>
      <c:valAx>
        <c:axId val="684944400"/>
        <c:scaling>
          <c:orientation val="minMax"/>
          <c:max val="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Voynich - Average Words Length by Line (from top)</a:t>
            </a:r>
          </a:p>
        </c:rich>
      </c:tx>
      <c:layout>
        <c:manualLayout>
          <c:xMode val="edge"/>
          <c:yMode val="edge"/>
          <c:x val="0.1871299093655589"/>
          <c:y val="2.454057049317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Data'!$A$50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Data'!$B$49:$K$49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Data'!$B$50:$K$50</c:f>
              <c:numCache>
                <c:formatCode>General</c:formatCode>
                <c:ptCount val="10"/>
                <c:pt idx="0">
                  <c:v>4.5791556728232097</c:v>
                </c:pt>
                <c:pt idx="1">
                  <c:v>4.1881188118811803</c:v>
                </c:pt>
                <c:pt idx="2">
                  <c:v>4.3015665796344598</c:v>
                </c:pt>
                <c:pt idx="3">
                  <c:v>4.3015647226173499</c:v>
                </c:pt>
                <c:pt idx="4">
                  <c:v>4.2077519379844901</c:v>
                </c:pt>
                <c:pt idx="5">
                  <c:v>4.1917293233082704</c:v>
                </c:pt>
                <c:pt idx="6">
                  <c:v>4.3215130023640604</c:v>
                </c:pt>
                <c:pt idx="7">
                  <c:v>4.3362831858407</c:v>
                </c:pt>
                <c:pt idx="8">
                  <c:v>4.2425373134328304</c:v>
                </c:pt>
                <c:pt idx="9">
                  <c:v>4.2574257425742497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5-40DC-996E-0E0009473003}"/>
            </c:ext>
          </c:extLst>
        </c:ser>
        <c:ser>
          <c:idx val="1"/>
          <c:order val="1"/>
          <c:tx>
            <c:strRef>
              <c:f>'Raw Data'!$A$51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Data'!$B$49:$K$49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Data'!$B$51:$K$51</c:f>
              <c:numCache>
                <c:formatCode>General</c:formatCode>
                <c:ptCount val="10"/>
                <c:pt idx="0">
                  <c:v>4.4739130434782597</c:v>
                </c:pt>
                <c:pt idx="1">
                  <c:v>4.0714285714285703</c:v>
                </c:pt>
                <c:pt idx="2">
                  <c:v>4.0367170626349802</c:v>
                </c:pt>
                <c:pt idx="3">
                  <c:v>4.1339031339031296</c:v>
                </c:pt>
                <c:pt idx="4">
                  <c:v>4.1675675675675601</c:v>
                </c:pt>
                <c:pt idx="5">
                  <c:v>4.0636363636363599</c:v>
                </c:pt>
                <c:pt idx="6">
                  <c:v>4.05555555555555</c:v>
                </c:pt>
                <c:pt idx="7">
                  <c:v>4.1578947368421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5-40DC-996E-0E0009473003}"/>
            </c:ext>
          </c:extLst>
        </c:ser>
        <c:ser>
          <c:idx val="2"/>
          <c:order val="2"/>
          <c:tx>
            <c:strRef>
              <c:f>'Raw Data'!$A$52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Data'!$B$49:$K$49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Data'!$B$52:$K$52</c:f>
              <c:numCache>
                <c:formatCode>General</c:formatCode>
                <c:ptCount val="10"/>
                <c:pt idx="0">
                  <c:v>4.1375494071146202</c:v>
                </c:pt>
                <c:pt idx="1">
                  <c:v>3.81074943224829</c:v>
                </c:pt>
                <c:pt idx="2">
                  <c:v>3.8245033112582698</c:v>
                </c:pt>
                <c:pt idx="3">
                  <c:v>3.8023133543638199</c:v>
                </c:pt>
                <c:pt idx="4">
                  <c:v>3.7768115942028899</c:v>
                </c:pt>
                <c:pt idx="5">
                  <c:v>3.8460000000000001</c:v>
                </c:pt>
                <c:pt idx="6">
                  <c:v>3.8058823529411701</c:v>
                </c:pt>
                <c:pt idx="7">
                  <c:v>3.9581749049429602</c:v>
                </c:pt>
                <c:pt idx="8">
                  <c:v>4.0537634408602097</c:v>
                </c:pt>
                <c:pt idx="9">
                  <c:v>3.8543046357615798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5-40DC-996E-0E0009473003}"/>
            </c:ext>
          </c:extLst>
        </c:ser>
        <c:ser>
          <c:idx val="3"/>
          <c:order val="3"/>
          <c:tx>
            <c:strRef>
              <c:f>'Raw Data'!$A$53</c:f>
              <c:strCache>
                <c:ptCount val="1"/>
                <c:pt idx="0">
                  <c:v>HB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Data'!$B$49:$K$49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Data'!$B$53:$K$53</c:f>
              <c:numCache>
                <c:formatCode>General</c:formatCode>
                <c:ptCount val="10"/>
                <c:pt idx="0">
                  <c:v>4.5182608695652098</c:v>
                </c:pt>
                <c:pt idx="1">
                  <c:v>4.1022364217252401</c:v>
                </c:pt>
                <c:pt idx="2">
                  <c:v>3.9857651245551602</c:v>
                </c:pt>
                <c:pt idx="3">
                  <c:v>4.1222707423580696</c:v>
                </c:pt>
                <c:pt idx="4">
                  <c:v>4.1135135135135101</c:v>
                </c:pt>
                <c:pt idx="5">
                  <c:v>4.1877729257641896</c:v>
                </c:pt>
                <c:pt idx="6">
                  <c:v>4.1359223300970802</c:v>
                </c:pt>
                <c:pt idx="7">
                  <c:v>4.4000000000000004</c:v>
                </c:pt>
                <c:pt idx="8">
                  <c:v>3.9183673469387701</c:v>
                </c:pt>
                <c:pt idx="9">
                  <c:v>4.40625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5-40DC-996E-0E0009473003}"/>
            </c:ext>
          </c:extLst>
        </c:ser>
        <c:ser>
          <c:idx val="4"/>
          <c:order val="4"/>
          <c:tx>
            <c:strRef>
              <c:f>'Raw Data'!$A$54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Data'!$B$49:$K$49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Data'!$B$54:$K$54</c:f>
              <c:numCache>
                <c:formatCode>General</c:formatCode>
                <c:ptCount val="10"/>
                <c:pt idx="0">
                  <c:v>4.7370030581039702</c:v>
                </c:pt>
                <c:pt idx="1">
                  <c:v>4.3439316239316197</c:v>
                </c:pt>
                <c:pt idx="2">
                  <c:v>4.3798250128667</c:v>
                </c:pt>
                <c:pt idx="3">
                  <c:v>4.3647416413373801</c:v>
                </c:pt>
                <c:pt idx="4">
                  <c:v>4.3651551312649097</c:v>
                </c:pt>
                <c:pt idx="5">
                  <c:v>4.2037037037036997</c:v>
                </c:pt>
                <c:pt idx="6">
                  <c:v>4.5923076923076902</c:v>
                </c:pt>
                <c:pt idx="7">
                  <c:v>4.1386138613861299</c:v>
                </c:pt>
                <c:pt idx="8">
                  <c:v>4.41095890410958</c:v>
                </c:pt>
                <c:pt idx="9">
                  <c:v>4.2807017543859596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E5-40DC-996E-0E000947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71952"/>
        <c:axId val="584567792"/>
      </c:lineChart>
      <c:catAx>
        <c:axId val="5845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67792"/>
        <c:crosses val="autoZero"/>
        <c:auto val="1"/>
        <c:lblAlgn val="ctr"/>
        <c:lblOffset val="100"/>
        <c:noMultiLvlLbl val="0"/>
      </c:catAx>
      <c:valAx>
        <c:axId val="584567792"/>
        <c:scaling>
          <c:orientation val="minMax"/>
          <c:max val="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Text</a:t>
            </a:r>
            <a:r>
              <a:rPr lang="en-US" baseline="0"/>
              <a:t> (control)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Data'!$A$68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Data'!$B$67:$K$67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Data'!$B$68:$K$68</c:f>
              <c:numCache>
                <c:formatCode>General</c:formatCode>
                <c:ptCount val="10"/>
                <c:pt idx="0">
                  <c:v>4.2823218997361403</c:v>
                </c:pt>
                <c:pt idx="1">
                  <c:v>4.3527950310558996</c:v>
                </c:pt>
                <c:pt idx="2">
                  <c:v>4.3700787401574797</c:v>
                </c:pt>
                <c:pt idx="3">
                  <c:v>4.1943262411347497</c:v>
                </c:pt>
                <c:pt idx="4">
                  <c:v>4.2668711656441696</c:v>
                </c:pt>
                <c:pt idx="5">
                  <c:v>4.2631578947368398</c:v>
                </c:pt>
                <c:pt idx="6">
                  <c:v>4.20574162679425</c:v>
                </c:pt>
                <c:pt idx="7">
                  <c:v>4.3948126801152698</c:v>
                </c:pt>
                <c:pt idx="8">
                  <c:v>4.1123595505617896</c:v>
                </c:pt>
                <c:pt idx="9">
                  <c:v>4.2303921568627398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5-4205-8A84-969A92336668}"/>
            </c:ext>
          </c:extLst>
        </c:ser>
        <c:ser>
          <c:idx val="1"/>
          <c:order val="1"/>
          <c:tx>
            <c:strRef>
              <c:f>'Raw Data'!$A$69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Data'!$B$67:$K$67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Data'!$B$69:$K$69</c:f>
              <c:numCache>
                <c:formatCode>General</c:formatCode>
                <c:ptCount val="10"/>
                <c:pt idx="0">
                  <c:v>4.1791044776119399</c:v>
                </c:pt>
                <c:pt idx="1">
                  <c:v>4.10980392156862</c:v>
                </c:pt>
                <c:pt idx="2">
                  <c:v>4.2286324786324698</c:v>
                </c:pt>
                <c:pt idx="3">
                  <c:v>4.2810650887573898</c:v>
                </c:pt>
                <c:pt idx="4">
                  <c:v>4.0883977900552404</c:v>
                </c:pt>
                <c:pt idx="5">
                  <c:v>4.2110091743119202</c:v>
                </c:pt>
                <c:pt idx="6">
                  <c:v>3.7169811320754702</c:v>
                </c:pt>
                <c:pt idx="7">
                  <c:v>3.9444444444444402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5-4205-8A84-969A92336668}"/>
            </c:ext>
          </c:extLst>
        </c:ser>
        <c:ser>
          <c:idx val="2"/>
          <c:order val="2"/>
          <c:tx>
            <c:strRef>
              <c:f>'Raw Data'!$A$70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Data'!$B$67:$K$67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Data'!$B$70:$K$70</c:f>
              <c:numCache>
                <c:formatCode>General</c:formatCode>
                <c:ptCount val="10"/>
                <c:pt idx="0">
                  <c:v>3.92806324110671</c:v>
                </c:pt>
                <c:pt idx="1">
                  <c:v>3.85041136873597</c:v>
                </c:pt>
                <c:pt idx="2">
                  <c:v>3.8511354079058</c:v>
                </c:pt>
                <c:pt idx="3">
                  <c:v>3.8663883089770299</c:v>
                </c:pt>
                <c:pt idx="4">
                  <c:v>3.8462664714494799</c:v>
                </c:pt>
                <c:pt idx="5">
                  <c:v>3.9411764705882302</c:v>
                </c:pt>
                <c:pt idx="6">
                  <c:v>3.9534883720930201</c:v>
                </c:pt>
                <c:pt idx="7">
                  <c:v>3.82641509433962</c:v>
                </c:pt>
                <c:pt idx="8">
                  <c:v>3.9197860962566802</c:v>
                </c:pt>
                <c:pt idx="9">
                  <c:v>3.9805194805194799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5-4205-8A84-969A92336668}"/>
            </c:ext>
          </c:extLst>
        </c:ser>
        <c:ser>
          <c:idx val="3"/>
          <c:order val="3"/>
          <c:tx>
            <c:strRef>
              <c:f>'Raw Data'!$A$71</c:f>
              <c:strCache>
                <c:ptCount val="1"/>
                <c:pt idx="0">
                  <c:v>HB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Data'!$B$67:$K$67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Data'!$B$71:$K$71</c:f>
              <c:numCache>
                <c:formatCode>General</c:formatCode>
                <c:ptCount val="10"/>
                <c:pt idx="0">
                  <c:v>4.1559792027729596</c:v>
                </c:pt>
                <c:pt idx="1">
                  <c:v>4.1845425867507799</c:v>
                </c:pt>
                <c:pt idx="2">
                  <c:v>4.1392405063291102</c:v>
                </c:pt>
                <c:pt idx="3">
                  <c:v>4.1125541125541103</c:v>
                </c:pt>
                <c:pt idx="4">
                  <c:v>4.2472527472527402</c:v>
                </c:pt>
                <c:pt idx="5">
                  <c:v>4.1798245614034997</c:v>
                </c:pt>
                <c:pt idx="6">
                  <c:v>4.2427184466019403</c:v>
                </c:pt>
                <c:pt idx="7">
                  <c:v>4.2881355932203302</c:v>
                </c:pt>
                <c:pt idx="8">
                  <c:v>4.2040816326530601</c:v>
                </c:pt>
                <c:pt idx="9">
                  <c:v>4.2647058823529402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5-4205-8A84-969A92336668}"/>
            </c:ext>
          </c:extLst>
        </c:ser>
        <c:ser>
          <c:idx val="4"/>
          <c:order val="4"/>
          <c:tx>
            <c:strRef>
              <c:f>'Raw Data'!$A$72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Data'!$B$67:$K$67</c:f>
              <c:strCache>
                <c:ptCount val="10"/>
                <c:pt idx="0">
                  <c:v>Length(byLine(0))</c:v>
                </c:pt>
                <c:pt idx="1">
                  <c:v>Length(byLine(1))</c:v>
                </c:pt>
                <c:pt idx="2">
                  <c:v>Length(byLine(2))</c:v>
                </c:pt>
                <c:pt idx="3">
                  <c:v>Length(byLine(3))</c:v>
                </c:pt>
                <c:pt idx="4">
                  <c:v>Length(byLine(4))</c:v>
                </c:pt>
                <c:pt idx="5">
                  <c:v>Length(byLine(5))</c:v>
                </c:pt>
                <c:pt idx="6">
                  <c:v>Length(byLine(6))</c:v>
                </c:pt>
                <c:pt idx="7">
                  <c:v>Length(byLine(7))</c:v>
                </c:pt>
                <c:pt idx="8">
                  <c:v>Length(byLine(8))</c:v>
                </c:pt>
                <c:pt idx="9">
                  <c:v>Length(byLine(9))</c:v>
                </c:pt>
              </c:strCache>
            </c:strRef>
          </c:cat>
          <c:val>
            <c:numRef>
              <c:f>'Raw Data'!$B$72:$K$72</c:f>
              <c:numCache>
                <c:formatCode>General</c:formatCode>
                <c:ptCount val="10"/>
                <c:pt idx="0">
                  <c:v>4.4888739042481403</c:v>
                </c:pt>
                <c:pt idx="1">
                  <c:v>4.4795462358198597</c:v>
                </c:pt>
                <c:pt idx="2">
                  <c:v>4.4120370370370301</c:v>
                </c:pt>
                <c:pt idx="3">
                  <c:v>4.4528688524590097</c:v>
                </c:pt>
                <c:pt idx="4">
                  <c:v>4.4714285714285698</c:v>
                </c:pt>
                <c:pt idx="5">
                  <c:v>4.3564814814814801</c:v>
                </c:pt>
                <c:pt idx="6">
                  <c:v>4.5563909774436002</c:v>
                </c:pt>
                <c:pt idx="7">
                  <c:v>4.4851485148514803</c:v>
                </c:pt>
                <c:pt idx="8">
                  <c:v>4.3802816901408397</c:v>
                </c:pt>
                <c:pt idx="9">
                  <c:v>4.5862068965517198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C5-4205-8A84-969A9233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88768"/>
        <c:axId val="437295424"/>
      </c:lineChart>
      <c:catAx>
        <c:axId val="4372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5424"/>
        <c:crosses val="autoZero"/>
        <c:auto val="1"/>
        <c:lblAlgn val="ctr"/>
        <c:lblOffset val="100"/>
        <c:noMultiLvlLbl val="0"/>
      </c:catAx>
      <c:valAx>
        <c:axId val="437295424"/>
        <c:scaling>
          <c:orientation val="minMax"/>
          <c:max val="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209550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77FF7-C2ED-48B2-939D-9692CDAF6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0</xdr:row>
      <xdr:rowOff>19049</xdr:rowOff>
    </xdr:from>
    <xdr:to>
      <xdr:col>21</xdr:col>
      <xdr:colOff>352424</xdr:colOff>
      <xdr:row>21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E165C-E420-40D4-92F1-B43DF7FF8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104774</xdr:rowOff>
    </xdr:from>
    <xdr:to>
      <xdr:col>10</xdr:col>
      <xdr:colOff>209550</xdr:colOff>
      <xdr:row>41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BA23E-B3D6-4CC4-B767-24B7FC9D6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485774</xdr:colOff>
      <xdr:row>22</xdr:row>
      <xdr:rowOff>123825</xdr:rowOff>
    </xdr:from>
    <xdr:to>
      <xdr:col>21</xdr:col>
      <xdr:colOff>323849</xdr:colOff>
      <xdr:row>41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FD2C64-C89B-4B3F-91B6-FFEF4A3DC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209550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5BE82-CD87-4AE3-9052-1946CE1D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10</xdr:col>
      <xdr:colOff>209550</xdr:colOff>
      <xdr:row>41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341CF1-E2A2-430E-8128-6BD16F12F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194F-40D7-455F-B640-08B2BAA8900D}">
  <dimension ref="A1:AG83"/>
  <sheetViews>
    <sheetView topLeftCell="A43" workbookViewId="0">
      <selection activeCell="G58" sqref="G58"/>
    </sheetView>
  </sheetViews>
  <sheetFormatPr defaultRowHeight="15" x14ac:dyDescent="0.25"/>
  <sheetData>
    <row r="1" spans="1:28" x14ac:dyDescent="0.25">
      <c r="A1" s="1" t="s">
        <v>95</v>
      </c>
    </row>
    <row r="2" spans="1:28" x14ac:dyDescent="0.25">
      <c r="A2" s="1" t="s">
        <v>96</v>
      </c>
    </row>
    <row r="3" spans="1:28" x14ac:dyDescent="0.25">
      <c r="A3" s="1" t="s">
        <v>97</v>
      </c>
    </row>
    <row r="4" spans="1:28" x14ac:dyDescent="0.25">
      <c r="A4" s="1" t="s">
        <v>6</v>
      </c>
    </row>
    <row r="5" spans="1:28" x14ac:dyDescent="0.25">
      <c r="A5" s="1" t="s">
        <v>7</v>
      </c>
    </row>
    <row r="6" spans="1:28" x14ac:dyDescent="0.25">
      <c r="A6" s="2"/>
    </row>
    <row r="7" spans="1:28" x14ac:dyDescent="0.25">
      <c r="A7" s="1" t="s">
        <v>98</v>
      </c>
    </row>
    <row r="8" spans="1:28" x14ac:dyDescent="0.25">
      <c r="A8" s="2"/>
    </row>
    <row r="9" spans="1:28" x14ac:dyDescent="0.25">
      <c r="A9" s="1" t="s">
        <v>99</v>
      </c>
    </row>
    <row r="10" spans="1:28" x14ac:dyDescent="0.25">
      <c r="A10" s="2"/>
    </row>
    <row r="11" spans="1:28" x14ac:dyDescent="0.25">
      <c r="A11" s="1" t="s">
        <v>5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 t="s">
        <v>23</v>
      </c>
      <c r="Q11" t="s">
        <v>24</v>
      </c>
      <c r="R11" t="s">
        <v>25</v>
      </c>
      <c r="S11" t="s">
        <v>26</v>
      </c>
      <c r="T11" t="s">
        <v>27</v>
      </c>
      <c r="U11" t="s">
        <v>28</v>
      </c>
      <c r="V11" t="s">
        <v>29</v>
      </c>
      <c r="W11" t="s">
        <v>30</v>
      </c>
      <c r="X11" t="s">
        <v>31</v>
      </c>
      <c r="Y11" t="s">
        <v>32</v>
      </c>
      <c r="Z11" t="s">
        <v>33</v>
      </c>
      <c r="AA11" t="s">
        <v>34</v>
      </c>
      <c r="AB11" t="s">
        <v>35</v>
      </c>
    </row>
    <row r="12" spans="1:28" x14ac:dyDescent="0.25">
      <c r="A12" s="1" t="s">
        <v>3</v>
      </c>
      <c r="B12">
        <v>4.6576454668470904</v>
      </c>
      <c r="C12">
        <v>4.2026666666666603</v>
      </c>
      <c r="D12">
        <v>4.3935742971887501</v>
      </c>
      <c r="E12">
        <v>4.3756756756756703</v>
      </c>
      <c r="F12">
        <v>4.2242090784044004</v>
      </c>
      <c r="G12">
        <v>4.2907488986784097</v>
      </c>
      <c r="H12">
        <v>4.3703703703703702</v>
      </c>
      <c r="I12">
        <v>4.2274436090225498</v>
      </c>
      <c r="J12">
        <v>4.0483870967741904</v>
      </c>
      <c r="K12">
        <v>3.8896103896103802</v>
      </c>
      <c r="L12">
        <v>3.7709497206703899</v>
      </c>
      <c r="M12">
        <v>3.7093023255813899</v>
      </c>
      <c r="N12">
        <v>3.7749999999999999</v>
      </c>
      <c r="O12">
        <v>3.5714285714285698</v>
      </c>
      <c r="P12">
        <v>3.3333333333333299</v>
      </c>
    </row>
    <row r="13" spans="1:28" x14ac:dyDescent="0.25">
      <c r="A13" s="1" t="s">
        <v>1</v>
      </c>
      <c r="B13">
        <v>4.5588235294117601</v>
      </c>
      <c r="C13">
        <v>4</v>
      </c>
      <c r="D13">
        <v>4.2333333333333298</v>
      </c>
      <c r="E13">
        <v>4.2582159624413096</v>
      </c>
      <c r="F13">
        <v>4.1980198019801902</v>
      </c>
      <c r="G13">
        <v>4.3128205128205099</v>
      </c>
      <c r="H13">
        <v>4.0597826086956497</v>
      </c>
      <c r="I13">
        <v>4.2640449438202204</v>
      </c>
      <c r="J13">
        <v>4.08275862068965</v>
      </c>
      <c r="K13">
        <v>3.67777777777777</v>
      </c>
      <c r="L13">
        <v>4.1296296296296298</v>
      </c>
      <c r="M13">
        <v>4.2432432432432403</v>
      </c>
      <c r="N13">
        <v>4</v>
      </c>
      <c r="O13">
        <v>4</v>
      </c>
      <c r="P13">
        <v>3.65625</v>
      </c>
      <c r="Q13">
        <v>4.1818181818181799</v>
      </c>
      <c r="R13">
        <v>4.1111111111111098</v>
      </c>
      <c r="S13">
        <v>3.8235294117646998</v>
      </c>
      <c r="T13">
        <v>4.0714285714285703</v>
      </c>
      <c r="U13">
        <v>3.4285714285714199</v>
      </c>
      <c r="V13">
        <v>4.5</v>
      </c>
      <c r="W13">
        <v>3.8571428571428501</v>
      </c>
      <c r="X13">
        <v>3.875</v>
      </c>
      <c r="Y13">
        <v>4.1666666666666599</v>
      </c>
      <c r="Z13">
        <v>3.4</v>
      </c>
      <c r="AA13">
        <v>4</v>
      </c>
      <c r="AB13">
        <v>3</v>
      </c>
    </row>
    <row r="14" spans="1:28" x14ac:dyDescent="0.25">
      <c r="A14" s="1" t="s">
        <v>0</v>
      </c>
      <c r="B14">
        <v>4.4794168096054801</v>
      </c>
      <c r="C14">
        <v>3.7648578811369502</v>
      </c>
      <c r="D14">
        <v>3.8264680105170901</v>
      </c>
      <c r="E14">
        <v>3.8328584995251598</v>
      </c>
      <c r="F14">
        <v>3.8627881448957102</v>
      </c>
      <c r="G14">
        <v>3.76974564926372</v>
      </c>
      <c r="H14">
        <v>3.6755319148936101</v>
      </c>
      <c r="I14">
        <v>3.6666666666666599</v>
      </c>
      <c r="J14">
        <v>3.4375</v>
      </c>
      <c r="K14">
        <v>3.4951456310679601</v>
      </c>
      <c r="L14">
        <v>3.2333333333333298</v>
      </c>
      <c r="M14">
        <v>3.5</v>
      </c>
    </row>
    <row r="15" spans="1:28" x14ac:dyDescent="0.25">
      <c r="A15" s="1" t="s">
        <v>2</v>
      </c>
      <c r="B15">
        <v>4.6985074626865604</v>
      </c>
      <c r="C15">
        <v>4.0420420420420404</v>
      </c>
      <c r="D15">
        <v>4.2271386430678399</v>
      </c>
      <c r="E15">
        <v>4.1939393939393899</v>
      </c>
      <c r="F15">
        <v>4.22044728434504</v>
      </c>
      <c r="G15">
        <v>4.1275862068965496</v>
      </c>
      <c r="H15">
        <v>4.2013888888888804</v>
      </c>
      <c r="I15">
        <v>4.2126865671641696</v>
      </c>
      <c r="J15">
        <v>4.0413223140495802</v>
      </c>
      <c r="K15">
        <v>4.0157068062827204</v>
      </c>
      <c r="L15">
        <v>3.7425742574257401</v>
      </c>
      <c r="M15">
        <v>3.3571428571428501</v>
      </c>
      <c r="N15">
        <v>3.0869565217391299</v>
      </c>
      <c r="O15">
        <v>3.25</v>
      </c>
    </row>
    <row r="16" spans="1:28" x14ac:dyDescent="0.25">
      <c r="A16" s="1" t="s">
        <v>4</v>
      </c>
      <c r="B16">
        <v>4.8288461538461496</v>
      </c>
      <c r="C16">
        <v>4.2041984732824398</v>
      </c>
      <c r="D16">
        <v>4.5598086124401904</v>
      </c>
      <c r="E16">
        <v>4.5812379110251404</v>
      </c>
      <c r="F16">
        <v>4.601</v>
      </c>
      <c r="G16">
        <v>4.4906639004149298</v>
      </c>
      <c r="H16">
        <v>4.5230934479054703</v>
      </c>
      <c r="I16">
        <v>4.4982896237172101</v>
      </c>
      <c r="J16">
        <v>4.4938725490196001</v>
      </c>
      <c r="K16">
        <v>4.24</v>
      </c>
      <c r="L16">
        <v>4.1547619047618998</v>
      </c>
      <c r="M16">
        <v>3.8398576512455498</v>
      </c>
      <c r="N16">
        <v>3.6703296703296702</v>
      </c>
      <c r="O16">
        <v>3.4814814814814801</v>
      </c>
      <c r="P16">
        <v>3.4285714285714199</v>
      </c>
      <c r="Q16">
        <v>3.6666666666666599</v>
      </c>
    </row>
    <row r="17" spans="1:28" x14ac:dyDescent="0.25">
      <c r="A17" s="2"/>
    </row>
    <row r="18" spans="1:28" x14ac:dyDescent="0.25">
      <c r="A18" s="1" t="s">
        <v>100</v>
      </c>
    </row>
    <row r="19" spans="1:28" x14ac:dyDescent="0.25">
      <c r="A19" s="2"/>
    </row>
    <row r="20" spans="1:28" x14ac:dyDescent="0.25">
      <c r="A20" s="1" t="s">
        <v>5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s">
        <v>45</v>
      </c>
      <c r="L20" t="s">
        <v>46</v>
      </c>
      <c r="M20" t="s">
        <v>47</v>
      </c>
      <c r="N20" t="s">
        <v>48</v>
      </c>
      <c r="O20" t="s">
        <v>49</v>
      </c>
      <c r="P20" t="s">
        <v>50</v>
      </c>
      <c r="Q20" t="s">
        <v>51</v>
      </c>
      <c r="R20" t="s">
        <v>52</v>
      </c>
      <c r="S20" t="s">
        <v>53</v>
      </c>
      <c r="T20" t="s">
        <v>54</v>
      </c>
      <c r="U20" t="s">
        <v>55</v>
      </c>
      <c r="V20" t="s">
        <v>56</v>
      </c>
      <c r="W20" t="s">
        <v>57</v>
      </c>
      <c r="X20" t="s">
        <v>58</v>
      </c>
      <c r="Y20" t="s">
        <v>59</v>
      </c>
      <c r="Z20" t="s">
        <v>60</v>
      </c>
      <c r="AA20" t="s">
        <v>61</v>
      </c>
      <c r="AB20" t="s">
        <v>62</v>
      </c>
    </row>
    <row r="21" spans="1:28" x14ac:dyDescent="0.25">
      <c r="A21" s="1" t="s">
        <v>3</v>
      </c>
      <c r="B21">
        <v>4.0026954177897496</v>
      </c>
      <c r="C21">
        <v>4.3292517006802704</v>
      </c>
      <c r="D21">
        <v>4.3188602442333703</v>
      </c>
      <c r="E21">
        <v>4.2796725784447398</v>
      </c>
      <c r="F21">
        <v>4.4198895027624303</v>
      </c>
      <c r="G21">
        <v>4.3372093023255802</v>
      </c>
      <c r="H21">
        <v>4.3696000000000002</v>
      </c>
      <c r="I21">
        <v>4.3187613843351498</v>
      </c>
      <c r="J21">
        <v>4.2568807339449499</v>
      </c>
      <c r="K21">
        <v>4.0723684210526301</v>
      </c>
      <c r="L21">
        <v>4.2651933701657399</v>
      </c>
      <c r="M21">
        <v>4.2045454545454497</v>
      </c>
      <c r="N21">
        <v>4.1428571428571397</v>
      </c>
      <c r="O21">
        <v>3.6428571428571401</v>
      </c>
      <c r="P21">
        <v>3.6666666666666599</v>
      </c>
    </row>
    <row r="22" spans="1:28" x14ac:dyDescent="0.25">
      <c r="A22" s="1" t="s">
        <v>1</v>
      </c>
      <c r="B22">
        <v>4.3092783505154602</v>
      </c>
      <c r="C22">
        <v>4.2488262910798102</v>
      </c>
      <c r="D22">
        <v>4.19907407407407</v>
      </c>
      <c r="E22">
        <v>4.1609756097560897</v>
      </c>
      <c r="F22">
        <v>4.3448275862068897</v>
      </c>
      <c r="G22">
        <v>4.1206030150753703</v>
      </c>
      <c r="H22">
        <v>4.2684210526315702</v>
      </c>
      <c r="I22">
        <v>4.1666666666666599</v>
      </c>
      <c r="J22">
        <v>4.1319444444444402</v>
      </c>
      <c r="K22">
        <v>3.9886363636363602</v>
      </c>
      <c r="L22">
        <v>4.11666666666666</v>
      </c>
      <c r="M22">
        <v>3.7674418604651101</v>
      </c>
      <c r="N22">
        <v>4.0294117647058796</v>
      </c>
      <c r="O22">
        <v>4.1290322580645098</v>
      </c>
      <c r="P22">
        <v>3.8275862068965498</v>
      </c>
      <c r="Q22">
        <v>4.32</v>
      </c>
      <c r="R22">
        <v>4</v>
      </c>
      <c r="S22">
        <v>3.4705882352941102</v>
      </c>
      <c r="T22">
        <v>3.2307692307692299</v>
      </c>
      <c r="U22">
        <v>3.4166666666666599</v>
      </c>
      <c r="V22">
        <v>4.5</v>
      </c>
      <c r="W22">
        <v>3.875</v>
      </c>
      <c r="X22">
        <v>3.5714285714285698</v>
      </c>
      <c r="Y22">
        <v>4.5</v>
      </c>
      <c r="Z22">
        <v>3.8</v>
      </c>
      <c r="AA22">
        <v>3</v>
      </c>
      <c r="AB22">
        <v>4</v>
      </c>
    </row>
    <row r="23" spans="1:28" x14ac:dyDescent="0.25">
      <c r="A23" s="1" t="s">
        <v>0</v>
      </c>
      <c r="B23">
        <v>3.8791887125220401</v>
      </c>
      <c r="C23">
        <v>3.87080103359173</v>
      </c>
      <c r="D23">
        <v>3.8086956521739102</v>
      </c>
      <c r="E23">
        <v>3.83928571428571</v>
      </c>
      <c r="F23">
        <v>3.8977777777777698</v>
      </c>
      <c r="G23">
        <v>3.9508632138114201</v>
      </c>
      <c r="H23">
        <v>3.89770723104056</v>
      </c>
      <c r="I23">
        <v>3.97044334975369</v>
      </c>
      <c r="J23">
        <v>3.94190871369294</v>
      </c>
      <c r="K23">
        <v>3.94174757281553</v>
      </c>
      <c r="L23">
        <v>3.63636363636363</v>
      </c>
      <c r="M23">
        <v>3.3333333333333299</v>
      </c>
    </row>
    <row r="24" spans="1:28" x14ac:dyDescent="0.25">
      <c r="A24" s="1" t="s">
        <v>2</v>
      </c>
      <c r="B24">
        <v>3.9729729729729701</v>
      </c>
      <c r="C24">
        <v>4.0949554896142404</v>
      </c>
      <c r="D24">
        <v>4.2664670658682597</v>
      </c>
      <c r="E24">
        <v>4.2335329341317296</v>
      </c>
      <c r="F24">
        <v>4.1229773462783097</v>
      </c>
      <c r="G24">
        <v>4.1208053691275097</v>
      </c>
      <c r="H24">
        <v>4.1473684210526303</v>
      </c>
      <c r="I24">
        <v>4.3171641791044699</v>
      </c>
      <c r="J24">
        <v>4.2928870292886998</v>
      </c>
      <c r="K24">
        <v>4.2617801047120398</v>
      </c>
      <c r="L24">
        <v>4.1900000000000004</v>
      </c>
      <c r="M24">
        <v>4.1186440677966099</v>
      </c>
      <c r="N24">
        <v>3.7826086956521698</v>
      </c>
      <c r="O24">
        <v>4.2857142857142803</v>
      </c>
    </row>
    <row r="25" spans="1:28" x14ac:dyDescent="0.25">
      <c r="A25" s="1" t="s">
        <v>4</v>
      </c>
      <c r="B25">
        <v>4.37549019607843</v>
      </c>
      <c r="C25">
        <v>4.4065827686350403</v>
      </c>
      <c r="D25">
        <v>4.3988549618320603</v>
      </c>
      <c r="E25">
        <v>4.5295256534365897</v>
      </c>
      <c r="F25">
        <v>4.5084075173095899</v>
      </c>
      <c r="G25">
        <v>4.4783950617283903</v>
      </c>
      <c r="H25">
        <v>4.5695652173913004</v>
      </c>
      <c r="I25">
        <v>4.4925028835063401</v>
      </c>
      <c r="J25">
        <v>4.5092024539877302</v>
      </c>
      <c r="K25">
        <v>4.5339805825242703</v>
      </c>
      <c r="L25">
        <v>4.3887814313346203</v>
      </c>
      <c r="M25">
        <v>4.3142857142857096</v>
      </c>
      <c r="N25">
        <v>4.25</v>
      </c>
      <c r="O25">
        <v>4.12</v>
      </c>
      <c r="P25">
        <v>4</v>
      </c>
      <c r="Q25">
        <v>4.3333333333333304</v>
      </c>
    </row>
    <row r="26" spans="1:28" x14ac:dyDescent="0.25">
      <c r="A26" s="2"/>
    </row>
    <row r="27" spans="1:28" x14ac:dyDescent="0.25">
      <c r="A27" s="1" t="s">
        <v>102</v>
      </c>
    </row>
    <row r="28" spans="1:28" x14ac:dyDescent="0.25">
      <c r="A28" s="2"/>
    </row>
    <row r="29" spans="1:28" x14ac:dyDescent="0.25">
      <c r="A29" s="1" t="s">
        <v>5</v>
      </c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17</v>
      </c>
      <c r="K29" t="s">
        <v>18</v>
      </c>
      <c r="L29" t="s">
        <v>19</v>
      </c>
      <c r="M29" t="s">
        <v>20</v>
      </c>
      <c r="N29" t="s">
        <v>21</v>
      </c>
      <c r="O29" t="s">
        <v>22</v>
      </c>
      <c r="P29" t="s">
        <v>23</v>
      </c>
      <c r="Q29" t="s">
        <v>24</v>
      </c>
      <c r="R29" t="s">
        <v>25</v>
      </c>
      <c r="S29" t="s">
        <v>26</v>
      </c>
      <c r="T29" t="s">
        <v>27</v>
      </c>
      <c r="U29" t="s">
        <v>28</v>
      </c>
      <c r="V29" t="s">
        <v>29</v>
      </c>
      <c r="W29" t="s">
        <v>30</v>
      </c>
      <c r="X29" t="s">
        <v>31</v>
      </c>
      <c r="Y29" t="s">
        <v>32</v>
      </c>
      <c r="Z29" t="s">
        <v>33</v>
      </c>
      <c r="AA29" t="s">
        <v>34</v>
      </c>
      <c r="AB29" t="s">
        <v>35</v>
      </c>
    </row>
    <row r="30" spans="1:28" x14ac:dyDescent="0.25">
      <c r="A30" s="1" t="s">
        <v>3</v>
      </c>
      <c r="B30">
        <v>4.3301759133964799</v>
      </c>
      <c r="C30">
        <v>4.3409395973154297</v>
      </c>
      <c r="D30">
        <v>4.2018970189701896</v>
      </c>
      <c r="E30">
        <v>4.3310810810810798</v>
      </c>
      <c r="F30">
        <v>4.3</v>
      </c>
      <c r="G30">
        <v>4.3136966126656802</v>
      </c>
      <c r="H30">
        <v>4.2132471728594503</v>
      </c>
      <c r="I30">
        <v>4.2335766423357599</v>
      </c>
      <c r="J30">
        <v>4.1522727272727202</v>
      </c>
      <c r="K30">
        <v>4.2875816993463998</v>
      </c>
      <c r="L30">
        <v>4.3277777777777704</v>
      </c>
      <c r="M30">
        <v>4.1573033707865097</v>
      </c>
      <c r="N30">
        <v>4.3571428571428497</v>
      </c>
      <c r="O30">
        <v>4</v>
      </c>
      <c r="P30">
        <v>4.6666666666666599</v>
      </c>
    </row>
    <row r="31" spans="1:28" x14ac:dyDescent="0.25">
      <c r="A31" s="1" t="s">
        <v>1</v>
      </c>
      <c r="B31">
        <v>4.0485436893203799</v>
      </c>
      <c r="C31">
        <v>4.0048309178743899</v>
      </c>
      <c r="D31">
        <v>4.1044776119402897</v>
      </c>
      <c r="E31">
        <v>4.1336633663366298</v>
      </c>
      <c r="F31">
        <v>4.3650000000000002</v>
      </c>
      <c r="G31">
        <v>4.1989528795811504</v>
      </c>
      <c r="H31">
        <v>4.1467391304347796</v>
      </c>
      <c r="I31">
        <v>4.0361445783132499</v>
      </c>
      <c r="J31">
        <v>4.25</v>
      </c>
      <c r="K31">
        <v>4.2300000000000004</v>
      </c>
      <c r="L31">
        <v>4.45</v>
      </c>
      <c r="M31">
        <v>4.0681818181818103</v>
      </c>
      <c r="N31">
        <v>4.4166666666666599</v>
      </c>
      <c r="O31">
        <v>4.1818181818181799</v>
      </c>
      <c r="P31">
        <v>4.38709677419354</v>
      </c>
      <c r="Q31">
        <v>4.0769230769230704</v>
      </c>
      <c r="R31">
        <v>4</v>
      </c>
      <c r="S31">
        <v>4</v>
      </c>
      <c r="T31">
        <v>4.4285714285714199</v>
      </c>
      <c r="U31">
        <v>4.3571428571428497</v>
      </c>
      <c r="V31">
        <v>3.9230769230769198</v>
      </c>
      <c r="W31">
        <v>4.5</v>
      </c>
      <c r="X31">
        <v>4.75</v>
      </c>
      <c r="Y31">
        <v>4.1666666666666599</v>
      </c>
      <c r="Z31">
        <v>4.8</v>
      </c>
      <c r="AA31">
        <v>6</v>
      </c>
      <c r="AB31">
        <v>6</v>
      </c>
    </row>
    <row r="32" spans="1:28" x14ac:dyDescent="0.25">
      <c r="A32" s="1" t="s">
        <v>0</v>
      </c>
      <c r="B32">
        <v>3.84948096885813</v>
      </c>
      <c r="C32">
        <v>3.84396551724137</v>
      </c>
      <c r="D32">
        <v>3.8905560458958499</v>
      </c>
      <c r="E32">
        <v>3.9442344045368598</v>
      </c>
      <c r="F32">
        <v>3.92013129102844</v>
      </c>
      <c r="G32">
        <v>3.9300134589501998</v>
      </c>
      <c r="H32">
        <v>3.7933450087565599</v>
      </c>
      <c r="I32">
        <v>3.8170426065162899</v>
      </c>
      <c r="J32">
        <v>3.8429752066115701</v>
      </c>
      <c r="K32">
        <v>3.9230769230769198</v>
      </c>
      <c r="L32">
        <v>3.6875</v>
      </c>
      <c r="M32">
        <v>3.5</v>
      </c>
    </row>
    <row r="33" spans="1:28" x14ac:dyDescent="0.25">
      <c r="A33" s="1" t="s">
        <v>2</v>
      </c>
      <c r="B33">
        <v>4.25</v>
      </c>
      <c r="C33">
        <v>3.9402985074626802</v>
      </c>
      <c r="D33">
        <v>4.1398809523809499</v>
      </c>
      <c r="E33">
        <v>4.2356495468277897</v>
      </c>
      <c r="F33">
        <v>4.1580645161290297</v>
      </c>
      <c r="G33">
        <v>4.1827586206896497</v>
      </c>
      <c r="H33">
        <v>4.2147887323943598</v>
      </c>
      <c r="I33">
        <v>4.1660516605166</v>
      </c>
      <c r="J33">
        <v>4.2190082644627998</v>
      </c>
      <c r="K33">
        <v>4.25</v>
      </c>
      <c r="L33">
        <v>4.2647058823529402</v>
      </c>
      <c r="M33">
        <v>4.0517241379310303</v>
      </c>
      <c r="N33">
        <v>4.1818181818181799</v>
      </c>
      <c r="O33">
        <v>4.25</v>
      </c>
    </row>
    <row r="34" spans="1:28" x14ac:dyDescent="0.25">
      <c r="A34" s="1" t="s">
        <v>4</v>
      </c>
      <c r="B34">
        <v>4.4529750479846397</v>
      </c>
      <c r="C34">
        <v>4.4701923076923</v>
      </c>
      <c r="D34">
        <v>4.4890162368672399</v>
      </c>
      <c r="E34">
        <v>4.4362220058422501</v>
      </c>
      <c r="F34">
        <v>4.4525691699604701</v>
      </c>
      <c r="G34">
        <v>4.5020790020790002</v>
      </c>
      <c r="H34">
        <v>4.4291938997821303</v>
      </c>
      <c r="I34">
        <v>4.4418872266973501</v>
      </c>
      <c r="J34">
        <v>4.5185185185185102</v>
      </c>
      <c r="K34">
        <v>4.39831697054698</v>
      </c>
      <c r="L34">
        <v>4.5653021442495101</v>
      </c>
      <c r="M34">
        <v>4.4070175438596397</v>
      </c>
      <c r="N34">
        <v>4.5052631578947304</v>
      </c>
      <c r="O34">
        <v>4.4230769230769198</v>
      </c>
      <c r="P34">
        <v>4</v>
      </c>
      <c r="Q34">
        <v>6</v>
      </c>
    </row>
    <row r="35" spans="1:28" x14ac:dyDescent="0.25">
      <c r="A35" s="2"/>
    </row>
    <row r="36" spans="1:28" x14ac:dyDescent="0.25">
      <c r="A36" s="1" t="s">
        <v>103</v>
      </c>
    </row>
    <row r="37" spans="1:28" x14ac:dyDescent="0.25">
      <c r="A37" s="2"/>
    </row>
    <row r="38" spans="1:28" x14ac:dyDescent="0.25">
      <c r="A38" s="1" t="s">
        <v>5</v>
      </c>
      <c r="B38" t="s">
        <v>36</v>
      </c>
      <c r="C38" t="s">
        <v>37</v>
      </c>
      <c r="D38" t="s">
        <v>38</v>
      </c>
      <c r="E38" t="s">
        <v>39</v>
      </c>
      <c r="F38" t="s">
        <v>40</v>
      </c>
      <c r="G38" t="s">
        <v>41</v>
      </c>
      <c r="H38" t="s">
        <v>42</v>
      </c>
      <c r="I38" t="s">
        <v>43</v>
      </c>
      <c r="J38" t="s">
        <v>44</v>
      </c>
      <c r="K38" t="s">
        <v>45</v>
      </c>
      <c r="L38" t="s">
        <v>46</v>
      </c>
      <c r="M38" t="s">
        <v>47</v>
      </c>
      <c r="N38" t="s">
        <v>48</v>
      </c>
      <c r="O38" t="s">
        <v>49</v>
      </c>
      <c r="P38" t="s">
        <v>50</v>
      </c>
      <c r="Q38" t="s">
        <v>51</v>
      </c>
      <c r="R38" t="s">
        <v>52</v>
      </c>
      <c r="S38" t="s">
        <v>53</v>
      </c>
      <c r="T38" t="s">
        <v>54</v>
      </c>
      <c r="U38" t="s">
        <v>55</v>
      </c>
      <c r="V38" t="s">
        <v>56</v>
      </c>
      <c r="W38" t="s">
        <v>57</v>
      </c>
      <c r="X38" t="s">
        <v>58</v>
      </c>
      <c r="Y38" t="s">
        <v>59</v>
      </c>
      <c r="Z38" t="s">
        <v>60</v>
      </c>
      <c r="AA38" t="s">
        <v>61</v>
      </c>
      <c r="AB38" t="s">
        <v>62</v>
      </c>
    </row>
    <row r="39" spans="1:28" x14ac:dyDescent="0.25">
      <c r="A39" s="1" t="s">
        <v>3</v>
      </c>
      <c r="B39">
        <v>4.25</v>
      </c>
      <c r="C39">
        <v>4.2008086253369203</v>
      </c>
      <c r="D39">
        <v>4.2533333333333303</v>
      </c>
      <c r="E39">
        <v>4.2667578659370697</v>
      </c>
      <c r="F39">
        <v>4.2793296089385402</v>
      </c>
      <c r="G39">
        <v>4.2456140350877103</v>
      </c>
      <c r="H39">
        <v>4.4211382113821101</v>
      </c>
      <c r="I39">
        <v>4.2636363636363601</v>
      </c>
      <c r="J39">
        <v>4.22272727272727</v>
      </c>
      <c r="K39">
        <v>4.4276315789473601</v>
      </c>
      <c r="L39">
        <v>4.3202247191011196</v>
      </c>
      <c r="M39">
        <v>4.29885057471264</v>
      </c>
      <c r="N39">
        <v>4.75</v>
      </c>
      <c r="O39">
        <v>3.4615384615384599</v>
      </c>
      <c r="P39">
        <v>3.6666666666666599</v>
      </c>
    </row>
    <row r="40" spans="1:28" x14ac:dyDescent="0.25">
      <c r="A40" s="1" t="s">
        <v>1</v>
      </c>
      <c r="B40">
        <v>4.22167487684729</v>
      </c>
      <c r="C40">
        <v>4.2952380952380897</v>
      </c>
      <c r="D40">
        <v>4.1884057971014403</v>
      </c>
      <c r="E40">
        <v>4.1658536585365802</v>
      </c>
      <c r="F40">
        <v>4.1330049261083701</v>
      </c>
      <c r="G40">
        <v>4.1191709844559501</v>
      </c>
      <c r="H40">
        <v>4.1468926553672301</v>
      </c>
      <c r="I40">
        <v>4.2816091954022903</v>
      </c>
      <c r="J40">
        <v>4.0492957746478799</v>
      </c>
      <c r="K40">
        <v>4</v>
      </c>
      <c r="L40">
        <v>4.05</v>
      </c>
      <c r="M40">
        <v>4.2750000000000004</v>
      </c>
      <c r="N40">
        <v>4.6666666666666599</v>
      </c>
      <c r="O40">
        <v>4.2285714285714198</v>
      </c>
      <c r="P40">
        <v>4.1333333333333302</v>
      </c>
      <c r="Q40">
        <v>3.76</v>
      </c>
      <c r="R40">
        <v>3.85</v>
      </c>
      <c r="S40">
        <v>4.1176470588235201</v>
      </c>
      <c r="T40">
        <v>4.3571428571428497</v>
      </c>
      <c r="U40">
        <v>3.84615384615384</v>
      </c>
      <c r="V40">
        <v>3.9230769230769198</v>
      </c>
      <c r="W40">
        <v>3.4444444444444402</v>
      </c>
      <c r="X40">
        <v>4.375</v>
      </c>
      <c r="Y40">
        <v>3.8</v>
      </c>
      <c r="Z40">
        <v>4.8</v>
      </c>
      <c r="AA40">
        <v>4.5</v>
      </c>
      <c r="AB40">
        <v>4.5</v>
      </c>
    </row>
    <row r="41" spans="1:28" x14ac:dyDescent="0.25">
      <c r="A41" s="1" t="s">
        <v>0</v>
      </c>
      <c r="B41">
        <v>3.8578811369508998</v>
      </c>
      <c r="C41">
        <v>3.8320278503046099</v>
      </c>
      <c r="D41">
        <v>3.9232804232804201</v>
      </c>
      <c r="E41">
        <v>3.9566854990583802</v>
      </c>
      <c r="F41">
        <v>3.7969432314410398</v>
      </c>
      <c r="G41">
        <v>3.8571428571428501</v>
      </c>
      <c r="H41">
        <v>3.93827160493827</v>
      </c>
      <c r="I41">
        <v>3.8316582914572801</v>
      </c>
      <c r="J41">
        <v>3.9545454545454501</v>
      </c>
      <c r="K41">
        <v>3.8846153846153801</v>
      </c>
      <c r="L41">
        <v>3.86666666666666</v>
      </c>
      <c r="M41">
        <v>4</v>
      </c>
    </row>
    <row r="42" spans="1:28" x14ac:dyDescent="0.25">
      <c r="A42" s="1" t="s">
        <v>2</v>
      </c>
      <c r="B42">
        <v>4.2005899705014702</v>
      </c>
      <c r="C42">
        <v>4.1933534743202401</v>
      </c>
      <c r="D42">
        <v>4.2492668621700798</v>
      </c>
      <c r="E42">
        <v>4.1094224924012099</v>
      </c>
      <c r="F42">
        <v>4.0681818181818103</v>
      </c>
      <c r="G42">
        <v>4.2828282828282802</v>
      </c>
      <c r="H42">
        <v>4.1811594202898501</v>
      </c>
      <c r="I42">
        <v>4.1555555555555497</v>
      </c>
      <c r="J42">
        <v>4.09958506224066</v>
      </c>
      <c r="K42">
        <v>4.0725388601036201</v>
      </c>
      <c r="L42">
        <v>4.0776699029126204</v>
      </c>
      <c r="M42">
        <v>4.3898305084745699</v>
      </c>
      <c r="N42">
        <v>4.5217391304347796</v>
      </c>
      <c r="O42">
        <v>4.4285714285714199</v>
      </c>
    </row>
    <row r="43" spans="1:28" x14ac:dyDescent="0.25">
      <c r="A43" s="1" t="s">
        <v>4</v>
      </c>
      <c r="B43">
        <v>4.4769673704414501</v>
      </c>
      <c r="C43">
        <v>4.4707574304889697</v>
      </c>
      <c r="D43">
        <v>4.4447674418604599</v>
      </c>
      <c r="E43">
        <v>4.3996101364522398</v>
      </c>
      <c r="F43">
        <v>4.4915084915084904</v>
      </c>
      <c r="G43">
        <v>4.4813664596273197</v>
      </c>
      <c r="H43">
        <v>4.5065075921908804</v>
      </c>
      <c r="I43">
        <v>4.4621559633027497</v>
      </c>
      <c r="J43">
        <v>4.46088019559902</v>
      </c>
      <c r="K43">
        <v>4.4472222222222202</v>
      </c>
      <c r="L43">
        <v>4.4980314960629899</v>
      </c>
      <c r="M43">
        <v>4.4491228070175399</v>
      </c>
      <c r="N43">
        <v>4.3263157894736803</v>
      </c>
      <c r="O43">
        <v>4.6785714285714199</v>
      </c>
      <c r="P43">
        <v>4.1428571428571397</v>
      </c>
      <c r="Q43">
        <v>4</v>
      </c>
    </row>
    <row r="44" spans="1:28" x14ac:dyDescent="0.25">
      <c r="A44" s="2"/>
    </row>
    <row r="45" spans="1:28" x14ac:dyDescent="0.25">
      <c r="A45" s="1" t="s">
        <v>8</v>
      </c>
    </row>
    <row r="46" spans="1:28" x14ac:dyDescent="0.25">
      <c r="A46" s="2"/>
    </row>
    <row r="47" spans="1:28" x14ac:dyDescent="0.25">
      <c r="A47" s="1" t="s">
        <v>99</v>
      </c>
    </row>
    <row r="48" spans="1:28" x14ac:dyDescent="0.25">
      <c r="A48" s="2"/>
    </row>
    <row r="49" spans="1:33" x14ac:dyDescent="0.25">
      <c r="A49" s="1" t="s">
        <v>5</v>
      </c>
      <c r="B49" t="s">
        <v>63</v>
      </c>
      <c r="C49" t="s">
        <v>64</v>
      </c>
      <c r="D49" t="s">
        <v>65</v>
      </c>
      <c r="E49" t="s">
        <v>66</v>
      </c>
      <c r="F49" t="s">
        <v>67</v>
      </c>
      <c r="G49" t="s">
        <v>68</v>
      </c>
      <c r="H49" t="s">
        <v>69</v>
      </c>
      <c r="I49" t="s">
        <v>70</v>
      </c>
      <c r="J49" t="s">
        <v>71</v>
      </c>
      <c r="K49" t="s">
        <v>72</v>
      </c>
      <c r="L49" t="s">
        <v>73</v>
      </c>
      <c r="M49" t="s">
        <v>74</v>
      </c>
      <c r="N49" t="s">
        <v>75</v>
      </c>
      <c r="O49" t="s">
        <v>76</v>
      </c>
      <c r="P49" t="s">
        <v>77</v>
      </c>
      <c r="Q49" t="s">
        <v>78</v>
      </c>
      <c r="R49" t="s">
        <v>79</v>
      </c>
      <c r="S49" t="s">
        <v>80</v>
      </c>
      <c r="T49" t="s">
        <v>81</v>
      </c>
      <c r="U49" t="s">
        <v>82</v>
      </c>
      <c r="V49" t="s">
        <v>83</v>
      </c>
      <c r="W49" t="s">
        <v>84</v>
      </c>
      <c r="X49" t="s">
        <v>85</v>
      </c>
      <c r="Y49" t="s">
        <v>86</v>
      </c>
      <c r="Z49" t="s">
        <v>87</v>
      </c>
      <c r="AA49" t="s">
        <v>88</v>
      </c>
      <c r="AB49" t="s">
        <v>89</v>
      </c>
      <c r="AC49" t="s">
        <v>90</v>
      </c>
      <c r="AD49" t="s">
        <v>91</v>
      </c>
      <c r="AE49" t="s">
        <v>92</v>
      </c>
      <c r="AF49" t="s">
        <v>93</v>
      </c>
      <c r="AG49" t="s">
        <v>94</v>
      </c>
    </row>
    <row r="50" spans="1:33" x14ac:dyDescent="0.25">
      <c r="A50" s="1" t="s">
        <v>3</v>
      </c>
      <c r="B50">
        <v>4.5791556728232097</v>
      </c>
      <c r="C50">
        <v>4.1881188118811803</v>
      </c>
      <c r="D50">
        <v>4.3015665796344598</v>
      </c>
      <c r="E50">
        <v>4.3015647226173499</v>
      </c>
      <c r="F50">
        <v>4.2077519379844901</v>
      </c>
      <c r="G50">
        <v>4.1917293233082704</v>
      </c>
      <c r="H50">
        <v>4.3215130023640604</v>
      </c>
      <c r="I50">
        <v>4.3362831858407</v>
      </c>
      <c r="J50">
        <v>4.2425373134328304</v>
      </c>
      <c r="K50">
        <v>4.2574257425742497</v>
      </c>
      <c r="L50">
        <v>4.3136094674556196</v>
      </c>
      <c r="M50">
        <v>4.2483221476509998</v>
      </c>
      <c r="N50">
        <v>4.3617021276595702</v>
      </c>
      <c r="O50">
        <v>4.0948275862068897</v>
      </c>
      <c r="P50">
        <v>4.2680412371134002</v>
      </c>
      <c r="Q50">
        <v>4.0487804878048701</v>
      </c>
      <c r="R50">
        <v>4.0135135135135096</v>
      </c>
      <c r="S50">
        <v>4.1694915254237204</v>
      </c>
      <c r="T50">
        <v>4.1555555555555497</v>
      </c>
      <c r="U50">
        <v>4.3611111111111098</v>
      </c>
      <c r="V50">
        <v>3.7878787878787801</v>
      </c>
      <c r="W50">
        <v>4.08</v>
      </c>
      <c r="X50">
        <v>4.4166666666666599</v>
      </c>
      <c r="Y50">
        <v>3.72413793103448</v>
      </c>
      <c r="Z50">
        <v>3.84615384615384</v>
      </c>
      <c r="AA50">
        <v>3.55</v>
      </c>
      <c r="AB50">
        <v>4</v>
      </c>
      <c r="AC50">
        <v>3.3571428571428501</v>
      </c>
      <c r="AD50">
        <v>4.1666666666666599</v>
      </c>
    </row>
    <row r="51" spans="1:33" x14ac:dyDescent="0.25">
      <c r="A51" s="1" t="s">
        <v>1</v>
      </c>
      <c r="B51">
        <v>4.4739130434782597</v>
      </c>
      <c r="C51">
        <v>4.0714285714285703</v>
      </c>
      <c r="D51">
        <v>4.0367170626349802</v>
      </c>
      <c r="E51">
        <v>4.1339031339031296</v>
      </c>
      <c r="F51">
        <v>4.1675675675675601</v>
      </c>
      <c r="G51">
        <v>4.0636363636363599</v>
      </c>
      <c r="H51">
        <v>4.05555555555555</v>
      </c>
      <c r="I51">
        <v>4.1578947368421</v>
      </c>
      <c r="J51">
        <v>4</v>
      </c>
    </row>
    <row r="52" spans="1:33" x14ac:dyDescent="0.25">
      <c r="A52" s="1" t="s">
        <v>0</v>
      </c>
      <c r="B52">
        <v>4.1375494071146202</v>
      </c>
      <c r="C52">
        <v>3.81074943224829</v>
      </c>
      <c r="D52">
        <v>3.8245033112582698</v>
      </c>
      <c r="E52">
        <v>3.8023133543638199</v>
      </c>
      <c r="F52">
        <v>3.7768115942028899</v>
      </c>
      <c r="G52">
        <v>3.8460000000000001</v>
      </c>
      <c r="H52">
        <v>3.8058823529411701</v>
      </c>
      <c r="I52">
        <v>3.9581749049429602</v>
      </c>
      <c r="J52">
        <v>4.0537634408602097</v>
      </c>
      <c r="K52">
        <v>3.8543046357615798</v>
      </c>
      <c r="L52">
        <v>4.23232323232323</v>
      </c>
      <c r="M52">
        <v>3.6565656565656499</v>
      </c>
      <c r="N52">
        <v>3.7356321839080402</v>
      </c>
      <c r="O52">
        <v>3.7966101694915202</v>
      </c>
      <c r="P52">
        <v>3.6595744680851001</v>
      </c>
      <c r="Q52">
        <v>3.9677419354838701</v>
      </c>
      <c r="R52">
        <v>3.7857142857142798</v>
      </c>
      <c r="S52">
        <v>3.48</v>
      </c>
      <c r="T52">
        <v>3.8214285714285698</v>
      </c>
      <c r="U52">
        <v>3.71428571428571</v>
      </c>
      <c r="V52">
        <v>3.60869565217391</v>
      </c>
      <c r="W52">
        <v>3.57894736842105</v>
      </c>
      <c r="X52">
        <v>3.93333333333333</v>
      </c>
      <c r="Y52">
        <v>3.8</v>
      </c>
      <c r="Z52">
        <v>3.7</v>
      </c>
      <c r="AA52">
        <v>3.88888888888888</v>
      </c>
      <c r="AB52">
        <v>3.8</v>
      </c>
      <c r="AC52">
        <v>4.3333333333333304</v>
      </c>
      <c r="AD52">
        <v>4</v>
      </c>
      <c r="AE52">
        <v>4.6666666666666599</v>
      </c>
      <c r="AF52">
        <v>3.25</v>
      </c>
      <c r="AG52">
        <v>4</v>
      </c>
    </row>
    <row r="53" spans="1:33" x14ac:dyDescent="0.25">
      <c r="A53" s="1" t="s">
        <v>2</v>
      </c>
      <c r="B53">
        <v>4.5182608695652098</v>
      </c>
      <c r="C53">
        <v>4.1022364217252401</v>
      </c>
      <c r="D53">
        <v>3.9857651245551602</v>
      </c>
      <c r="E53">
        <v>4.1222707423580696</v>
      </c>
      <c r="F53">
        <v>4.1135135135135101</v>
      </c>
      <c r="G53">
        <v>4.1877729257641896</v>
      </c>
      <c r="H53">
        <v>4.1359223300970802</v>
      </c>
      <c r="I53">
        <v>4.4000000000000004</v>
      </c>
      <c r="J53">
        <v>3.9183673469387701</v>
      </c>
      <c r="K53">
        <v>4.40625</v>
      </c>
      <c r="L53">
        <v>3.7692307692307598</v>
      </c>
      <c r="M53">
        <v>4.2857142857142803</v>
      </c>
      <c r="N53">
        <v>3.5384615384615299</v>
      </c>
    </row>
    <row r="54" spans="1:33" x14ac:dyDescent="0.25">
      <c r="A54" s="1" t="s">
        <v>4</v>
      </c>
      <c r="B54">
        <v>4.7370030581039702</v>
      </c>
      <c r="C54">
        <v>4.3439316239316197</v>
      </c>
      <c r="D54">
        <v>4.3798250128667</v>
      </c>
      <c r="E54">
        <v>4.3647416413373801</v>
      </c>
      <c r="F54">
        <v>4.3651551312649097</v>
      </c>
      <c r="G54">
        <v>4.2037037037036997</v>
      </c>
      <c r="H54">
        <v>4.5923076923076902</v>
      </c>
      <c r="I54">
        <v>4.1386138613861299</v>
      </c>
      <c r="J54">
        <v>4.41095890410958</v>
      </c>
      <c r="K54">
        <v>4.2807017543859596</v>
      </c>
      <c r="L54">
        <v>4.2222222222222197</v>
      </c>
      <c r="M54">
        <v>4.2592592592592498</v>
      </c>
      <c r="N54">
        <v>4.1481481481481399</v>
      </c>
      <c r="O54">
        <v>4.6744186046511604</v>
      </c>
      <c r="P54">
        <v>4.2249999999999996</v>
      </c>
      <c r="Q54">
        <v>3.9750000000000001</v>
      </c>
      <c r="R54">
        <v>4.2432432432432403</v>
      </c>
      <c r="S54">
        <v>4.6470588235294104</v>
      </c>
      <c r="T54">
        <v>4.4285714285714199</v>
      </c>
      <c r="U54">
        <v>4.4347826086956497</v>
      </c>
      <c r="V54">
        <v>4.4615384615384599</v>
      </c>
      <c r="W54">
        <v>4.3600000000000003</v>
      </c>
      <c r="X54">
        <v>4.8695652173913002</v>
      </c>
      <c r="Y54">
        <v>4.2083333333333304</v>
      </c>
      <c r="Z54">
        <v>4.7333333333333298</v>
      </c>
      <c r="AA54">
        <v>5.55555555555555</v>
      </c>
      <c r="AB54">
        <v>5.55555555555555</v>
      </c>
      <c r="AC54">
        <v>3.6923076923076898</v>
      </c>
      <c r="AD54">
        <v>4.3636363636363598</v>
      </c>
      <c r="AE54">
        <v>3.2</v>
      </c>
    </row>
    <row r="55" spans="1:33" x14ac:dyDescent="0.25">
      <c r="A55" s="2"/>
    </row>
    <row r="56" spans="1:33" x14ac:dyDescent="0.25">
      <c r="A56" s="1" t="s">
        <v>100</v>
      </c>
    </row>
    <row r="57" spans="1:33" x14ac:dyDescent="0.25">
      <c r="A57" s="2"/>
    </row>
    <row r="58" spans="1:33" x14ac:dyDescent="0.25">
      <c r="A58" s="1" t="s">
        <v>5</v>
      </c>
      <c r="B58" t="s">
        <v>63</v>
      </c>
      <c r="C58" t="s">
        <v>64</v>
      </c>
      <c r="D58" t="s">
        <v>65</v>
      </c>
      <c r="E58" t="s">
        <v>66</v>
      </c>
      <c r="F58" t="s">
        <v>67</v>
      </c>
      <c r="G58" t="s">
        <v>68</v>
      </c>
      <c r="H58" t="s">
        <v>69</v>
      </c>
      <c r="I58" t="s">
        <v>70</v>
      </c>
      <c r="J58" t="s">
        <v>71</v>
      </c>
      <c r="K58" t="s">
        <v>72</v>
      </c>
      <c r="L58" t="s">
        <v>73</v>
      </c>
      <c r="M58" t="s">
        <v>74</v>
      </c>
      <c r="N58" t="s">
        <v>75</v>
      </c>
      <c r="O58" t="s">
        <v>76</v>
      </c>
      <c r="P58" t="s">
        <v>77</v>
      </c>
      <c r="Q58" t="s">
        <v>78</v>
      </c>
      <c r="R58" t="s">
        <v>79</v>
      </c>
      <c r="S58" t="s">
        <v>80</v>
      </c>
      <c r="T58" t="s">
        <v>81</v>
      </c>
      <c r="U58" t="s">
        <v>82</v>
      </c>
      <c r="V58" t="s">
        <v>83</v>
      </c>
      <c r="W58" t="s">
        <v>84</v>
      </c>
      <c r="X58" t="s">
        <v>85</v>
      </c>
      <c r="Y58" t="s">
        <v>86</v>
      </c>
      <c r="Z58" t="s">
        <v>87</v>
      </c>
      <c r="AA58" t="s">
        <v>88</v>
      </c>
      <c r="AB58" t="s">
        <v>89</v>
      </c>
      <c r="AC58" t="s">
        <v>90</v>
      </c>
      <c r="AD58" t="s">
        <v>91</v>
      </c>
      <c r="AE58" t="s">
        <v>92</v>
      </c>
      <c r="AF58" t="s">
        <v>93</v>
      </c>
      <c r="AG58" t="s">
        <v>94</v>
      </c>
    </row>
    <row r="59" spans="1:33" x14ac:dyDescent="0.25">
      <c r="A59" s="1" t="s">
        <v>3</v>
      </c>
      <c r="B59">
        <v>4.1666666666666599</v>
      </c>
      <c r="C59">
        <v>3.3571428571428501</v>
      </c>
      <c r="D59">
        <v>4</v>
      </c>
      <c r="E59">
        <v>3.55</v>
      </c>
      <c r="F59">
        <v>3.84615384615384</v>
      </c>
      <c r="G59">
        <v>3.72413793103448</v>
      </c>
      <c r="H59">
        <v>4.4166666666666599</v>
      </c>
      <c r="I59">
        <v>4.08</v>
      </c>
      <c r="J59">
        <v>3.7878787878787801</v>
      </c>
      <c r="K59">
        <v>4.3611111111111098</v>
      </c>
      <c r="L59">
        <v>4.1555555555555497</v>
      </c>
      <c r="M59">
        <v>4.1694915254237204</v>
      </c>
      <c r="N59">
        <v>4.0135135135135096</v>
      </c>
      <c r="O59">
        <v>4.0487804878048701</v>
      </c>
      <c r="P59">
        <v>4.2680412371134002</v>
      </c>
      <c r="Q59">
        <v>4.0948275862068897</v>
      </c>
      <c r="R59">
        <v>4.3617021276595702</v>
      </c>
      <c r="S59">
        <v>4.2483221476509998</v>
      </c>
      <c r="T59">
        <v>4.3136094674556196</v>
      </c>
      <c r="U59">
        <v>4.2574257425742497</v>
      </c>
      <c r="V59">
        <v>4.2425373134328304</v>
      </c>
      <c r="W59">
        <v>4.3362831858407</v>
      </c>
      <c r="X59">
        <v>4.3215130023640604</v>
      </c>
      <c r="Y59">
        <v>4.1917293233082704</v>
      </c>
      <c r="Z59">
        <v>4.2077519379844901</v>
      </c>
      <c r="AA59">
        <v>4.3015647226173499</v>
      </c>
      <c r="AB59">
        <v>4.3015665796344598</v>
      </c>
      <c r="AC59">
        <v>4.1881188118811803</v>
      </c>
      <c r="AD59">
        <v>4.5791556728232097</v>
      </c>
    </row>
    <row r="60" spans="1:33" x14ac:dyDescent="0.25">
      <c r="A60" s="1" t="s">
        <v>1</v>
      </c>
      <c r="B60">
        <v>4</v>
      </c>
      <c r="C60">
        <v>4.1578947368421</v>
      </c>
      <c r="D60">
        <v>4.05555555555555</v>
      </c>
      <c r="E60">
        <v>4.0636363636363599</v>
      </c>
      <c r="F60">
        <v>4.1675675675675601</v>
      </c>
      <c r="G60">
        <v>4.1339031339031296</v>
      </c>
      <c r="H60">
        <v>4.0367170626349802</v>
      </c>
      <c r="I60">
        <v>4.0714285714285703</v>
      </c>
      <c r="J60">
        <v>4.4739130434782597</v>
      </c>
    </row>
    <row r="61" spans="1:33" x14ac:dyDescent="0.25">
      <c r="A61" s="1" t="s">
        <v>0</v>
      </c>
      <c r="B61">
        <v>4</v>
      </c>
      <c r="C61">
        <v>3.25</v>
      </c>
      <c r="D61">
        <v>4.6666666666666599</v>
      </c>
      <c r="E61">
        <v>4</v>
      </c>
      <c r="F61">
        <v>4.3333333333333304</v>
      </c>
      <c r="G61">
        <v>3.8</v>
      </c>
      <c r="H61">
        <v>3.88888888888888</v>
      </c>
      <c r="I61">
        <v>3.7</v>
      </c>
      <c r="J61">
        <v>3.8</v>
      </c>
      <c r="K61">
        <v>3.93333333333333</v>
      </c>
      <c r="L61">
        <v>3.57894736842105</v>
      </c>
      <c r="M61">
        <v>3.60869565217391</v>
      </c>
      <c r="N61">
        <v>3.71428571428571</v>
      </c>
      <c r="O61">
        <v>3.8214285714285698</v>
      </c>
      <c r="P61">
        <v>3.48</v>
      </c>
      <c r="Q61">
        <v>3.7857142857142798</v>
      </c>
      <c r="R61">
        <v>3.9677419354838701</v>
      </c>
      <c r="S61">
        <v>3.6595744680851001</v>
      </c>
      <c r="T61">
        <v>3.7966101694915202</v>
      </c>
      <c r="U61">
        <v>3.7356321839080402</v>
      </c>
      <c r="V61">
        <v>3.6565656565656499</v>
      </c>
      <c r="W61">
        <v>4.23232323232323</v>
      </c>
      <c r="X61">
        <v>3.8543046357615798</v>
      </c>
      <c r="Y61">
        <v>4.0537634408602097</v>
      </c>
      <c r="Z61">
        <v>3.9581749049429602</v>
      </c>
      <c r="AA61">
        <v>3.8058823529411701</v>
      </c>
      <c r="AB61">
        <v>3.8460000000000001</v>
      </c>
      <c r="AC61">
        <v>3.7768115942028899</v>
      </c>
      <c r="AD61">
        <v>3.8023133543638199</v>
      </c>
      <c r="AE61">
        <v>3.8245033112582698</v>
      </c>
      <c r="AF61">
        <v>3.81074943224829</v>
      </c>
      <c r="AG61">
        <v>4.1375494071146202</v>
      </c>
    </row>
    <row r="62" spans="1:33" x14ac:dyDescent="0.25">
      <c r="A62" s="1" t="s">
        <v>2</v>
      </c>
      <c r="B62">
        <v>3.5384615384615299</v>
      </c>
      <c r="C62">
        <v>4.2857142857142803</v>
      </c>
      <c r="D62">
        <v>3.7692307692307598</v>
      </c>
      <c r="E62">
        <v>4.40625</v>
      </c>
      <c r="F62">
        <v>3.9183673469387701</v>
      </c>
      <c r="G62">
        <v>4.4000000000000004</v>
      </c>
      <c r="H62">
        <v>4.1359223300970802</v>
      </c>
      <c r="I62">
        <v>4.1877729257641896</v>
      </c>
      <c r="J62">
        <v>4.1135135135135101</v>
      </c>
      <c r="K62">
        <v>4.1222707423580696</v>
      </c>
      <c r="L62">
        <v>3.9857651245551602</v>
      </c>
      <c r="M62">
        <v>4.1022364217252401</v>
      </c>
      <c r="N62">
        <v>4.5182608695652098</v>
      </c>
    </row>
    <row r="63" spans="1:33" x14ac:dyDescent="0.25">
      <c r="A63" s="1" t="s">
        <v>4</v>
      </c>
      <c r="B63">
        <v>3.2</v>
      </c>
      <c r="C63">
        <v>4.3636363636363598</v>
      </c>
      <c r="D63">
        <v>3.6923076923076898</v>
      </c>
      <c r="E63">
        <v>5.55555555555555</v>
      </c>
      <c r="F63">
        <v>5.55555555555555</v>
      </c>
      <c r="G63">
        <v>4.7333333333333298</v>
      </c>
      <c r="H63">
        <v>4.2083333333333304</v>
      </c>
      <c r="I63">
        <v>4.8695652173913002</v>
      </c>
      <c r="J63">
        <v>4.3600000000000003</v>
      </c>
      <c r="K63">
        <v>4.4615384615384599</v>
      </c>
      <c r="L63">
        <v>4.4347826086956497</v>
      </c>
      <c r="M63">
        <v>4.4285714285714199</v>
      </c>
      <c r="N63">
        <v>4.6470588235294104</v>
      </c>
      <c r="O63">
        <v>4.2432432432432403</v>
      </c>
      <c r="P63">
        <v>3.9750000000000001</v>
      </c>
      <c r="Q63">
        <v>4.2249999999999996</v>
      </c>
      <c r="R63">
        <v>4.6744186046511604</v>
      </c>
      <c r="S63">
        <v>4.1481481481481399</v>
      </c>
      <c r="T63">
        <v>4.2592592592592498</v>
      </c>
      <c r="U63">
        <v>4.2222222222222197</v>
      </c>
      <c r="V63">
        <v>4.2807017543859596</v>
      </c>
      <c r="W63">
        <v>4.41095890410958</v>
      </c>
      <c r="X63">
        <v>4.1386138613861299</v>
      </c>
      <c r="Y63">
        <v>4.5923076923076902</v>
      </c>
      <c r="Z63">
        <v>4.2037037037036997</v>
      </c>
      <c r="AA63">
        <v>4.3651551312649097</v>
      </c>
      <c r="AB63">
        <v>4.3647416413373801</v>
      </c>
      <c r="AC63">
        <v>4.3798250128667</v>
      </c>
      <c r="AD63">
        <v>4.3439316239316197</v>
      </c>
      <c r="AE63">
        <v>4.7370030581039702</v>
      </c>
    </row>
    <row r="64" spans="1:33" x14ac:dyDescent="0.25">
      <c r="A64" s="2"/>
    </row>
    <row r="65" spans="1:33" x14ac:dyDescent="0.25">
      <c r="A65" s="1" t="s">
        <v>102</v>
      </c>
    </row>
    <row r="66" spans="1:33" x14ac:dyDescent="0.25">
      <c r="A66" s="2"/>
    </row>
    <row r="67" spans="1:33" x14ac:dyDescent="0.25">
      <c r="A67" s="1" t="s">
        <v>5</v>
      </c>
      <c r="B67" t="s">
        <v>63</v>
      </c>
      <c r="C67" t="s">
        <v>64</v>
      </c>
      <c r="D67" t="s">
        <v>65</v>
      </c>
      <c r="E67" t="s">
        <v>66</v>
      </c>
      <c r="F67" t="s">
        <v>67</v>
      </c>
      <c r="G67" t="s">
        <v>68</v>
      </c>
      <c r="H67" t="s">
        <v>69</v>
      </c>
      <c r="I67" t="s">
        <v>70</v>
      </c>
      <c r="J67" t="s">
        <v>71</v>
      </c>
      <c r="K67" t="s">
        <v>72</v>
      </c>
      <c r="L67" t="s">
        <v>73</v>
      </c>
      <c r="M67" t="s">
        <v>74</v>
      </c>
      <c r="N67" t="s">
        <v>75</v>
      </c>
      <c r="O67" t="s">
        <v>76</v>
      </c>
      <c r="P67" t="s">
        <v>77</v>
      </c>
      <c r="Q67" t="s">
        <v>78</v>
      </c>
      <c r="R67" t="s">
        <v>79</v>
      </c>
      <c r="S67" t="s">
        <v>80</v>
      </c>
      <c r="T67" t="s">
        <v>81</v>
      </c>
      <c r="U67" t="s">
        <v>82</v>
      </c>
      <c r="V67" t="s">
        <v>83</v>
      </c>
      <c r="W67" t="s">
        <v>84</v>
      </c>
      <c r="X67" t="s">
        <v>85</v>
      </c>
      <c r="Y67" t="s">
        <v>86</v>
      </c>
      <c r="Z67" t="s">
        <v>87</v>
      </c>
      <c r="AA67" t="s">
        <v>88</v>
      </c>
      <c r="AB67" t="s">
        <v>89</v>
      </c>
      <c r="AC67" t="s">
        <v>90</v>
      </c>
      <c r="AD67" t="s">
        <v>91</v>
      </c>
      <c r="AE67" t="s">
        <v>92</v>
      </c>
      <c r="AF67" t="s">
        <v>93</v>
      </c>
      <c r="AG67" t="s">
        <v>94</v>
      </c>
    </row>
    <row r="68" spans="1:33" x14ac:dyDescent="0.25">
      <c r="A68" s="1" t="s">
        <v>3</v>
      </c>
      <c r="B68">
        <v>4.2823218997361403</v>
      </c>
      <c r="C68">
        <v>4.3527950310558996</v>
      </c>
      <c r="D68">
        <v>4.3700787401574797</v>
      </c>
      <c r="E68">
        <v>4.1943262411347497</v>
      </c>
      <c r="F68">
        <v>4.2668711656441696</v>
      </c>
      <c r="G68">
        <v>4.2631578947368398</v>
      </c>
      <c r="H68">
        <v>4.20574162679425</v>
      </c>
      <c r="I68">
        <v>4.3948126801152698</v>
      </c>
      <c r="J68">
        <v>4.1123595505617896</v>
      </c>
      <c r="K68">
        <v>4.2303921568627398</v>
      </c>
      <c r="L68">
        <v>4.3491124260355001</v>
      </c>
      <c r="M68">
        <v>4.3691275167785202</v>
      </c>
      <c r="N68">
        <v>4.1911764705882302</v>
      </c>
      <c r="O68">
        <v>4.0608695652173896</v>
      </c>
      <c r="P68">
        <v>4.3684210526315699</v>
      </c>
      <c r="Q68">
        <v>4.0609756097560901</v>
      </c>
      <c r="R68">
        <v>4.1527777777777697</v>
      </c>
      <c r="S68">
        <v>4.4166666666666599</v>
      </c>
      <c r="T68">
        <v>4.1956521739130404</v>
      </c>
      <c r="U68">
        <v>4.0270270270270201</v>
      </c>
      <c r="V68">
        <v>4.4375</v>
      </c>
      <c r="W68">
        <v>4.1111111111111098</v>
      </c>
      <c r="X68">
        <v>4.2</v>
      </c>
      <c r="Y68">
        <v>4.4137931034482696</v>
      </c>
      <c r="Z68">
        <v>3.9166666666666599</v>
      </c>
      <c r="AA68">
        <v>4.7</v>
      </c>
      <c r="AB68">
        <v>4.1666666666666599</v>
      </c>
      <c r="AC68">
        <v>4.7333333333333298</v>
      </c>
      <c r="AD68">
        <v>4.5</v>
      </c>
    </row>
    <row r="69" spans="1:33" x14ac:dyDescent="0.25">
      <c r="A69" s="1" t="s">
        <v>1</v>
      </c>
      <c r="B69">
        <v>4.1791044776119399</v>
      </c>
      <c r="C69">
        <v>4.10980392156862</v>
      </c>
      <c r="D69">
        <v>4.2286324786324698</v>
      </c>
      <c r="E69">
        <v>4.2810650887573898</v>
      </c>
      <c r="F69">
        <v>4.0883977900552404</v>
      </c>
      <c r="G69">
        <v>4.2110091743119202</v>
      </c>
      <c r="H69">
        <v>3.7169811320754702</v>
      </c>
      <c r="I69">
        <v>3.9444444444444402</v>
      </c>
      <c r="J69">
        <v>3</v>
      </c>
    </row>
    <row r="70" spans="1:33" x14ac:dyDescent="0.25">
      <c r="A70" s="1" t="s">
        <v>0</v>
      </c>
      <c r="B70">
        <v>3.92806324110671</v>
      </c>
      <c r="C70">
        <v>3.85041136873597</v>
      </c>
      <c r="D70">
        <v>3.8511354079058</v>
      </c>
      <c r="E70">
        <v>3.8663883089770299</v>
      </c>
      <c r="F70">
        <v>3.8462664714494799</v>
      </c>
      <c r="G70">
        <v>3.9411764705882302</v>
      </c>
      <c r="H70">
        <v>3.9534883720930201</v>
      </c>
      <c r="I70">
        <v>3.82641509433962</v>
      </c>
      <c r="J70">
        <v>3.9197860962566802</v>
      </c>
      <c r="K70">
        <v>3.9805194805194799</v>
      </c>
      <c r="L70">
        <v>3.8877551020408099</v>
      </c>
      <c r="M70">
        <v>4.0909090909090899</v>
      </c>
      <c r="N70">
        <v>3.8735632183908</v>
      </c>
      <c r="O70">
        <v>3.6666666666666599</v>
      </c>
      <c r="P70">
        <v>3.59183673469387</v>
      </c>
      <c r="Q70">
        <v>3.9032258064516099</v>
      </c>
      <c r="R70">
        <v>4.1481481481481399</v>
      </c>
      <c r="S70">
        <v>3.625</v>
      </c>
      <c r="T70">
        <v>3.6071428571428501</v>
      </c>
      <c r="U70">
        <v>3.9545454545454501</v>
      </c>
      <c r="V70">
        <v>3.9523809523809499</v>
      </c>
      <c r="W70">
        <v>3.8947368421052602</v>
      </c>
      <c r="X70">
        <v>4.0714285714285703</v>
      </c>
      <c r="Y70">
        <v>2.9</v>
      </c>
      <c r="Z70">
        <v>3.7</v>
      </c>
      <c r="AA70">
        <v>4</v>
      </c>
      <c r="AB70">
        <v>3.4</v>
      </c>
      <c r="AC70">
        <v>3.88888888888888</v>
      </c>
      <c r="AD70">
        <v>3.8</v>
      </c>
      <c r="AE70">
        <v>2.6666666666666599</v>
      </c>
      <c r="AF70">
        <v>3.5</v>
      </c>
      <c r="AG70">
        <v>4</v>
      </c>
    </row>
    <row r="71" spans="1:33" x14ac:dyDescent="0.25">
      <c r="A71" s="1" t="s">
        <v>2</v>
      </c>
      <c r="B71">
        <v>4.1559792027729596</v>
      </c>
      <c r="C71">
        <v>4.1845425867507799</v>
      </c>
      <c r="D71">
        <v>4.1392405063291102</v>
      </c>
      <c r="E71">
        <v>4.1125541125541103</v>
      </c>
      <c r="F71">
        <v>4.2472527472527402</v>
      </c>
      <c r="G71">
        <v>4.1798245614034997</v>
      </c>
      <c r="H71">
        <v>4.2427184466019403</v>
      </c>
      <c r="I71">
        <v>4.2881355932203302</v>
      </c>
      <c r="J71">
        <v>4.2040816326530601</v>
      </c>
      <c r="K71">
        <v>4.2647058823529402</v>
      </c>
      <c r="L71">
        <v>3.9615384615384599</v>
      </c>
      <c r="M71">
        <v>4.3333333333333304</v>
      </c>
      <c r="N71">
        <v>4.1538461538461497</v>
      </c>
    </row>
    <row r="72" spans="1:33" x14ac:dyDescent="0.25">
      <c r="A72" s="1" t="s">
        <v>4</v>
      </c>
      <c r="B72">
        <v>4.4888739042481403</v>
      </c>
      <c r="C72">
        <v>4.4795462358198597</v>
      </c>
      <c r="D72">
        <v>4.4120370370370301</v>
      </c>
      <c r="E72">
        <v>4.4528688524590097</v>
      </c>
      <c r="F72">
        <v>4.4714285714285698</v>
      </c>
      <c r="G72">
        <v>4.3564814814814801</v>
      </c>
      <c r="H72">
        <v>4.5563909774436002</v>
      </c>
      <c r="I72">
        <v>4.4851485148514803</v>
      </c>
      <c r="J72">
        <v>4.3802816901408397</v>
      </c>
      <c r="K72">
        <v>4.5862068965517198</v>
      </c>
      <c r="L72">
        <v>4.6785714285714199</v>
      </c>
      <c r="M72">
        <v>4.3214285714285703</v>
      </c>
      <c r="N72">
        <v>4.3018867924528301</v>
      </c>
      <c r="O72">
        <v>4.3953488372093004</v>
      </c>
      <c r="P72">
        <v>4.5238095238095202</v>
      </c>
      <c r="Q72">
        <v>4.6153846153846096</v>
      </c>
      <c r="R72">
        <v>4.2162162162162096</v>
      </c>
      <c r="S72">
        <v>4.9428571428571404</v>
      </c>
      <c r="T72">
        <v>4.3529411764705799</v>
      </c>
      <c r="U72">
        <v>4.2608695652173898</v>
      </c>
      <c r="V72">
        <v>4.24</v>
      </c>
      <c r="W72">
        <v>4</v>
      </c>
      <c r="X72">
        <v>4.8181818181818103</v>
      </c>
      <c r="Y72">
        <v>4.6956521739130404</v>
      </c>
      <c r="Z72">
        <v>4.4666666666666597</v>
      </c>
      <c r="AA72">
        <v>5.1111111111111098</v>
      </c>
      <c r="AB72">
        <v>4.125</v>
      </c>
      <c r="AC72">
        <v>4.4615384615384599</v>
      </c>
      <c r="AD72">
        <v>4.8333333333333304</v>
      </c>
      <c r="AE72">
        <v>4</v>
      </c>
    </row>
    <row r="73" spans="1:33" x14ac:dyDescent="0.25">
      <c r="A73" s="2"/>
    </row>
    <row r="74" spans="1:33" x14ac:dyDescent="0.25">
      <c r="A74" s="1" t="s">
        <v>103</v>
      </c>
    </row>
    <row r="75" spans="1:33" x14ac:dyDescent="0.25">
      <c r="A75" s="2"/>
    </row>
    <row r="76" spans="1:33" x14ac:dyDescent="0.25">
      <c r="A76" s="1" t="s">
        <v>5</v>
      </c>
      <c r="B76" t="s">
        <v>63</v>
      </c>
      <c r="C76" t="s">
        <v>64</v>
      </c>
      <c r="D76" t="s">
        <v>65</v>
      </c>
      <c r="E76" t="s">
        <v>66</v>
      </c>
      <c r="F76" t="s">
        <v>67</v>
      </c>
      <c r="G76" t="s">
        <v>68</v>
      </c>
      <c r="H76" t="s">
        <v>69</v>
      </c>
      <c r="I76" t="s">
        <v>70</v>
      </c>
      <c r="J76" t="s">
        <v>71</v>
      </c>
      <c r="K76" t="s">
        <v>72</v>
      </c>
      <c r="L76" t="s">
        <v>73</v>
      </c>
      <c r="M76" t="s">
        <v>74</v>
      </c>
      <c r="N76" t="s">
        <v>75</v>
      </c>
      <c r="O76" t="s">
        <v>76</v>
      </c>
      <c r="P76" t="s">
        <v>77</v>
      </c>
      <c r="Q76" t="s">
        <v>78</v>
      </c>
      <c r="R76" t="s">
        <v>79</v>
      </c>
      <c r="S76" t="s">
        <v>80</v>
      </c>
      <c r="T76" t="s">
        <v>81</v>
      </c>
      <c r="U76" t="s">
        <v>82</v>
      </c>
      <c r="V76" t="s">
        <v>83</v>
      </c>
      <c r="W76" t="s">
        <v>84</v>
      </c>
      <c r="X76" t="s">
        <v>85</v>
      </c>
      <c r="Y76" t="s">
        <v>86</v>
      </c>
      <c r="Z76" t="s">
        <v>87</v>
      </c>
      <c r="AA76" t="s">
        <v>88</v>
      </c>
      <c r="AB76" t="s">
        <v>89</v>
      </c>
      <c r="AC76" t="s">
        <v>90</v>
      </c>
      <c r="AD76" t="s">
        <v>91</v>
      </c>
      <c r="AE76" t="s">
        <v>92</v>
      </c>
      <c r="AF76" t="s">
        <v>93</v>
      </c>
      <c r="AG76" t="s">
        <v>94</v>
      </c>
    </row>
    <row r="77" spans="1:33" x14ac:dyDescent="0.25">
      <c r="A77" s="1" t="s">
        <v>3</v>
      </c>
      <c r="B77">
        <v>4.5</v>
      </c>
      <c r="C77">
        <v>4.7333333333333298</v>
      </c>
      <c r="D77">
        <v>4.1666666666666599</v>
      </c>
      <c r="E77">
        <v>4.7</v>
      </c>
      <c r="F77">
        <v>3.9166666666666599</v>
      </c>
      <c r="G77">
        <v>4.4137931034482696</v>
      </c>
      <c r="H77">
        <v>4.2</v>
      </c>
      <c r="I77">
        <v>4.1111111111111098</v>
      </c>
      <c r="J77">
        <v>4.4375</v>
      </c>
      <c r="K77">
        <v>4.0270270270270201</v>
      </c>
      <c r="L77">
        <v>4.1956521739130404</v>
      </c>
      <c r="M77">
        <v>4.4166666666666599</v>
      </c>
      <c r="N77">
        <v>4.1527777777777697</v>
      </c>
      <c r="O77">
        <v>4.0609756097560901</v>
      </c>
      <c r="P77">
        <v>4.3684210526315699</v>
      </c>
      <c r="Q77">
        <v>4.0608695652173896</v>
      </c>
      <c r="R77">
        <v>4.1911764705882302</v>
      </c>
      <c r="S77">
        <v>4.3691275167785202</v>
      </c>
      <c r="T77">
        <v>4.3491124260355001</v>
      </c>
      <c r="U77">
        <v>4.2303921568627398</v>
      </c>
      <c r="V77">
        <v>4.1123595505617896</v>
      </c>
      <c r="W77">
        <v>4.3948126801152698</v>
      </c>
      <c r="X77">
        <v>4.20574162679425</v>
      </c>
      <c r="Y77">
        <v>4.2631578947368398</v>
      </c>
      <c r="Z77">
        <v>4.2668711656441696</v>
      </c>
      <c r="AA77">
        <v>4.1943262411347497</v>
      </c>
      <c r="AB77">
        <v>4.3700787401574797</v>
      </c>
      <c r="AC77">
        <v>4.3527950310558996</v>
      </c>
      <c r="AD77">
        <v>4.2823218997361403</v>
      </c>
    </row>
    <row r="78" spans="1:33" x14ac:dyDescent="0.25">
      <c r="A78" s="1" t="s">
        <v>1</v>
      </c>
      <c r="B78">
        <v>3</v>
      </c>
      <c r="C78">
        <v>3.9444444444444402</v>
      </c>
      <c r="D78">
        <v>3.7169811320754702</v>
      </c>
      <c r="E78">
        <v>4.2110091743119202</v>
      </c>
      <c r="F78">
        <v>4.0883977900552404</v>
      </c>
      <c r="G78">
        <v>4.2810650887573898</v>
      </c>
      <c r="H78">
        <v>4.2286324786324698</v>
      </c>
      <c r="I78">
        <v>4.10980392156862</v>
      </c>
      <c r="J78">
        <v>4.1791044776119399</v>
      </c>
    </row>
    <row r="79" spans="1:33" x14ac:dyDescent="0.25">
      <c r="A79" s="1" t="s">
        <v>0</v>
      </c>
      <c r="B79">
        <v>4</v>
      </c>
      <c r="C79">
        <v>3.5</v>
      </c>
      <c r="D79">
        <v>2.6666666666666599</v>
      </c>
      <c r="E79">
        <v>3.8</v>
      </c>
      <c r="F79">
        <v>3.88888888888888</v>
      </c>
      <c r="G79">
        <v>3.4</v>
      </c>
      <c r="H79">
        <v>4</v>
      </c>
      <c r="I79">
        <v>3.7</v>
      </c>
      <c r="J79">
        <v>2.9</v>
      </c>
      <c r="K79">
        <v>4.0714285714285703</v>
      </c>
      <c r="L79">
        <v>3.8947368421052602</v>
      </c>
      <c r="M79">
        <v>3.9523809523809499</v>
      </c>
      <c r="N79">
        <v>3.9545454545454501</v>
      </c>
      <c r="O79">
        <v>3.6071428571428501</v>
      </c>
      <c r="P79">
        <v>3.625</v>
      </c>
      <c r="Q79">
        <v>4.1481481481481399</v>
      </c>
      <c r="R79">
        <v>3.9032258064516099</v>
      </c>
      <c r="S79">
        <v>3.59183673469387</v>
      </c>
      <c r="T79">
        <v>3.6666666666666599</v>
      </c>
      <c r="U79">
        <v>3.8735632183908</v>
      </c>
      <c r="V79">
        <v>4.0909090909090899</v>
      </c>
      <c r="W79">
        <v>3.8877551020408099</v>
      </c>
      <c r="X79">
        <v>3.9805194805194799</v>
      </c>
      <c r="Y79">
        <v>3.9197860962566802</v>
      </c>
      <c r="Z79">
        <v>3.82641509433962</v>
      </c>
      <c r="AA79">
        <v>3.9534883720930201</v>
      </c>
      <c r="AB79">
        <v>3.9411764705882302</v>
      </c>
      <c r="AC79">
        <v>3.8462664714494799</v>
      </c>
      <c r="AD79">
        <v>3.8663883089770299</v>
      </c>
      <c r="AE79">
        <v>3.8511354079058</v>
      </c>
      <c r="AF79">
        <v>3.85041136873597</v>
      </c>
      <c r="AG79">
        <v>3.92806324110671</v>
      </c>
    </row>
    <row r="80" spans="1:33" x14ac:dyDescent="0.25">
      <c r="A80" s="1" t="s">
        <v>2</v>
      </c>
      <c r="B80">
        <v>4.1538461538461497</v>
      </c>
      <c r="C80">
        <v>4.3333333333333304</v>
      </c>
      <c r="D80">
        <v>3.9615384615384599</v>
      </c>
      <c r="E80">
        <v>4.2647058823529402</v>
      </c>
      <c r="F80">
        <v>4.2040816326530601</v>
      </c>
      <c r="G80">
        <v>4.2881355932203302</v>
      </c>
      <c r="H80">
        <v>4.2427184466019403</v>
      </c>
      <c r="I80">
        <v>4.1798245614034997</v>
      </c>
      <c r="J80">
        <v>4.2472527472527402</v>
      </c>
      <c r="K80">
        <v>4.1125541125541103</v>
      </c>
      <c r="L80">
        <v>4.1392405063291102</v>
      </c>
      <c r="M80">
        <v>4.1845425867507799</v>
      </c>
      <c r="N80">
        <v>4.1559792027729596</v>
      </c>
    </row>
    <row r="81" spans="1:31" x14ac:dyDescent="0.25">
      <c r="A81" s="1" t="s">
        <v>4</v>
      </c>
      <c r="B81">
        <v>4</v>
      </c>
      <c r="C81">
        <v>4.8333333333333304</v>
      </c>
      <c r="D81">
        <v>4.4615384615384599</v>
      </c>
      <c r="E81">
        <v>4.125</v>
      </c>
      <c r="F81">
        <v>5.1111111111111098</v>
      </c>
      <c r="G81">
        <v>4.4666666666666597</v>
      </c>
      <c r="H81">
        <v>4.6956521739130404</v>
      </c>
      <c r="I81">
        <v>4.8181818181818103</v>
      </c>
      <c r="J81">
        <v>4</v>
      </c>
      <c r="K81">
        <v>4.24</v>
      </c>
      <c r="L81">
        <v>4.2608695652173898</v>
      </c>
      <c r="M81">
        <v>4.3529411764705799</v>
      </c>
      <c r="N81">
        <v>4.9428571428571404</v>
      </c>
      <c r="O81">
        <v>4.2162162162162096</v>
      </c>
      <c r="P81">
        <v>4.6153846153846096</v>
      </c>
      <c r="Q81">
        <v>4.5238095238095202</v>
      </c>
      <c r="R81">
        <v>4.3953488372093004</v>
      </c>
      <c r="S81">
        <v>4.3018867924528301</v>
      </c>
      <c r="T81">
        <v>4.3214285714285703</v>
      </c>
      <c r="U81">
        <v>4.6785714285714199</v>
      </c>
      <c r="V81">
        <v>4.5862068965517198</v>
      </c>
      <c r="W81">
        <v>4.3802816901408397</v>
      </c>
      <c r="X81">
        <v>4.4851485148514803</v>
      </c>
      <c r="Y81">
        <v>4.5563909774436002</v>
      </c>
      <c r="Z81">
        <v>4.3564814814814801</v>
      </c>
      <c r="AA81">
        <v>4.4714285714285698</v>
      </c>
      <c r="AB81">
        <v>4.4528688524590097</v>
      </c>
      <c r="AC81">
        <v>4.4120370370370301</v>
      </c>
      <c r="AD81">
        <v>4.4795462358198597</v>
      </c>
      <c r="AE81">
        <v>4.4888739042481403</v>
      </c>
    </row>
    <row r="82" spans="1:31" x14ac:dyDescent="0.25">
      <c r="A82" s="2"/>
    </row>
    <row r="83" spans="1:31" x14ac:dyDescent="0.25">
      <c r="A83" s="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CC8-C40F-4E28-8D0C-CF30D8400B61}">
  <dimension ref="W2"/>
  <sheetViews>
    <sheetView workbookViewId="0">
      <selection activeCell="X19" sqref="X19"/>
    </sheetView>
  </sheetViews>
  <sheetFormatPr defaultRowHeight="15" x14ac:dyDescent="0.25"/>
  <cols>
    <col min="1" max="16384" width="9.140625" style="4"/>
  </cols>
  <sheetData>
    <row r="2" spans="23:23" ht="18.75" x14ac:dyDescent="0.3">
      <c r="W2" s="3" t="str">
        <f>'Raw Data'!A7</f>
        <v>Length by position along the line.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6ED0-C033-4006-BB4B-6BE4BA2DAADC}">
  <dimension ref="X2"/>
  <sheetViews>
    <sheetView tabSelected="1" workbookViewId="0">
      <selection activeCell="P31" sqref="P31"/>
    </sheetView>
  </sheetViews>
  <sheetFormatPr defaultRowHeight="15" x14ac:dyDescent="0.25"/>
  <cols>
    <col min="1" max="16384" width="9.140625" style="4"/>
  </cols>
  <sheetData>
    <row r="2" spans="24:24" ht="26.25" x14ac:dyDescent="0.4">
      <c r="X2" s="5" t="str">
        <f>'Raw Data'!A45</f>
        <v>Length by position in paragraph.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c 0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F 3 c 0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3 N F U o i k e 4 D g A A A B E A A A A T A B w A R m 9 y b X V s Y X M v U 2 V j d G l v b j E u b S C i G A A o o B Q A A A A A A A A A A A A A A A A A A A A A A A A A A A A r T k 0 u y c z P U w i G 0 I b W A F B L A Q I t A B Q A A g A I A B d 3 N F V v / H M r p A A A A P Y A A A A S A A A A A A A A A A A A A A A A A A A A A A B D b 2 5 m a W c v U G F j a 2 F n Z S 5 4 b W x Q S w E C L Q A U A A I A C A A X d z R V D 8 r p q 6 Q A A A D p A A A A E w A A A A A A A A A A A A A A A A D w A A A A W 0 N v b n R l b n R f V H l w Z X N d L n h t b F B L A Q I t A B Q A A g A I A B d 3 N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p t w 8 4 N I a S Z T N Z C G 5 j n f K A A A A A A I A A A A A A B B m A A A A A Q A A I A A A A I x u H 5 + B q c / U J L + G 5 + l X E c 0 n M 6 h s t n U O U q c D h Q 3 4 I / T v A A A A A A 6 A A A A A A g A A I A A A A D G d n a d d / B n 8 j 2 E 3 6 O m 1 + E h C M F t H L z r e / F 2 F E f x 7 R 7 g 2 U A A A A I 3 K H Q T h O g v 4 U / 1 r 5 p n j O t Y Z U R f o l o L C x y 2 d R / Z 1 1 v u w J U b / y u l 8 j d q U o A 5 o o + F 5 l c 9 Y M w F c 7 y I h h 1 z Y 1 n H n B s R Y T 9 5 R n 1 h m w p 6 1 m I d e Z t Q 6 Q A A A A D 9 w M 0 g 9 9 5 e v T Y x 2 O k g h H 5 S d s k r 3 + G L f j k b B b h 9 g 3 W U u r 3 X d s b k D K C p l t d w e n T d A k t H n F K b C X o f b l X z Y F C l 4 t Y 4 = < / D a t a M a s h u p > 
</file>

<file path=customXml/itemProps1.xml><?xml version="1.0" encoding="utf-8"?>
<ds:datastoreItem xmlns:ds="http://schemas.openxmlformats.org/officeDocument/2006/customXml" ds:itemID="{DB037451-6E2D-43F6-A5C7-4D38ED9A1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WordLength in Line</vt:lpstr>
      <vt:lpstr>WordLength in Paragraphs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2022-09-20T12:29:28Z</dcterms:created>
  <dcterms:modified xsi:type="dcterms:W3CDTF">2024-12-29T12:13:08Z</dcterms:modified>
</cp:coreProperties>
</file>