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Git - v4j\resources\analysis\slots\"/>
    </mc:Choice>
  </mc:AlternateContent>
  <xr:revisionPtr revIDLastSave="0" documentId="13_ncr:1_{B95023ED-5C9A-4808-B6CA-26C1FDD533AE}" xr6:coauthVersionLast="46" xr6:coauthVersionMax="46" xr10:uidLastSave="{00000000-0000-0000-0000-000000000000}"/>
  <bookViews>
    <workbookView xWindow="-110" yWindow="-110" windowWidth="25820" windowHeight="14020" tabRatio="893" xr2:uid="{BEDD1D84-AC14-4B3C-8048-4F9D2304C103}"/>
  </bookViews>
  <sheets>
    <sheet name="Decomposition" sheetId="67" r:id="rId1"/>
    <sheet name="Decomposition by Cluster" sheetId="70" r:id="rId2"/>
    <sheet name="Charactes by slot" sheetId="28" r:id="rId3"/>
    <sheet name="Charactes by slot (2)" sheetId="62" r:id="rId4"/>
    <sheet name="Charactes by slot (3)" sheetId="77" r:id="rId5"/>
    <sheet name="Slot alphabet" sheetId="75" r:id="rId6"/>
    <sheet name="Gallows and pedestal" sheetId="74" r:id="rId7"/>
    <sheet name="Char count by slot" sheetId="54" r:id="rId8"/>
    <sheet name="Char count by slot (2)" sheetId="76" r:id="rId9"/>
    <sheet name="Ignored EVA chars" sheetId="61" r:id="rId10"/>
    <sheet name="Ignored EVA chars (2)" sheetId="73" r:id="rId11"/>
    <sheet name="EVA Char Count" sheetId="58" r:id="rId12"/>
    <sheet name="Stats" sheetId="69" r:id="rId13"/>
  </sheets>
  <definedNames>
    <definedName name="_xlnm._FilterDatabase" localSheetId="7" hidden="1">'Char count by slot'!#REF!</definedName>
    <definedName name="_xlnm._FilterDatabase" localSheetId="8" hidden="1">'Char count by slot (2)'!#REF!</definedName>
    <definedName name="_xlnm._FilterDatabase" localSheetId="0" hidden="1">Decomposition!$A$12:$AE$5117</definedName>
    <definedName name="_xlnm._FilterDatabase" localSheetId="5" hidden="1">'Slot alphabet'!$O$1:$S$46</definedName>
    <definedName name="s.crust" localSheetId="4">'Charactes by slot (3)'!$H$32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89" i="54" l="1"/>
  <c r="AA189" i="54"/>
  <c r="Z189" i="54"/>
  <c r="Y189" i="54"/>
  <c r="X189" i="54"/>
  <c r="W189" i="54"/>
  <c r="V189" i="54"/>
  <c r="U189" i="54"/>
  <c r="T189" i="54"/>
  <c r="S189" i="54"/>
  <c r="R189" i="54"/>
  <c r="Q189" i="54"/>
  <c r="AB188" i="54"/>
  <c r="AA188" i="54"/>
  <c r="Z188" i="54"/>
  <c r="Y188" i="54"/>
  <c r="X188" i="54"/>
  <c r="W188" i="54"/>
  <c r="V188" i="54"/>
  <c r="U188" i="54"/>
  <c r="T188" i="54"/>
  <c r="S188" i="54"/>
  <c r="R188" i="54"/>
  <c r="Q188" i="54"/>
  <c r="AB187" i="54"/>
  <c r="AA187" i="54"/>
  <c r="Z187" i="54"/>
  <c r="Y187" i="54"/>
  <c r="X187" i="54"/>
  <c r="W187" i="54"/>
  <c r="V187" i="54"/>
  <c r="U187" i="54"/>
  <c r="T187" i="54"/>
  <c r="S187" i="54"/>
  <c r="R187" i="54"/>
  <c r="Q187" i="54"/>
  <c r="AB186" i="54"/>
  <c r="AA186" i="54"/>
  <c r="Z186" i="54"/>
  <c r="Y186" i="54"/>
  <c r="X186" i="54"/>
  <c r="W186" i="54"/>
  <c r="V186" i="54"/>
  <c r="U186" i="54"/>
  <c r="T186" i="54"/>
  <c r="S186" i="54"/>
  <c r="R186" i="54"/>
  <c r="Q186" i="54"/>
  <c r="AB185" i="54"/>
  <c r="AA185" i="54"/>
  <c r="Z185" i="54"/>
  <c r="Y185" i="54"/>
  <c r="X185" i="54"/>
  <c r="W185" i="54"/>
  <c r="V185" i="54"/>
  <c r="U185" i="54"/>
  <c r="T185" i="54"/>
  <c r="S185" i="54"/>
  <c r="R185" i="54"/>
  <c r="Q185" i="54"/>
  <c r="AB184" i="54"/>
  <c r="AA184" i="54"/>
  <c r="Z184" i="54"/>
  <c r="Y184" i="54"/>
  <c r="X184" i="54"/>
  <c r="W184" i="54"/>
  <c r="V184" i="54"/>
  <c r="U184" i="54"/>
  <c r="T184" i="54"/>
  <c r="S184" i="54"/>
  <c r="R184" i="54"/>
  <c r="Q184" i="54"/>
  <c r="AB183" i="54"/>
  <c r="AA183" i="54"/>
  <c r="Z183" i="54"/>
  <c r="Y183" i="54"/>
  <c r="X183" i="54"/>
  <c r="W183" i="54"/>
  <c r="V183" i="54"/>
  <c r="U183" i="54"/>
  <c r="T183" i="54"/>
  <c r="S183" i="54"/>
  <c r="R183" i="54"/>
  <c r="Q183" i="54"/>
  <c r="AB182" i="54"/>
  <c r="AA182" i="54"/>
  <c r="Z182" i="54"/>
  <c r="Y182" i="54"/>
  <c r="X182" i="54"/>
  <c r="W182" i="54"/>
  <c r="V182" i="54"/>
  <c r="U182" i="54"/>
  <c r="T182" i="54"/>
  <c r="S182" i="54"/>
  <c r="R182" i="54"/>
  <c r="Q182" i="54"/>
  <c r="AB181" i="54"/>
  <c r="AA181" i="54"/>
  <c r="Z181" i="54"/>
  <c r="Y181" i="54"/>
  <c r="X181" i="54"/>
  <c r="W181" i="54"/>
  <c r="V181" i="54"/>
  <c r="U181" i="54"/>
  <c r="T181" i="54"/>
  <c r="S181" i="54"/>
  <c r="R181" i="54"/>
  <c r="Q181" i="54"/>
  <c r="AB180" i="54"/>
  <c r="AA180" i="54"/>
  <c r="Z180" i="54"/>
  <c r="Y180" i="54"/>
  <c r="X180" i="54"/>
  <c r="W180" i="54"/>
  <c r="V180" i="54"/>
  <c r="U180" i="54"/>
  <c r="T180" i="54"/>
  <c r="S180" i="54"/>
  <c r="R180" i="54"/>
  <c r="Q180" i="54"/>
  <c r="AB179" i="54"/>
  <c r="AA179" i="54"/>
  <c r="Z179" i="54"/>
  <c r="Y179" i="54"/>
  <c r="X179" i="54"/>
  <c r="W179" i="54"/>
  <c r="V179" i="54"/>
  <c r="U179" i="54"/>
  <c r="T179" i="54"/>
  <c r="S179" i="54"/>
  <c r="R179" i="54"/>
  <c r="Q179" i="54"/>
  <c r="AB178" i="54"/>
  <c r="AA178" i="54"/>
  <c r="Z178" i="54"/>
  <c r="Y178" i="54"/>
  <c r="X178" i="54"/>
  <c r="W178" i="54"/>
  <c r="V178" i="54"/>
  <c r="U178" i="54"/>
  <c r="T178" i="54"/>
  <c r="S178" i="54"/>
  <c r="R178" i="54"/>
  <c r="Q178" i="54"/>
  <c r="AB177" i="54"/>
  <c r="AA177" i="54"/>
  <c r="Z177" i="54"/>
  <c r="Y177" i="54"/>
  <c r="X177" i="54"/>
  <c r="W177" i="54"/>
  <c r="V177" i="54"/>
  <c r="U177" i="54"/>
  <c r="T177" i="54"/>
  <c r="S177" i="54"/>
  <c r="R177" i="54"/>
  <c r="Q177" i="54"/>
  <c r="AB176" i="54"/>
  <c r="AA176" i="54"/>
  <c r="Z176" i="54"/>
  <c r="Y176" i="54"/>
  <c r="X176" i="54"/>
  <c r="W176" i="54"/>
  <c r="V176" i="54"/>
  <c r="U176" i="54"/>
  <c r="T176" i="54"/>
  <c r="S176" i="54"/>
  <c r="R176" i="54"/>
  <c r="Q176" i="54"/>
  <c r="AB175" i="54"/>
  <c r="AA175" i="54"/>
  <c r="Z175" i="54"/>
  <c r="Y175" i="54"/>
  <c r="X175" i="54"/>
  <c r="W175" i="54"/>
  <c r="V175" i="54"/>
  <c r="U175" i="54"/>
  <c r="T175" i="54"/>
  <c r="S175" i="54"/>
  <c r="R175" i="54"/>
  <c r="Q175" i="54"/>
  <c r="AB174" i="54"/>
  <c r="AA174" i="54"/>
  <c r="Z174" i="54"/>
  <c r="Y174" i="54"/>
  <c r="X174" i="54"/>
  <c r="W174" i="54"/>
  <c r="V174" i="54"/>
  <c r="U174" i="54"/>
  <c r="T174" i="54"/>
  <c r="S174" i="54"/>
  <c r="R174" i="54"/>
  <c r="Q174" i="54"/>
  <c r="AB173" i="54"/>
  <c r="AA173" i="54"/>
  <c r="Z173" i="54"/>
  <c r="Y173" i="54"/>
  <c r="X173" i="54"/>
  <c r="W173" i="54"/>
  <c r="V173" i="54"/>
  <c r="U173" i="54"/>
  <c r="T173" i="54"/>
  <c r="S173" i="54"/>
  <c r="R173" i="54"/>
  <c r="Q173" i="54"/>
  <c r="AB172" i="54"/>
  <c r="AA172" i="54"/>
  <c r="Z172" i="54"/>
  <c r="Y172" i="54"/>
  <c r="X172" i="54"/>
  <c r="W172" i="54"/>
  <c r="V172" i="54"/>
  <c r="U172" i="54"/>
  <c r="T172" i="54"/>
  <c r="S172" i="54"/>
  <c r="R172" i="54"/>
  <c r="Q172" i="54"/>
  <c r="AB171" i="54"/>
  <c r="AA171" i="54"/>
  <c r="Z171" i="54"/>
  <c r="Y171" i="54"/>
  <c r="X171" i="54"/>
  <c r="W171" i="54"/>
  <c r="V171" i="54"/>
  <c r="U171" i="54"/>
  <c r="T171" i="54"/>
  <c r="S171" i="54"/>
  <c r="R171" i="54"/>
  <c r="Q171" i="54"/>
  <c r="AB170" i="54"/>
  <c r="AA170" i="54"/>
  <c r="Z170" i="54"/>
  <c r="Y170" i="54"/>
  <c r="X170" i="54"/>
  <c r="W170" i="54"/>
  <c r="V170" i="54"/>
  <c r="U170" i="54"/>
  <c r="T170" i="54"/>
  <c r="S170" i="54"/>
  <c r="R170" i="54"/>
  <c r="Q170" i="54"/>
  <c r="AB169" i="54"/>
  <c r="AA169" i="54"/>
  <c r="Z169" i="54"/>
  <c r="Y169" i="54"/>
  <c r="X169" i="54"/>
  <c r="W169" i="54"/>
  <c r="V169" i="54"/>
  <c r="U169" i="54"/>
  <c r="T169" i="54"/>
  <c r="S169" i="54"/>
  <c r="R169" i="54"/>
  <c r="Q169" i="54"/>
  <c r="AB168" i="54"/>
  <c r="AA168" i="54"/>
  <c r="Z168" i="54"/>
  <c r="Y168" i="54"/>
  <c r="X168" i="54"/>
  <c r="W168" i="54"/>
  <c r="V168" i="54"/>
  <c r="U168" i="54"/>
  <c r="T168" i="54"/>
  <c r="S168" i="54"/>
  <c r="R168" i="54"/>
  <c r="Q168" i="54"/>
  <c r="AB167" i="54"/>
  <c r="AA167" i="54"/>
  <c r="Z167" i="54"/>
  <c r="Y167" i="54"/>
  <c r="X167" i="54"/>
  <c r="W167" i="54"/>
  <c r="V167" i="54"/>
  <c r="U167" i="54"/>
  <c r="T167" i="54"/>
  <c r="S167" i="54"/>
  <c r="R167" i="54"/>
  <c r="Q167" i="54"/>
  <c r="AB166" i="54"/>
  <c r="AA166" i="54"/>
  <c r="Z166" i="54"/>
  <c r="Y166" i="54"/>
  <c r="X166" i="54"/>
  <c r="W166" i="54"/>
  <c r="V166" i="54"/>
  <c r="U166" i="54"/>
  <c r="T166" i="54"/>
  <c r="S166" i="54"/>
  <c r="R166" i="54"/>
  <c r="Q166" i="54"/>
  <c r="AB165" i="54"/>
  <c r="AA165" i="54"/>
  <c r="Z165" i="54"/>
  <c r="Y165" i="54"/>
  <c r="X165" i="54"/>
  <c r="W165" i="54"/>
  <c r="V165" i="54"/>
  <c r="U165" i="54"/>
  <c r="T165" i="54"/>
  <c r="S165" i="54"/>
  <c r="R165" i="54"/>
  <c r="Q165" i="54"/>
  <c r="AB164" i="54"/>
  <c r="AA164" i="54"/>
  <c r="Z164" i="54"/>
  <c r="Y164" i="54"/>
  <c r="X164" i="54"/>
  <c r="W164" i="54"/>
  <c r="V164" i="54"/>
  <c r="U164" i="54"/>
  <c r="T164" i="54"/>
  <c r="S164" i="54"/>
  <c r="R164" i="54"/>
  <c r="Q164" i="54"/>
  <c r="AB163" i="54"/>
  <c r="AA163" i="54"/>
  <c r="Z163" i="54"/>
  <c r="Y163" i="54"/>
  <c r="X163" i="54"/>
  <c r="W163" i="54"/>
  <c r="V163" i="54"/>
  <c r="U163" i="54"/>
  <c r="T163" i="54"/>
  <c r="S163" i="54"/>
  <c r="R163" i="54"/>
  <c r="Q163" i="54"/>
  <c r="AB158" i="54"/>
  <c r="AA158" i="54"/>
  <c r="Z158" i="54"/>
  <c r="Y158" i="54"/>
  <c r="X158" i="54"/>
  <c r="W158" i="54"/>
  <c r="V158" i="54"/>
  <c r="U158" i="54"/>
  <c r="T158" i="54"/>
  <c r="S158" i="54"/>
  <c r="R158" i="54"/>
  <c r="Q158" i="54"/>
  <c r="AB157" i="54"/>
  <c r="AA157" i="54"/>
  <c r="Z157" i="54"/>
  <c r="Y157" i="54"/>
  <c r="X157" i="54"/>
  <c r="W157" i="54"/>
  <c r="V157" i="54"/>
  <c r="U157" i="54"/>
  <c r="T157" i="54"/>
  <c r="S157" i="54"/>
  <c r="R157" i="54"/>
  <c r="Q157" i="54"/>
  <c r="AB156" i="54"/>
  <c r="AA156" i="54"/>
  <c r="Z156" i="54"/>
  <c r="Y156" i="54"/>
  <c r="X156" i="54"/>
  <c r="W156" i="54"/>
  <c r="V156" i="54"/>
  <c r="U156" i="54"/>
  <c r="T156" i="54"/>
  <c r="S156" i="54"/>
  <c r="R156" i="54"/>
  <c r="Q156" i="54"/>
  <c r="AB155" i="54"/>
  <c r="AA155" i="54"/>
  <c r="Z155" i="54"/>
  <c r="Y155" i="54"/>
  <c r="X155" i="54"/>
  <c r="W155" i="54"/>
  <c r="V155" i="54"/>
  <c r="U155" i="54"/>
  <c r="T155" i="54"/>
  <c r="S155" i="54"/>
  <c r="R155" i="54"/>
  <c r="Q155" i="54"/>
  <c r="AB154" i="54"/>
  <c r="AA154" i="54"/>
  <c r="Z154" i="54"/>
  <c r="Y154" i="54"/>
  <c r="X154" i="54"/>
  <c r="W154" i="54"/>
  <c r="V154" i="54"/>
  <c r="U154" i="54"/>
  <c r="T154" i="54"/>
  <c r="S154" i="54"/>
  <c r="R154" i="54"/>
  <c r="Q154" i="54"/>
  <c r="AB153" i="54"/>
  <c r="AA153" i="54"/>
  <c r="Z153" i="54"/>
  <c r="Y153" i="54"/>
  <c r="X153" i="54"/>
  <c r="W153" i="54"/>
  <c r="V153" i="54"/>
  <c r="U153" i="54"/>
  <c r="T153" i="54"/>
  <c r="S153" i="54"/>
  <c r="R153" i="54"/>
  <c r="Q153" i="54"/>
  <c r="AB152" i="54"/>
  <c r="AA152" i="54"/>
  <c r="Z152" i="54"/>
  <c r="Y152" i="54"/>
  <c r="X152" i="54"/>
  <c r="W152" i="54"/>
  <c r="V152" i="54"/>
  <c r="U152" i="54"/>
  <c r="T152" i="54"/>
  <c r="S152" i="54"/>
  <c r="R152" i="54"/>
  <c r="Q152" i="54"/>
  <c r="AB151" i="54"/>
  <c r="AA151" i="54"/>
  <c r="Z151" i="54"/>
  <c r="Y151" i="54"/>
  <c r="X151" i="54"/>
  <c r="W151" i="54"/>
  <c r="V151" i="54"/>
  <c r="U151" i="54"/>
  <c r="T151" i="54"/>
  <c r="S151" i="54"/>
  <c r="R151" i="54"/>
  <c r="Q151" i="54"/>
  <c r="AB150" i="54"/>
  <c r="AA150" i="54"/>
  <c r="Z150" i="54"/>
  <c r="Y150" i="54"/>
  <c r="X150" i="54"/>
  <c r="W150" i="54"/>
  <c r="V150" i="54"/>
  <c r="U150" i="54"/>
  <c r="T150" i="54"/>
  <c r="S150" i="54"/>
  <c r="R150" i="54"/>
  <c r="Q150" i="54"/>
  <c r="AB149" i="54"/>
  <c r="AA149" i="54"/>
  <c r="Z149" i="54"/>
  <c r="Y149" i="54"/>
  <c r="X149" i="54"/>
  <c r="W149" i="54"/>
  <c r="V149" i="54"/>
  <c r="U149" i="54"/>
  <c r="T149" i="54"/>
  <c r="S149" i="54"/>
  <c r="R149" i="54"/>
  <c r="Q149" i="54"/>
  <c r="AB148" i="54"/>
  <c r="AA148" i="54"/>
  <c r="Z148" i="54"/>
  <c r="Y148" i="54"/>
  <c r="X148" i="54"/>
  <c r="W148" i="54"/>
  <c r="V148" i="54"/>
  <c r="U148" i="54"/>
  <c r="T148" i="54"/>
  <c r="S148" i="54"/>
  <c r="R148" i="54"/>
  <c r="Q148" i="54"/>
  <c r="AB147" i="54"/>
  <c r="AA147" i="54"/>
  <c r="Z147" i="54"/>
  <c r="Y147" i="54"/>
  <c r="X147" i="54"/>
  <c r="W147" i="54"/>
  <c r="V147" i="54"/>
  <c r="U147" i="54"/>
  <c r="T147" i="54"/>
  <c r="S147" i="54"/>
  <c r="R147" i="54"/>
  <c r="Q147" i="54"/>
  <c r="AB146" i="54"/>
  <c r="AA146" i="54"/>
  <c r="Z146" i="54"/>
  <c r="Y146" i="54"/>
  <c r="X146" i="54"/>
  <c r="W146" i="54"/>
  <c r="V146" i="54"/>
  <c r="U146" i="54"/>
  <c r="T146" i="54"/>
  <c r="S146" i="54"/>
  <c r="R146" i="54"/>
  <c r="Q146" i="54"/>
  <c r="AB145" i="54"/>
  <c r="AA145" i="54"/>
  <c r="Z145" i="54"/>
  <c r="Y145" i="54"/>
  <c r="X145" i="54"/>
  <c r="W145" i="54"/>
  <c r="V145" i="54"/>
  <c r="U145" i="54"/>
  <c r="T145" i="54"/>
  <c r="S145" i="54"/>
  <c r="R145" i="54"/>
  <c r="Q145" i="54"/>
  <c r="AB144" i="54"/>
  <c r="AA144" i="54"/>
  <c r="Z144" i="54"/>
  <c r="Y144" i="54"/>
  <c r="X144" i="54"/>
  <c r="W144" i="54"/>
  <c r="V144" i="54"/>
  <c r="U144" i="54"/>
  <c r="T144" i="54"/>
  <c r="S144" i="54"/>
  <c r="R144" i="54"/>
  <c r="Q144" i="54"/>
  <c r="AB143" i="54"/>
  <c r="AA143" i="54"/>
  <c r="Z143" i="54"/>
  <c r="Y143" i="54"/>
  <c r="X143" i="54"/>
  <c r="W143" i="54"/>
  <c r="V143" i="54"/>
  <c r="U143" i="54"/>
  <c r="T143" i="54"/>
  <c r="S143" i="54"/>
  <c r="R143" i="54"/>
  <c r="Q143" i="54"/>
  <c r="AB142" i="54"/>
  <c r="AA142" i="54"/>
  <c r="Z142" i="54"/>
  <c r="Y142" i="54"/>
  <c r="X142" i="54"/>
  <c r="W142" i="54"/>
  <c r="V142" i="54"/>
  <c r="U142" i="54"/>
  <c r="T142" i="54"/>
  <c r="S142" i="54"/>
  <c r="R142" i="54"/>
  <c r="Q142" i="54"/>
  <c r="AB141" i="54"/>
  <c r="AA141" i="54"/>
  <c r="Z141" i="54"/>
  <c r="Y141" i="54"/>
  <c r="X141" i="54"/>
  <c r="W141" i="54"/>
  <c r="V141" i="54"/>
  <c r="U141" i="54"/>
  <c r="T141" i="54"/>
  <c r="S141" i="54"/>
  <c r="R141" i="54"/>
  <c r="Q141" i="54"/>
  <c r="AB140" i="54"/>
  <c r="AA140" i="54"/>
  <c r="Z140" i="54"/>
  <c r="Y140" i="54"/>
  <c r="X140" i="54"/>
  <c r="W140" i="54"/>
  <c r="V140" i="54"/>
  <c r="U140" i="54"/>
  <c r="T140" i="54"/>
  <c r="S140" i="54"/>
  <c r="R140" i="54"/>
  <c r="Q140" i="54"/>
  <c r="AB139" i="54"/>
  <c r="AA139" i="54"/>
  <c r="Z139" i="54"/>
  <c r="Y139" i="54"/>
  <c r="X139" i="54"/>
  <c r="W139" i="54"/>
  <c r="V139" i="54"/>
  <c r="U139" i="54"/>
  <c r="T139" i="54"/>
  <c r="S139" i="54"/>
  <c r="R139" i="54"/>
  <c r="Q139" i="54"/>
  <c r="AB138" i="54"/>
  <c r="AA138" i="54"/>
  <c r="Z138" i="54"/>
  <c r="Y138" i="54"/>
  <c r="X138" i="54"/>
  <c r="W138" i="54"/>
  <c r="V138" i="54"/>
  <c r="U138" i="54"/>
  <c r="T138" i="54"/>
  <c r="S138" i="54"/>
  <c r="R138" i="54"/>
  <c r="Q138" i="54"/>
  <c r="AB137" i="54"/>
  <c r="AA137" i="54"/>
  <c r="Z137" i="54"/>
  <c r="Y137" i="54"/>
  <c r="X137" i="54"/>
  <c r="W137" i="54"/>
  <c r="V137" i="54"/>
  <c r="U137" i="54"/>
  <c r="T137" i="54"/>
  <c r="S137" i="54"/>
  <c r="R137" i="54"/>
  <c r="Q137" i="54"/>
  <c r="AB136" i="54"/>
  <c r="AA136" i="54"/>
  <c r="Z136" i="54"/>
  <c r="Y136" i="54"/>
  <c r="X136" i="54"/>
  <c r="W136" i="54"/>
  <c r="V136" i="54"/>
  <c r="U136" i="54"/>
  <c r="T136" i="54"/>
  <c r="S136" i="54"/>
  <c r="R136" i="54"/>
  <c r="Q136" i="54"/>
  <c r="AB135" i="54"/>
  <c r="AA135" i="54"/>
  <c r="Z135" i="54"/>
  <c r="Y135" i="54"/>
  <c r="X135" i="54"/>
  <c r="W135" i="54"/>
  <c r="V135" i="54"/>
  <c r="U135" i="54"/>
  <c r="T135" i="54"/>
  <c r="S135" i="54"/>
  <c r="R135" i="54"/>
  <c r="Q135" i="54"/>
  <c r="AB134" i="54"/>
  <c r="AA134" i="54"/>
  <c r="Z134" i="54"/>
  <c r="Y134" i="54"/>
  <c r="X134" i="54"/>
  <c r="W134" i="54"/>
  <c r="V134" i="54"/>
  <c r="U134" i="54"/>
  <c r="T134" i="54"/>
  <c r="S134" i="54"/>
  <c r="R134" i="54"/>
  <c r="Q134" i="54"/>
  <c r="AB133" i="54"/>
  <c r="AA133" i="54"/>
  <c r="Z133" i="54"/>
  <c r="Y133" i="54"/>
  <c r="X133" i="54"/>
  <c r="W133" i="54"/>
  <c r="V133" i="54"/>
  <c r="U133" i="54"/>
  <c r="T133" i="54"/>
  <c r="S133" i="54"/>
  <c r="R133" i="54"/>
  <c r="Q133" i="54"/>
  <c r="AB132" i="54"/>
  <c r="AA132" i="54"/>
  <c r="Z132" i="54"/>
  <c r="Y132" i="54"/>
  <c r="X132" i="54"/>
  <c r="W132" i="54"/>
  <c r="V132" i="54"/>
  <c r="U132" i="54"/>
  <c r="T132" i="54"/>
  <c r="S132" i="54"/>
  <c r="R132" i="54"/>
  <c r="Q132" i="54"/>
  <c r="AB125" i="54"/>
  <c r="AA125" i="54"/>
  <c r="Z125" i="54"/>
  <c r="Y125" i="54"/>
  <c r="X125" i="54"/>
  <c r="W125" i="54"/>
  <c r="V125" i="54"/>
  <c r="U125" i="54"/>
  <c r="T125" i="54"/>
  <c r="S125" i="54"/>
  <c r="R125" i="54"/>
  <c r="Q125" i="54"/>
  <c r="AB124" i="54"/>
  <c r="AA124" i="54"/>
  <c r="Z124" i="54"/>
  <c r="Y124" i="54"/>
  <c r="X124" i="54"/>
  <c r="W124" i="54"/>
  <c r="V124" i="54"/>
  <c r="U124" i="54"/>
  <c r="T124" i="54"/>
  <c r="S124" i="54"/>
  <c r="R124" i="54"/>
  <c r="Q124" i="54"/>
  <c r="AB123" i="54"/>
  <c r="AA123" i="54"/>
  <c r="Z123" i="54"/>
  <c r="Y123" i="54"/>
  <c r="X123" i="54"/>
  <c r="W123" i="54"/>
  <c r="V123" i="54"/>
  <c r="U123" i="54"/>
  <c r="T123" i="54"/>
  <c r="S123" i="54"/>
  <c r="R123" i="54"/>
  <c r="Q123" i="54"/>
  <c r="AB122" i="54"/>
  <c r="AA122" i="54"/>
  <c r="Z122" i="54"/>
  <c r="Y122" i="54"/>
  <c r="X122" i="54"/>
  <c r="W122" i="54"/>
  <c r="V122" i="54"/>
  <c r="U122" i="54"/>
  <c r="T122" i="54"/>
  <c r="S122" i="54"/>
  <c r="R122" i="54"/>
  <c r="Q122" i="54"/>
  <c r="AB121" i="54"/>
  <c r="AA121" i="54"/>
  <c r="Z121" i="54"/>
  <c r="Y121" i="54"/>
  <c r="X121" i="54"/>
  <c r="W121" i="54"/>
  <c r="V121" i="54"/>
  <c r="U121" i="54"/>
  <c r="T121" i="54"/>
  <c r="S121" i="54"/>
  <c r="R121" i="54"/>
  <c r="Q121" i="54"/>
  <c r="AB120" i="54"/>
  <c r="AA120" i="54"/>
  <c r="Z120" i="54"/>
  <c r="Y120" i="54"/>
  <c r="X120" i="54"/>
  <c r="W120" i="54"/>
  <c r="V120" i="54"/>
  <c r="U120" i="54"/>
  <c r="T120" i="54"/>
  <c r="S120" i="54"/>
  <c r="R120" i="54"/>
  <c r="Q120" i="54"/>
  <c r="AB119" i="54"/>
  <c r="AA119" i="54"/>
  <c r="Z119" i="54"/>
  <c r="Y119" i="54"/>
  <c r="X119" i="54"/>
  <c r="W119" i="54"/>
  <c r="V119" i="54"/>
  <c r="U119" i="54"/>
  <c r="T119" i="54"/>
  <c r="S119" i="54"/>
  <c r="R119" i="54"/>
  <c r="Q119" i="54"/>
  <c r="AB118" i="54"/>
  <c r="AA118" i="54"/>
  <c r="Z118" i="54"/>
  <c r="Y118" i="54"/>
  <c r="X118" i="54"/>
  <c r="W118" i="54"/>
  <c r="V118" i="54"/>
  <c r="U118" i="54"/>
  <c r="T118" i="54"/>
  <c r="S118" i="54"/>
  <c r="R118" i="54"/>
  <c r="Q118" i="54"/>
  <c r="AB117" i="54"/>
  <c r="AA117" i="54"/>
  <c r="Z117" i="54"/>
  <c r="Y117" i="54"/>
  <c r="X117" i="54"/>
  <c r="W117" i="54"/>
  <c r="V117" i="54"/>
  <c r="U117" i="54"/>
  <c r="T117" i="54"/>
  <c r="S117" i="54"/>
  <c r="R117" i="54"/>
  <c r="Q117" i="54"/>
  <c r="AB116" i="54"/>
  <c r="AA116" i="54"/>
  <c r="Z116" i="54"/>
  <c r="Y116" i="54"/>
  <c r="X116" i="54"/>
  <c r="W116" i="54"/>
  <c r="V116" i="54"/>
  <c r="U116" i="54"/>
  <c r="T116" i="54"/>
  <c r="S116" i="54"/>
  <c r="R116" i="54"/>
  <c r="Q116" i="54"/>
  <c r="AB115" i="54"/>
  <c r="AA115" i="54"/>
  <c r="Z115" i="54"/>
  <c r="Y115" i="54"/>
  <c r="X115" i="54"/>
  <c r="W115" i="54"/>
  <c r="V115" i="54"/>
  <c r="U115" i="54"/>
  <c r="T115" i="54"/>
  <c r="S115" i="54"/>
  <c r="R115" i="54"/>
  <c r="Q115" i="54"/>
  <c r="AB114" i="54"/>
  <c r="AA114" i="54"/>
  <c r="Z114" i="54"/>
  <c r="Y114" i="54"/>
  <c r="X114" i="54"/>
  <c r="W114" i="54"/>
  <c r="V114" i="54"/>
  <c r="U114" i="54"/>
  <c r="T114" i="54"/>
  <c r="S114" i="54"/>
  <c r="R114" i="54"/>
  <c r="Q114" i="54"/>
  <c r="AB113" i="54"/>
  <c r="AA113" i="54"/>
  <c r="Z113" i="54"/>
  <c r="Y113" i="54"/>
  <c r="X113" i="54"/>
  <c r="W113" i="54"/>
  <c r="V113" i="54"/>
  <c r="U113" i="54"/>
  <c r="T113" i="54"/>
  <c r="S113" i="54"/>
  <c r="R113" i="54"/>
  <c r="Q113" i="54"/>
  <c r="AB112" i="54"/>
  <c r="AA112" i="54"/>
  <c r="Z112" i="54"/>
  <c r="Y112" i="54"/>
  <c r="X112" i="54"/>
  <c r="W112" i="54"/>
  <c r="V112" i="54"/>
  <c r="U112" i="54"/>
  <c r="T112" i="54"/>
  <c r="S112" i="54"/>
  <c r="R112" i="54"/>
  <c r="Q112" i="54"/>
  <c r="AB111" i="54"/>
  <c r="AA111" i="54"/>
  <c r="Z111" i="54"/>
  <c r="Y111" i="54"/>
  <c r="X111" i="54"/>
  <c r="W111" i="54"/>
  <c r="V111" i="54"/>
  <c r="U111" i="54"/>
  <c r="T111" i="54"/>
  <c r="S111" i="54"/>
  <c r="R111" i="54"/>
  <c r="Q111" i="54"/>
  <c r="AB110" i="54"/>
  <c r="AA110" i="54"/>
  <c r="Z110" i="54"/>
  <c r="Y110" i="54"/>
  <c r="X110" i="54"/>
  <c r="W110" i="54"/>
  <c r="V110" i="54"/>
  <c r="U110" i="54"/>
  <c r="T110" i="54"/>
  <c r="S110" i="54"/>
  <c r="R110" i="54"/>
  <c r="Q110" i="54"/>
  <c r="AB109" i="54"/>
  <c r="AA109" i="54"/>
  <c r="Z109" i="54"/>
  <c r="Y109" i="54"/>
  <c r="X109" i="54"/>
  <c r="W109" i="54"/>
  <c r="V109" i="54"/>
  <c r="U109" i="54"/>
  <c r="T109" i="54"/>
  <c r="S109" i="54"/>
  <c r="R109" i="54"/>
  <c r="Q109" i="54"/>
  <c r="AB108" i="54"/>
  <c r="AA108" i="54"/>
  <c r="Z108" i="54"/>
  <c r="Y108" i="54"/>
  <c r="X108" i="54"/>
  <c r="W108" i="54"/>
  <c r="V108" i="54"/>
  <c r="U108" i="54"/>
  <c r="T108" i="54"/>
  <c r="S108" i="54"/>
  <c r="R108" i="54"/>
  <c r="Q108" i="54"/>
  <c r="AB107" i="54"/>
  <c r="AA107" i="54"/>
  <c r="Z107" i="54"/>
  <c r="Y107" i="54"/>
  <c r="X107" i="54"/>
  <c r="W107" i="54"/>
  <c r="V107" i="54"/>
  <c r="U107" i="54"/>
  <c r="T107" i="54"/>
  <c r="S107" i="54"/>
  <c r="R107" i="54"/>
  <c r="Q107" i="54"/>
  <c r="AB106" i="54"/>
  <c r="AA106" i="54"/>
  <c r="Z106" i="54"/>
  <c r="Y106" i="54"/>
  <c r="X106" i="54"/>
  <c r="W106" i="54"/>
  <c r="V106" i="54"/>
  <c r="U106" i="54"/>
  <c r="T106" i="54"/>
  <c r="S106" i="54"/>
  <c r="R106" i="54"/>
  <c r="Q106" i="54"/>
  <c r="AB105" i="54"/>
  <c r="AA105" i="54"/>
  <c r="Z105" i="54"/>
  <c r="Y105" i="54"/>
  <c r="X105" i="54"/>
  <c r="W105" i="54"/>
  <c r="V105" i="54"/>
  <c r="U105" i="54"/>
  <c r="T105" i="54"/>
  <c r="S105" i="54"/>
  <c r="R105" i="54"/>
  <c r="Q105" i="54"/>
  <c r="AB104" i="54"/>
  <c r="AA104" i="54"/>
  <c r="Z104" i="54"/>
  <c r="Y104" i="54"/>
  <c r="X104" i="54"/>
  <c r="W104" i="54"/>
  <c r="V104" i="54"/>
  <c r="U104" i="54"/>
  <c r="T104" i="54"/>
  <c r="S104" i="54"/>
  <c r="R104" i="54"/>
  <c r="Q104" i="54"/>
  <c r="AB103" i="54"/>
  <c r="AA103" i="54"/>
  <c r="Z103" i="54"/>
  <c r="Y103" i="54"/>
  <c r="X103" i="54"/>
  <c r="W103" i="54"/>
  <c r="V103" i="54"/>
  <c r="U103" i="54"/>
  <c r="T103" i="54"/>
  <c r="S103" i="54"/>
  <c r="R103" i="54"/>
  <c r="Q103" i="54"/>
  <c r="AB102" i="54"/>
  <c r="AA102" i="54"/>
  <c r="Z102" i="54"/>
  <c r="Y102" i="54"/>
  <c r="X102" i="54"/>
  <c r="W102" i="54"/>
  <c r="V102" i="54"/>
  <c r="U102" i="54"/>
  <c r="T102" i="54"/>
  <c r="S102" i="54"/>
  <c r="R102" i="54"/>
  <c r="Q102" i="54"/>
  <c r="AB101" i="54"/>
  <c r="AA101" i="54"/>
  <c r="Z101" i="54"/>
  <c r="Y101" i="54"/>
  <c r="X101" i="54"/>
  <c r="W101" i="54"/>
  <c r="V101" i="54"/>
  <c r="U101" i="54"/>
  <c r="T101" i="54"/>
  <c r="S101" i="54"/>
  <c r="R101" i="54"/>
  <c r="Q101" i="54"/>
  <c r="AB100" i="54"/>
  <c r="AA100" i="54"/>
  <c r="Z100" i="54"/>
  <c r="Y100" i="54"/>
  <c r="X100" i="54"/>
  <c r="W100" i="54"/>
  <c r="V100" i="54"/>
  <c r="U100" i="54"/>
  <c r="T100" i="54"/>
  <c r="S100" i="54"/>
  <c r="R100" i="54"/>
  <c r="Q100" i="54"/>
  <c r="AB99" i="54"/>
  <c r="AA99" i="54"/>
  <c r="Z99" i="54"/>
  <c r="Y99" i="54"/>
  <c r="X99" i="54"/>
  <c r="W99" i="54"/>
  <c r="V99" i="54"/>
  <c r="U99" i="54"/>
  <c r="T99" i="54"/>
  <c r="S99" i="54"/>
  <c r="R99" i="54"/>
  <c r="Q99" i="54"/>
  <c r="AB94" i="54"/>
  <c r="AA94" i="54"/>
  <c r="Z94" i="54"/>
  <c r="Y94" i="54"/>
  <c r="X94" i="54"/>
  <c r="W94" i="54"/>
  <c r="V94" i="54"/>
  <c r="U94" i="54"/>
  <c r="T94" i="54"/>
  <c r="S94" i="54"/>
  <c r="R94" i="54"/>
  <c r="Q94" i="54"/>
  <c r="AB93" i="54"/>
  <c r="AA93" i="54"/>
  <c r="Z93" i="54"/>
  <c r="Y93" i="54"/>
  <c r="X93" i="54"/>
  <c r="W93" i="54"/>
  <c r="V93" i="54"/>
  <c r="U93" i="54"/>
  <c r="T93" i="54"/>
  <c r="S93" i="54"/>
  <c r="R93" i="54"/>
  <c r="Q93" i="54"/>
  <c r="AB92" i="54"/>
  <c r="AA92" i="54"/>
  <c r="Z92" i="54"/>
  <c r="Y92" i="54"/>
  <c r="X92" i="54"/>
  <c r="W92" i="54"/>
  <c r="V92" i="54"/>
  <c r="U92" i="54"/>
  <c r="T92" i="54"/>
  <c r="S92" i="54"/>
  <c r="R92" i="54"/>
  <c r="Q92" i="54"/>
  <c r="AB91" i="54"/>
  <c r="AA91" i="54"/>
  <c r="Z91" i="54"/>
  <c r="Y91" i="54"/>
  <c r="X91" i="54"/>
  <c r="W91" i="54"/>
  <c r="V91" i="54"/>
  <c r="U91" i="54"/>
  <c r="T91" i="54"/>
  <c r="S91" i="54"/>
  <c r="R91" i="54"/>
  <c r="Q91" i="54"/>
  <c r="AB90" i="54"/>
  <c r="AA90" i="54"/>
  <c r="Z90" i="54"/>
  <c r="Y90" i="54"/>
  <c r="X90" i="54"/>
  <c r="W90" i="54"/>
  <c r="V90" i="54"/>
  <c r="U90" i="54"/>
  <c r="T90" i="54"/>
  <c r="S90" i="54"/>
  <c r="R90" i="54"/>
  <c r="Q90" i="54"/>
  <c r="AB89" i="54"/>
  <c r="AA89" i="54"/>
  <c r="Z89" i="54"/>
  <c r="Y89" i="54"/>
  <c r="X89" i="54"/>
  <c r="W89" i="54"/>
  <c r="V89" i="54"/>
  <c r="U89" i="54"/>
  <c r="T89" i="54"/>
  <c r="S89" i="54"/>
  <c r="R89" i="54"/>
  <c r="Q89" i="54"/>
  <c r="AB88" i="54"/>
  <c r="AA88" i="54"/>
  <c r="Z88" i="54"/>
  <c r="Y88" i="54"/>
  <c r="X88" i="54"/>
  <c r="W88" i="54"/>
  <c r="V88" i="54"/>
  <c r="U88" i="54"/>
  <c r="T88" i="54"/>
  <c r="S88" i="54"/>
  <c r="R88" i="54"/>
  <c r="Q88" i="54"/>
  <c r="AB87" i="54"/>
  <c r="AA87" i="54"/>
  <c r="Z87" i="54"/>
  <c r="Y87" i="54"/>
  <c r="X87" i="54"/>
  <c r="W87" i="54"/>
  <c r="V87" i="54"/>
  <c r="U87" i="54"/>
  <c r="T87" i="54"/>
  <c r="S87" i="54"/>
  <c r="R87" i="54"/>
  <c r="Q87" i="54"/>
  <c r="AB86" i="54"/>
  <c r="AA86" i="54"/>
  <c r="Z86" i="54"/>
  <c r="Y86" i="54"/>
  <c r="X86" i="54"/>
  <c r="W86" i="54"/>
  <c r="V86" i="54"/>
  <c r="U86" i="54"/>
  <c r="T86" i="54"/>
  <c r="S86" i="54"/>
  <c r="R86" i="54"/>
  <c r="Q86" i="54"/>
  <c r="AB85" i="54"/>
  <c r="AA85" i="54"/>
  <c r="Z85" i="54"/>
  <c r="Y85" i="54"/>
  <c r="X85" i="54"/>
  <c r="W85" i="54"/>
  <c r="V85" i="54"/>
  <c r="U85" i="54"/>
  <c r="T85" i="54"/>
  <c r="S85" i="54"/>
  <c r="R85" i="54"/>
  <c r="Q85" i="54"/>
  <c r="AB84" i="54"/>
  <c r="AA84" i="54"/>
  <c r="Z84" i="54"/>
  <c r="Y84" i="54"/>
  <c r="X84" i="54"/>
  <c r="W84" i="54"/>
  <c r="V84" i="54"/>
  <c r="U84" i="54"/>
  <c r="T84" i="54"/>
  <c r="S84" i="54"/>
  <c r="R84" i="54"/>
  <c r="Q84" i="54"/>
  <c r="AB83" i="54"/>
  <c r="AA83" i="54"/>
  <c r="Z83" i="54"/>
  <c r="Y83" i="54"/>
  <c r="X83" i="54"/>
  <c r="W83" i="54"/>
  <c r="V83" i="54"/>
  <c r="U83" i="54"/>
  <c r="T83" i="54"/>
  <c r="S83" i="54"/>
  <c r="R83" i="54"/>
  <c r="Q83" i="54"/>
  <c r="AB82" i="54"/>
  <c r="AA82" i="54"/>
  <c r="Z82" i="54"/>
  <c r="Y82" i="54"/>
  <c r="X82" i="54"/>
  <c r="W82" i="54"/>
  <c r="V82" i="54"/>
  <c r="U82" i="54"/>
  <c r="T82" i="54"/>
  <c r="S82" i="54"/>
  <c r="R82" i="54"/>
  <c r="Q82" i="54"/>
  <c r="AB81" i="54"/>
  <c r="AA81" i="54"/>
  <c r="Z81" i="54"/>
  <c r="Y81" i="54"/>
  <c r="X81" i="54"/>
  <c r="W81" i="54"/>
  <c r="V81" i="54"/>
  <c r="U81" i="54"/>
  <c r="T81" i="54"/>
  <c r="S81" i="54"/>
  <c r="R81" i="54"/>
  <c r="Q81" i="54"/>
  <c r="AB80" i="54"/>
  <c r="AA80" i="54"/>
  <c r="Z80" i="54"/>
  <c r="Y80" i="54"/>
  <c r="X80" i="54"/>
  <c r="W80" i="54"/>
  <c r="V80" i="54"/>
  <c r="U80" i="54"/>
  <c r="T80" i="54"/>
  <c r="S80" i="54"/>
  <c r="R80" i="54"/>
  <c r="Q80" i="54"/>
  <c r="AB79" i="54"/>
  <c r="AA79" i="54"/>
  <c r="Z79" i="54"/>
  <c r="Y79" i="54"/>
  <c r="X79" i="54"/>
  <c r="W79" i="54"/>
  <c r="V79" i="54"/>
  <c r="U79" i="54"/>
  <c r="T79" i="54"/>
  <c r="S79" i="54"/>
  <c r="R79" i="54"/>
  <c r="Q79" i="54"/>
  <c r="AB78" i="54"/>
  <c r="AA78" i="54"/>
  <c r="Z78" i="54"/>
  <c r="Y78" i="54"/>
  <c r="X78" i="54"/>
  <c r="W78" i="54"/>
  <c r="V78" i="54"/>
  <c r="U78" i="54"/>
  <c r="T78" i="54"/>
  <c r="S78" i="54"/>
  <c r="R78" i="54"/>
  <c r="Q78" i="54"/>
  <c r="AB77" i="54"/>
  <c r="AA77" i="54"/>
  <c r="Z77" i="54"/>
  <c r="Y77" i="54"/>
  <c r="X77" i="54"/>
  <c r="W77" i="54"/>
  <c r="V77" i="54"/>
  <c r="U77" i="54"/>
  <c r="T77" i="54"/>
  <c r="S77" i="54"/>
  <c r="R77" i="54"/>
  <c r="Q77" i="54"/>
  <c r="AB76" i="54"/>
  <c r="AA76" i="54"/>
  <c r="Z76" i="54"/>
  <c r="Y76" i="54"/>
  <c r="X76" i="54"/>
  <c r="W76" i="54"/>
  <c r="V76" i="54"/>
  <c r="U76" i="54"/>
  <c r="T76" i="54"/>
  <c r="S76" i="54"/>
  <c r="R76" i="54"/>
  <c r="Q76" i="54"/>
  <c r="AB75" i="54"/>
  <c r="AA75" i="54"/>
  <c r="Z75" i="54"/>
  <c r="Y75" i="54"/>
  <c r="X75" i="54"/>
  <c r="W75" i="54"/>
  <c r="V75" i="54"/>
  <c r="U75" i="54"/>
  <c r="T75" i="54"/>
  <c r="S75" i="54"/>
  <c r="R75" i="54"/>
  <c r="Q75" i="54"/>
  <c r="AB74" i="54"/>
  <c r="AA74" i="54"/>
  <c r="Z74" i="54"/>
  <c r="Y74" i="54"/>
  <c r="X74" i="54"/>
  <c r="W74" i="54"/>
  <c r="V74" i="54"/>
  <c r="U74" i="54"/>
  <c r="T74" i="54"/>
  <c r="S74" i="54"/>
  <c r="R74" i="54"/>
  <c r="Q74" i="54"/>
  <c r="AB73" i="54"/>
  <c r="AA73" i="54"/>
  <c r="Z73" i="54"/>
  <c r="Y73" i="54"/>
  <c r="X73" i="54"/>
  <c r="W73" i="54"/>
  <c r="V73" i="54"/>
  <c r="U73" i="54"/>
  <c r="T73" i="54"/>
  <c r="S73" i="54"/>
  <c r="R73" i="54"/>
  <c r="Q73" i="54"/>
  <c r="AB72" i="54"/>
  <c r="AA72" i="54"/>
  <c r="Z72" i="54"/>
  <c r="Y72" i="54"/>
  <c r="X72" i="54"/>
  <c r="W72" i="54"/>
  <c r="V72" i="54"/>
  <c r="U72" i="54"/>
  <c r="T72" i="54"/>
  <c r="S72" i="54"/>
  <c r="R72" i="54"/>
  <c r="Q72" i="54"/>
  <c r="AB71" i="54"/>
  <c r="AA71" i="54"/>
  <c r="Z71" i="54"/>
  <c r="Y71" i="54"/>
  <c r="X71" i="54"/>
  <c r="W71" i="54"/>
  <c r="V71" i="54"/>
  <c r="U71" i="54"/>
  <c r="T71" i="54"/>
  <c r="S71" i="54"/>
  <c r="R71" i="54"/>
  <c r="Q71" i="54"/>
  <c r="AB70" i="54"/>
  <c r="AA70" i="54"/>
  <c r="Z70" i="54"/>
  <c r="Y70" i="54"/>
  <c r="X70" i="54"/>
  <c r="W70" i="54"/>
  <c r="V70" i="54"/>
  <c r="U70" i="54"/>
  <c r="T70" i="54"/>
  <c r="S70" i="54"/>
  <c r="R70" i="54"/>
  <c r="Q70" i="54"/>
  <c r="AB69" i="54"/>
  <c r="AA69" i="54"/>
  <c r="Z69" i="54"/>
  <c r="Y69" i="54"/>
  <c r="X69" i="54"/>
  <c r="W69" i="54"/>
  <c r="V69" i="54"/>
  <c r="U69" i="54"/>
  <c r="T69" i="54"/>
  <c r="S69" i="54"/>
  <c r="R69" i="54"/>
  <c r="Q69" i="54"/>
  <c r="AB68" i="54"/>
  <c r="AA68" i="54"/>
  <c r="Z68" i="54"/>
  <c r="Y68" i="54"/>
  <c r="X68" i="54"/>
  <c r="W68" i="54"/>
  <c r="V68" i="54"/>
  <c r="U68" i="54"/>
  <c r="T68" i="54"/>
  <c r="S68" i="54"/>
  <c r="R68" i="54"/>
  <c r="Q68" i="54"/>
  <c r="AB62" i="54"/>
  <c r="AA62" i="54"/>
  <c r="Z62" i="54"/>
  <c r="Y62" i="54"/>
  <c r="X62" i="54"/>
  <c r="W62" i="54"/>
  <c r="V62" i="54"/>
  <c r="U62" i="54"/>
  <c r="T62" i="54"/>
  <c r="S62" i="54"/>
  <c r="R62" i="54"/>
  <c r="Q62" i="54"/>
  <c r="AB61" i="54"/>
  <c r="AA61" i="54"/>
  <c r="Z61" i="54"/>
  <c r="Y61" i="54"/>
  <c r="X61" i="54"/>
  <c r="W61" i="54"/>
  <c r="V61" i="54"/>
  <c r="U61" i="54"/>
  <c r="T61" i="54"/>
  <c r="S61" i="54"/>
  <c r="R61" i="54"/>
  <c r="Q61" i="54"/>
  <c r="AB60" i="54"/>
  <c r="AA60" i="54"/>
  <c r="Z60" i="54"/>
  <c r="Y60" i="54"/>
  <c r="X60" i="54"/>
  <c r="W60" i="54"/>
  <c r="V60" i="54"/>
  <c r="U60" i="54"/>
  <c r="T60" i="54"/>
  <c r="S60" i="54"/>
  <c r="R60" i="54"/>
  <c r="Q60" i="54"/>
  <c r="AB59" i="54"/>
  <c r="AA59" i="54"/>
  <c r="Z59" i="54"/>
  <c r="Y59" i="54"/>
  <c r="X59" i="54"/>
  <c r="W59" i="54"/>
  <c r="V59" i="54"/>
  <c r="U59" i="54"/>
  <c r="T59" i="54"/>
  <c r="S59" i="54"/>
  <c r="R59" i="54"/>
  <c r="Q59" i="54"/>
  <c r="AB58" i="54"/>
  <c r="AA58" i="54"/>
  <c r="Z58" i="54"/>
  <c r="Y58" i="54"/>
  <c r="X58" i="54"/>
  <c r="W58" i="54"/>
  <c r="V58" i="54"/>
  <c r="U58" i="54"/>
  <c r="T58" i="54"/>
  <c r="S58" i="54"/>
  <c r="R58" i="54"/>
  <c r="Q58" i="54"/>
  <c r="AB57" i="54"/>
  <c r="AA57" i="54"/>
  <c r="Z57" i="54"/>
  <c r="Y57" i="54"/>
  <c r="X57" i="54"/>
  <c r="W57" i="54"/>
  <c r="V57" i="54"/>
  <c r="U57" i="54"/>
  <c r="T57" i="54"/>
  <c r="S57" i="54"/>
  <c r="R57" i="54"/>
  <c r="Q57" i="54"/>
  <c r="AB56" i="54"/>
  <c r="AA56" i="54"/>
  <c r="Z56" i="54"/>
  <c r="Y56" i="54"/>
  <c r="X56" i="54"/>
  <c r="W56" i="54"/>
  <c r="V56" i="54"/>
  <c r="U56" i="54"/>
  <c r="T56" i="54"/>
  <c r="S56" i="54"/>
  <c r="R56" i="54"/>
  <c r="Q56" i="54"/>
  <c r="AB55" i="54"/>
  <c r="AA55" i="54"/>
  <c r="Z55" i="54"/>
  <c r="Y55" i="54"/>
  <c r="X55" i="54"/>
  <c r="W55" i="54"/>
  <c r="V55" i="54"/>
  <c r="U55" i="54"/>
  <c r="T55" i="54"/>
  <c r="S55" i="54"/>
  <c r="R55" i="54"/>
  <c r="Q55" i="54"/>
  <c r="AB54" i="54"/>
  <c r="AA54" i="54"/>
  <c r="Z54" i="54"/>
  <c r="Y54" i="54"/>
  <c r="X54" i="54"/>
  <c r="W54" i="54"/>
  <c r="V54" i="54"/>
  <c r="U54" i="54"/>
  <c r="T54" i="54"/>
  <c r="S54" i="54"/>
  <c r="R54" i="54"/>
  <c r="Q54" i="54"/>
  <c r="AB53" i="54"/>
  <c r="AA53" i="54"/>
  <c r="Z53" i="54"/>
  <c r="Y53" i="54"/>
  <c r="X53" i="54"/>
  <c r="W53" i="54"/>
  <c r="V53" i="54"/>
  <c r="U53" i="54"/>
  <c r="T53" i="54"/>
  <c r="S53" i="54"/>
  <c r="R53" i="54"/>
  <c r="Q53" i="54"/>
  <c r="AB52" i="54"/>
  <c r="AA52" i="54"/>
  <c r="Z52" i="54"/>
  <c r="Y52" i="54"/>
  <c r="X52" i="54"/>
  <c r="W52" i="54"/>
  <c r="V52" i="54"/>
  <c r="U52" i="54"/>
  <c r="T52" i="54"/>
  <c r="S52" i="54"/>
  <c r="R52" i="54"/>
  <c r="Q52" i="54"/>
  <c r="AB51" i="54"/>
  <c r="AA51" i="54"/>
  <c r="Z51" i="54"/>
  <c r="Y51" i="54"/>
  <c r="X51" i="54"/>
  <c r="W51" i="54"/>
  <c r="V51" i="54"/>
  <c r="U51" i="54"/>
  <c r="T51" i="54"/>
  <c r="S51" i="54"/>
  <c r="R51" i="54"/>
  <c r="Q51" i="54"/>
  <c r="AB50" i="54"/>
  <c r="AA50" i="54"/>
  <c r="Z50" i="54"/>
  <c r="Y50" i="54"/>
  <c r="X50" i="54"/>
  <c r="W50" i="54"/>
  <c r="V50" i="54"/>
  <c r="U50" i="54"/>
  <c r="T50" i="54"/>
  <c r="S50" i="54"/>
  <c r="R50" i="54"/>
  <c r="Q50" i="54"/>
  <c r="AB49" i="54"/>
  <c r="AA49" i="54"/>
  <c r="Z49" i="54"/>
  <c r="Y49" i="54"/>
  <c r="X49" i="54"/>
  <c r="W49" i="54"/>
  <c r="V49" i="54"/>
  <c r="U49" i="54"/>
  <c r="T49" i="54"/>
  <c r="S49" i="54"/>
  <c r="R49" i="54"/>
  <c r="Q49" i="54"/>
  <c r="AB48" i="54"/>
  <c r="AA48" i="54"/>
  <c r="Z48" i="54"/>
  <c r="Y48" i="54"/>
  <c r="X48" i="54"/>
  <c r="W48" i="54"/>
  <c r="V48" i="54"/>
  <c r="U48" i="54"/>
  <c r="T48" i="54"/>
  <c r="S48" i="54"/>
  <c r="R48" i="54"/>
  <c r="Q48" i="54"/>
  <c r="AB47" i="54"/>
  <c r="AA47" i="54"/>
  <c r="Z47" i="54"/>
  <c r="Y47" i="54"/>
  <c r="X47" i="54"/>
  <c r="W47" i="54"/>
  <c r="V47" i="54"/>
  <c r="U47" i="54"/>
  <c r="T47" i="54"/>
  <c r="S47" i="54"/>
  <c r="R47" i="54"/>
  <c r="Q47" i="54"/>
  <c r="AB46" i="54"/>
  <c r="AA46" i="54"/>
  <c r="Z46" i="54"/>
  <c r="Y46" i="54"/>
  <c r="X46" i="54"/>
  <c r="W46" i="54"/>
  <c r="V46" i="54"/>
  <c r="U46" i="54"/>
  <c r="T46" i="54"/>
  <c r="S46" i="54"/>
  <c r="R46" i="54"/>
  <c r="Q46" i="54"/>
  <c r="AB45" i="54"/>
  <c r="AA45" i="54"/>
  <c r="Z45" i="54"/>
  <c r="Y45" i="54"/>
  <c r="X45" i="54"/>
  <c r="W45" i="54"/>
  <c r="V45" i="54"/>
  <c r="U45" i="54"/>
  <c r="T45" i="54"/>
  <c r="S45" i="54"/>
  <c r="R45" i="54"/>
  <c r="Q45" i="54"/>
  <c r="AB44" i="54"/>
  <c r="AA44" i="54"/>
  <c r="Z44" i="54"/>
  <c r="Y44" i="54"/>
  <c r="X44" i="54"/>
  <c r="W44" i="54"/>
  <c r="V44" i="54"/>
  <c r="U44" i="54"/>
  <c r="T44" i="54"/>
  <c r="S44" i="54"/>
  <c r="R44" i="54"/>
  <c r="Q44" i="54"/>
  <c r="AF44" i="54" s="1"/>
  <c r="AB43" i="54"/>
  <c r="AA43" i="54"/>
  <c r="Z43" i="54"/>
  <c r="Y43" i="54"/>
  <c r="X43" i="54"/>
  <c r="W43" i="54"/>
  <c r="V43" i="54"/>
  <c r="U43" i="54"/>
  <c r="T43" i="54"/>
  <c r="S43" i="54"/>
  <c r="R43" i="54"/>
  <c r="Q43" i="54"/>
  <c r="AB42" i="54"/>
  <c r="AA42" i="54"/>
  <c r="Z42" i="54"/>
  <c r="Y42" i="54"/>
  <c r="X42" i="54"/>
  <c r="W42" i="54"/>
  <c r="V42" i="54"/>
  <c r="U42" i="54"/>
  <c r="T42" i="54"/>
  <c r="S42" i="54"/>
  <c r="R42" i="54"/>
  <c r="Q42" i="54"/>
  <c r="AB41" i="54"/>
  <c r="AA41" i="54"/>
  <c r="Z41" i="54"/>
  <c r="Y41" i="54"/>
  <c r="X41" i="54"/>
  <c r="W41" i="54"/>
  <c r="V41" i="54"/>
  <c r="U41" i="54"/>
  <c r="T41" i="54"/>
  <c r="S41" i="54"/>
  <c r="R41" i="54"/>
  <c r="Q41" i="54"/>
  <c r="AB40" i="54"/>
  <c r="AA40" i="54"/>
  <c r="Z40" i="54"/>
  <c r="Y40" i="54"/>
  <c r="X40" i="54"/>
  <c r="W40" i="54"/>
  <c r="V40" i="54"/>
  <c r="U40" i="54"/>
  <c r="T40" i="54"/>
  <c r="S40" i="54"/>
  <c r="R40" i="54"/>
  <c r="Q40" i="54"/>
  <c r="AB39" i="54"/>
  <c r="AA39" i="54"/>
  <c r="Z39" i="54"/>
  <c r="Y39" i="54"/>
  <c r="X39" i="54"/>
  <c r="W39" i="54"/>
  <c r="V39" i="54"/>
  <c r="U39" i="54"/>
  <c r="T39" i="54"/>
  <c r="S39" i="54"/>
  <c r="R39" i="54"/>
  <c r="Q39" i="54"/>
  <c r="AB38" i="54"/>
  <c r="AA38" i="54"/>
  <c r="Z38" i="54"/>
  <c r="Y38" i="54"/>
  <c r="X38" i="54"/>
  <c r="W38" i="54"/>
  <c r="V38" i="54"/>
  <c r="U38" i="54"/>
  <c r="T38" i="54"/>
  <c r="S38" i="54"/>
  <c r="R38" i="54"/>
  <c r="Q38" i="54"/>
  <c r="AB37" i="54"/>
  <c r="AA37" i="54"/>
  <c r="Z37" i="54"/>
  <c r="Y37" i="54"/>
  <c r="X37" i="54"/>
  <c r="W37" i="54"/>
  <c r="V37" i="54"/>
  <c r="U37" i="54"/>
  <c r="T37" i="54"/>
  <c r="S37" i="54"/>
  <c r="R37" i="54"/>
  <c r="Q37" i="54"/>
  <c r="AB36" i="54"/>
  <c r="AA36" i="54"/>
  <c r="Z36" i="54"/>
  <c r="Y36" i="54"/>
  <c r="X36" i="54"/>
  <c r="W36" i="54"/>
  <c r="V36" i="54"/>
  <c r="U36" i="54"/>
  <c r="T36" i="54"/>
  <c r="S36" i="54"/>
  <c r="R36" i="54"/>
  <c r="Q36" i="54"/>
  <c r="AB31" i="54"/>
  <c r="AA31" i="54"/>
  <c r="Z31" i="54"/>
  <c r="Y31" i="54"/>
  <c r="X31" i="54"/>
  <c r="W31" i="54"/>
  <c r="V31" i="54"/>
  <c r="U31" i="54"/>
  <c r="T31" i="54"/>
  <c r="S31" i="54"/>
  <c r="R31" i="54"/>
  <c r="Q31" i="54"/>
  <c r="AB30" i="54"/>
  <c r="AA30" i="54"/>
  <c r="Z30" i="54"/>
  <c r="Y30" i="54"/>
  <c r="X30" i="54"/>
  <c r="W30" i="54"/>
  <c r="V30" i="54"/>
  <c r="U30" i="54"/>
  <c r="T30" i="54"/>
  <c r="S30" i="54"/>
  <c r="R30" i="54"/>
  <c r="Q30" i="54"/>
  <c r="AB29" i="54"/>
  <c r="AA29" i="54"/>
  <c r="Z29" i="54"/>
  <c r="Y29" i="54"/>
  <c r="X29" i="54"/>
  <c r="W29" i="54"/>
  <c r="V29" i="54"/>
  <c r="U29" i="54"/>
  <c r="T29" i="54"/>
  <c r="S29" i="54"/>
  <c r="R29" i="54"/>
  <c r="Q29" i="54"/>
  <c r="AB28" i="54"/>
  <c r="AA28" i="54"/>
  <c r="Z28" i="54"/>
  <c r="Y28" i="54"/>
  <c r="X28" i="54"/>
  <c r="W28" i="54"/>
  <c r="V28" i="54"/>
  <c r="U28" i="54"/>
  <c r="T28" i="54"/>
  <c r="S28" i="54"/>
  <c r="R28" i="54"/>
  <c r="Q28" i="54"/>
  <c r="AB27" i="54"/>
  <c r="AA27" i="54"/>
  <c r="Z27" i="54"/>
  <c r="Y27" i="54"/>
  <c r="X27" i="54"/>
  <c r="W27" i="54"/>
  <c r="V27" i="54"/>
  <c r="U27" i="54"/>
  <c r="T27" i="54"/>
  <c r="S27" i="54"/>
  <c r="R27" i="54"/>
  <c r="Q27" i="54"/>
  <c r="AB26" i="54"/>
  <c r="AA26" i="54"/>
  <c r="Z26" i="54"/>
  <c r="Y26" i="54"/>
  <c r="X26" i="54"/>
  <c r="W26" i="54"/>
  <c r="V26" i="54"/>
  <c r="U26" i="54"/>
  <c r="T26" i="54"/>
  <c r="S26" i="54"/>
  <c r="R26" i="54"/>
  <c r="Q26" i="54"/>
  <c r="AB25" i="54"/>
  <c r="AA25" i="54"/>
  <c r="Z25" i="54"/>
  <c r="Y25" i="54"/>
  <c r="X25" i="54"/>
  <c r="W25" i="54"/>
  <c r="V25" i="54"/>
  <c r="U25" i="54"/>
  <c r="T25" i="54"/>
  <c r="S25" i="54"/>
  <c r="R25" i="54"/>
  <c r="Q25" i="54"/>
  <c r="AB24" i="54"/>
  <c r="AA24" i="54"/>
  <c r="Z24" i="54"/>
  <c r="Y24" i="54"/>
  <c r="X24" i="54"/>
  <c r="W24" i="54"/>
  <c r="V24" i="54"/>
  <c r="U24" i="54"/>
  <c r="T24" i="54"/>
  <c r="S24" i="54"/>
  <c r="R24" i="54"/>
  <c r="Q24" i="54"/>
  <c r="AB23" i="54"/>
  <c r="AA23" i="54"/>
  <c r="Z23" i="54"/>
  <c r="Y23" i="54"/>
  <c r="X23" i="54"/>
  <c r="W23" i="54"/>
  <c r="V23" i="54"/>
  <c r="U23" i="54"/>
  <c r="T23" i="54"/>
  <c r="S23" i="54"/>
  <c r="R23" i="54"/>
  <c r="Q23" i="54"/>
  <c r="AB22" i="54"/>
  <c r="AA22" i="54"/>
  <c r="Z22" i="54"/>
  <c r="Y22" i="54"/>
  <c r="X22" i="54"/>
  <c r="W22" i="54"/>
  <c r="V22" i="54"/>
  <c r="U22" i="54"/>
  <c r="T22" i="54"/>
  <c r="S22" i="54"/>
  <c r="R22" i="54"/>
  <c r="Q22" i="54"/>
  <c r="AB21" i="54"/>
  <c r="AA21" i="54"/>
  <c r="Z21" i="54"/>
  <c r="Y21" i="54"/>
  <c r="X21" i="54"/>
  <c r="W21" i="54"/>
  <c r="V21" i="54"/>
  <c r="U21" i="54"/>
  <c r="T21" i="54"/>
  <c r="S21" i="54"/>
  <c r="R21" i="54"/>
  <c r="Q21" i="54"/>
  <c r="AB20" i="54"/>
  <c r="AA20" i="54"/>
  <c r="Z20" i="54"/>
  <c r="Y20" i="54"/>
  <c r="X20" i="54"/>
  <c r="W20" i="54"/>
  <c r="V20" i="54"/>
  <c r="U20" i="54"/>
  <c r="T20" i="54"/>
  <c r="S20" i="54"/>
  <c r="R20" i="54"/>
  <c r="Q20" i="54"/>
  <c r="AB19" i="54"/>
  <c r="AA19" i="54"/>
  <c r="Z19" i="54"/>
  <c r="Y19" i="54"/>
  <c r="X19" i="54"/>
  <c r="W19" i="54"/>
  <c r="V19" i="54"/>
  <c r="U19" i="54"/>
  <c r="T19" i="54"/>
  <c r="S19" i="54"/>
  <c r="R19" i="54"/>
  <c r="Q19" i="54"/>
  <c r="AB18" i="54"/>
  <c r="AA18" i="54"/>
  <c r="Z18" i="54"/>
  <c r="Y18" i="54"/>
  <c r="X18" i="54"/>
  <c r="W18" i="54"/>
  <c r="V18" i="54"/>
  <c r="U18" i="54"/>
  <c r="T18" i="54"/>
  <c r="S18" i="54"/>
  <c r="R18" i="54"/>
  <c r="Q18" i="54"/>
  <c r="AB17" i="54"/>
  <c r="AA17" i="54"/>
  <c r="Z17" i="54"/>
  <c r="Y17" i="54"/>
  <c r="X17" i="54"/>
  <c r="W17" i="54"/>
  <c r="V17" i="54"/>
  <c r="U17" i="54"/>
  <c r="T17" i="54"/>
  <c r="S17" i="54"/>
  <c r="R17" i="54"/>
  <c r="Q17" i="54"/>
  <c r="AB16" i="54"/>
  <c r="AA16" i="54"/>
  <c r="Z16" i="54"/>
  <c r="Y16" i="54"/>
  <c r="X16" i="54"/>
  <c r="W16" i="54"/>
  <c r="V16" i="54"/>
  <c r="U16" i="54"/>
  <c r="T16" i="54"/>
  <c r="S16" i="54"/>
  <c r="R16" i="54"/>
  <c r="Q16" i="54"/>
  <c r="AB15" i="54"/>
  <c r="AA15" i="54"/>
  <c r="Z15" i="54"/>
  <c r="Y15" i="54"/>
  <c r="X15" i="54"/>
  <c r="W15" i="54"/>
  <c r="V15" i="54"/>
  <c r="U15" i="54"/>
  <c r="T15" i="54"/>
  <c r="S15" i="54"/>
  <c r="R15" i="54"/>
  <c r="Q15" i="54"/>
  <c r="AB14" i="54"/>
  <c r="AA14" i="54"/>
  <c r="Z14" i="54"/>
  <c r="Y14" i="54"/>
  <c r="X14" i="54"/>
  <c r="W14" i="54"/>
  <c r="V14" i="54"/>
  <c r="U14" i="54"/>
  <c r="T14" i="54"/>
  <c r="S14" i="54"/>
  <c r="R14" i="54"/>
  <c r="Q14" i="54"/>
  <c r="AB13" i="54"/>
  <c r="AA13" i="54"/>
  <c r="Z13" i="54"/>
  <c r="Y13" i="54"/>
  <c r="X13" i="54"/>
  <c r="W13" i="54"/>
  <c r="V13" i="54"/>
  <c r="U13" i="54"/>
  <c r="T13" i="54"/>
  <c r="S13" i="54"/>
  <c r="R13" i="54"/>
  <c r="Q13" i="54"/>
  <c r="AB12" i="54"/>
  <c r="AA12" i="54"/>
  <c r="Z12" i="54"/>
  <c r="Y12" i="54"/>
  <c r="X12" i="54"/>
  <c r="W12" i="54"/>
  <c r="V12" i="54"/>
  <c r="U12" i="54"/>
  <c r="T12" i="54"/>
  <c r="S12" i="54"/>
  <c r="R12" i="54"/>
  <c r="Q12" i="54"/>
  <c r="AB11" i="54"/>
  <c r="AA11" i="54"/>
  <c r="Z11" i="54"/>
  <c r="Y11" i="54"/>
  <c r="X11" i="54"/>
  <c r="W11" i="54"/>
  <c r="V11" i="54"/>
  <c r="U11" i="54"/>
  <c r="T11" i="54"/>
  <c r="S11" i="54"/>
  <c r="R11" i="54"/>
  <c r="Q11" i="54"/>
  <c r="AB10" i="54"/>
  <c r="AA10" i="54"/>
  <c r="Z10" i="54"/>
  <c r="Y10" i="54"/>
  <c r="X10" i="54"/>
  <c r="W10" i="54"/>
  <c r="V10" i="54"/>
  <c r="U10" i="54"/>
  <c r="T10" i="54"/>
  <c r="S10" i="54"/>
  <c r="R10" i="54"/>
  <c r="Q10" i="54"/>
  <c r="AB9" i="54"/>
  <c r="AA9" i="54"/>
  <c r="Z9" i="54"/>
  <c r="Y9" i="54"/>
  <c r="X9" i="54"/>
  <c r="W9" i="54"/>
  <c r="V9" i="54"/>
  <c r="U9" i="54"/>
  <c r="T9" i="54"/>
  <c r="S9" i="54"/>
  <c r="R9" i="54"/>
  <c r="Q9" i="54"/>
  <c r="AB8" i="54"/>
  <c r="AA8" i="54"/>
  <c r="Z8" i="54"/>
  <c r="Y8" i="54"/>
  <c r="X8" i="54"/>
  <c r="W8" i="54"/>
  <c r="V8" i="54"/>
  <c r="U8" i="54"/>
  <c r="T8" i="54"/>
  <c r="S8" i="54"/>
  <c r="R8" i="54"/>
  <c r="Q8" i="54"/>
  <c r="AB7" i="54"/>
  <c r="AA7" i="54"/>
  <c r="Z7" i="54"/>
  <c r="Y7" i="54"/>
  <c r="X7" i="54"/>
  <c r="W7" i="54"/>
  <c r="V7" i="54"/>
  <c r="U7" i="54"/>
  <c r="T7" i="54"/>
  <c r="S7" i="54"/>
  <c r="R7" i="54"/>
  <c r="Q7" i="54"/>
  <c r="AB6" i="54"/>
  <c r="AA6" i="54"/>
  <c r="Z6" i="54"/>
  <c r="Y6" i="54"/>
  <c r="X6" i="54"/>
  <c r="W6" i="54"/>
  <c r="V6" i="54"/>
  <c r="U6" i="54"/>
  <c r="T6" i="54"/>
  <c r="S6" i="54"/>
  <c r="R6" i="54"/>
  <c r="Q6" i="54"/>
  <c r="AB5" i="54"/>
  <c r="AA5" i="54"/>
  <c r="Z5" i="54"/>
  <c r="Y5" i="54"/>
  <c r="X5" i="54"/>
  <c r="W5" i="54"/>
  <c r="V5" i="54"/>
  <c r="U5" i="54"/>
  <c r="T5" i="54"/>
  <c r="S5" i="54"/>
  <c r="R5" i="54"/>
  <c r="Q5" i="54"/>
  <c r="I27" i="75"/>
  <c r="H27" i="75"/>
  <c r="G27" i="75"/>
  <c r="F27" i="75"/>
  <c r="I26" i="75"/>
  <c r="H26" i="75"/>
  <c r="G26" i="75"/>
  <c r="I22" i="75"/>
  <c r="H22" i="75"/>
  <c r="G22" i="75"/>
  <c r="F22" i="75"/>
  <c r="I19" i="75"/>
  <c r="H19" i="75"/>
  <c r="G19" i="75"/>
  <c r="F19" i="75"/>
  <c r="I18" i="75"/>
  <c r="H18" i="75"/>
  <c r="G18" i="75"/>
  <c r="F18" i="75"/>
  <c r="I17" i="75"/>
  <c r="H17" i="75"/>
  <c r="G17" i="75"/>
  <c r="F17" i="75"/>
  <c r="I16" i="75"/>
  <c r="H16" i="75"/>
  <c r="G16" i="75"/>
  <c r="F16" i="75"/>
  <c r="I15" i="75"/>
  <c r="H15" i="75"/>
  <c r="G15" i="75"/>
  <c r="F15" i="75"/>
  <c r="I14" i="75"/>
  <c r="H14" i="75"/>
  <c r="G14" i="75"/>
  <c r="F14" i="75"/>
  <c r="I13" i="75"/>
  <c r="H13" i="75"/>
  <c r="G13" i="75"/>
  <c r="F13" i="75"/>
  <c r="I12" i="75"/>
  <c r="H12" i="75"/>
  <c r="G12" i="75"/>
  <c r="F12" i="75"/>
  <c r="I11" i="75"/>
  <c r="H11" i="75"/>
  <c r="G11" i="75"/>
  <c r="F11" i="75"/>
  <c r="I10" i="75"/>
  <c r="H10" i="75"/>
  <c r="G10" i="75"/>
  <c r="F10" i="75"/>
  <c r="I9" i="75"/>
  <c r="H9" i="75"/>
  <c r="G9" i="75"/>
  <c r="F9" i="75"/>
  <c r="I8" i="75"/>
  <c r="H8" i="75"/>
  <c r="G8" i="75"/>
  <c r="F8" i="75"/>
  <c r="I7" i="75"/>
  <c r="H7" i="75"/>
  <c r="G7" i="75"/>
  <c r="F7" i="75"/>
  <c r="I6" i="75"/>
  <c r="H6" i="75"/>
  <c r="G6" i="75"/>
  <c r="F6" i="75"/>
  <c r="I5" i="75"/>
  <c r="H5" i="75"/>
  <c r="G5" i="75"/>
  <c r="F5" i="75"/>
  <c r="I4" i="75"/>
  <c r="H4" i="75"/>
  <c r="G4" i="75"/>
  <c r="F4" i="75"/>
  <c r="I3" i="75"/>
  <c r="H3" i="75"/>
  <c r="G3" i="75"/>
  <c r="F3" i="75"/>
  <c r="I2" i="75"/>
  <c r="H2" i="75"/>
  <c r="G2" i="75"/>
  <c r="F2" i="75"/>
  <c r="I1" i="75"/>
  <c r="H1" i="75"/>
  <c r="G1" i="75"/>
  <c r="F1" i="75"/>
  <c r="AE14" i="67" l="1"/>
  <c r="AE15" i="67"/>
  <c r="AE16" i="67"/>
  <c r="AE17" i="67"/>
  <c r="AE18" i="67"/>
  <c r="AE19" i="67"/>
  <c r="AE20" i="67"/>
  <c r="AE21" i="67"/>
  <c r="AE22" i="67"/>
  <c r="AE23" i="67"/>
  <c r="AE24" i="67"/>
  <c r="AE25" i="67"/>
  <c r="AE26" i="67"/>
  <c r="AE27" i="67"/>
  <c r="AE28" i="67"/>
  <c r="AE29" i="67"/>
  <c r="AE30" i="67"/>
  <c r="AE31" i="67"/>
  <c r="AE32" i="67"/>
  <c r="AE33" i="67"/>
  <c r="AE34" i="67"/>
  <c r="AE35" i="67"/>
  <c r="AE36" i="67"/>
  <c r="AE37" i="67"/>
  <c r="AE38" i="67"/>
  <c r="AE39" i="67"/>
  <c r="AE40" i="67"/>
  <c r="AE41" i="67"/>
  <c r="AE42" i="67"/>
  <c r="AE43" i="67"/>
  <c r="AE44" i="67"/>
  <c r="AE45" i="67"/>
  <c r="AE46" i="67"/>
  <c r="AE47" i="67"/>
  <c r="AE48" i="67"/>
  <c r="AE49" i="67"/>
  <c r="AE50" i="67"/>
  <c r="AE51" i="67"/>
  <c r="AE52" i="67"/>
  <c r="AE53" i="67"/>
  <c r="AE54" i="67"/>
  <c r="AE55" i="67"/>
  <c r="AE56" i="67"/>
  <c r="AE57" i="67"/>
  <c r="AE58" i="67"/>
  <c r="AE59" i="67"/>
  <c r="AE60" i="67"/>
  <c r="AE61" i="67"/>
  <c r="AE62" i="67"/>
  <c r="AE63" i="67"/>
  <c r="AE64" i="67"/>
  <c r="AE65" i="67"/>
  <c r="AE66" i="67"/>
  <c r="AE67" i="67"/>
  <c r="AE68" i="67"/>
  <c r="AE69" i="67"/>
  <c r="AE70" i="67"/>
  <c r="AE71" i="67"/>
  <c r="AE72" i="67"/>
  <c r="AE73" i="67"/>
  <c r="AE74" i="67"/>
  <c r="AE75" i="67"/>
  <c r="AE76" i="67"/>
  <c r="AE77" i="67"/>
  <c r="AE78" i="67"/>
  <c r="AE79" i="67"/>
  <c r="AE80" i="67"/>
  <c r="AE81" i="67"/>
  <c r="AE82" i="67"/>
  <c r="AE83" i="67"/>
  <c r="AE84" i="67"/>
  <c r="AE85" i="67"/>
  <c r="AE86" i="67"/>
  <c r="AE87" i="67"/>
  <c r="AE88" i="67"/>
  <c r="AE89" i="67"/>
  <c r="AE90" i="67"/>
  <c r="AE91" i="67"/>
  <c r="AE92" i="67"/>
  <c r="AE93" i="67"/>
  <c r="AE94" i="67"/>
  <c r="AE95" i="67"/>
  <c r="AE96" i="67"/>
  <c r="AE97" i="67"/>
  <c r="AE98" i="67"/>
  <c r="AE99" i="67"/>
  <c r="AE100" i="67"/>
  <c r="AE101" i="67"/>
  <c r="AE102" i="67"/>
  <c r="AE103" i="67"/>
  <c r="AE104" i="67"/>
  <c r="AE105" i="67"/>
  <c r="AE106" i="67"/>
  <c r="AE107" i="67"/>
  <c r="AE108" i="67"/>
  <c r="AE109" i="67"/>
  <c r="AE110" i="67"/>
  <c r="AE111" i="67"/>
  <c r="AE112" i="67"/>
  <c r="AE113" i="67"/>
  <c r="AE114" i="67"/>
  <c r="AE115" i="67"/>
  <c r="AE116" i="67"/>
  <c r="AE117" i="67"/>
  <c r="AE118" i="67"/>
  <c r="AE119" i="67"/>
  <c r="AE120" i="67"/>
  <c r="AE121" i="67"/>
  <c r="AE122" i="67"/>
  <c r="AE123" i="67"/>
  <c r="AE124" i="67"/>
  <c r="AE125" i="67"/>
  <c r="AE126" i="67"/>
  <c r="AE127" i="67"/>
  <c r="AE128" i="67"/>
  <c r="AE129" i="67"/>
  <c r="AE130" i="67"/>
  <c r="AE131" i="67"/>
  <c r="AE132" i="67"/>
  <c r="AE133" i="67"/>
  <c r="AE134" i="67"/>
  <c r="AE135" i="67"/>
  <c r="AE136" i="67"/>
  <c r="AE137" i="67"/>
  <c r="AE138" i="67"/>
  <c r="AE139" i="67"/>
  <c r="AE140" i="67"/>
  <c r="AE141" i="67"/>
  <c r="AE142" i="67"/>
  <c r="AE143" i="67"/>
  <c r="AE144" i="67"/>
  <c r="AE145" i="67"/>
  <c r="AE146" i="67"/>
  <c r="AE147" i="67"/>
  <c r="AE148" i="67"/>
  <c r="AE149" i="67"/>
  <c r="AE150" i="67"/>
  <c r="AE151" i="67"/>
  <c r="AE152" i="67"/>
  <c r="AE153" i="67"/>
  <c r="AE154" i="67"/>
  <c r="AE155" i="67"/>
  <c r="AE156" i="67"/>
  <c r="AE157" i="67"/>
  <c r="AE158" i="67"/>
  <c r="AE159" i="67"/>
  <c r="AE160" i="67"/>
  <c r="AE161" i="67"/>
  <c r="AE162" i="67"/>
  <c r="AE163" i="67"/>
  <c r="AE164" i="67"/>
  <c r="AE165" i="67"/>
  <c r="AE166" i="67"/>
  <c r="AE167" i="67"/>
  <c r="AE168" i="67"/>
  <c r="AE169" i="67"/>
  <c r="AE170" i="67"/>
  <c r="AE171" i="67"/>
  <c r="AE172" i="67"/>
  <c r="AE173" i="67"/>
  <c r="AE174" i="67"/>
  <c r="AE175" i="67"/>
  <c r="AE176" i="67"/>
  <c r="AE177" i="67"/>
  <c r="AE178" i="67"/>
  <c r="AE179" i="67"/>
  <c r="AE180" i="67"/>
  <c r="AE181" i="67"/>
  <c r="AE182" i="67"/>
  <c r="AE183" i="67"/>
  <c r="AE184" i="67"/>
  <c r="AE185" i="67"/>
  <c r="AE186" i="67"/>
  <c r="AE187" i="67"/>
  <c r="AE188" i="67"/>
  <c r="AE189" i="67"/>
  <c r="AE190" i="67"/>
  <c r="AE191" i="67"/>
  <c r="AE192" i="67"/>
  <c r="AE193" i="67"/>
  <c r="AE194" i="67"/>
  <c r="AE195" i="67"/>
  <c r="AE196" i="67"/>
  <c r="AE197" i="67"/>
  <c r="AE198" i="67"/>
  <c r="AE199" i="67"/>
  <c r="AE200" i="67"/>
  <c r="AE201" i="67"/>
  <c r="AE202" i="67"/>
  <c r="AE203" i="67"/>
  <c r="AE204" i="67"/>
  <c r="AE205" i="67"/>
  <c r="AE206" i="67"/>
  <c r="AE207" i="67"/>
  <c r="AE208" i="67"/>
  <c r="AE209" i="67"/>
  <c r="AE210" i="67"/>
  <c r="AE211" i="67"/>
  <c r="AE212" i="67"/>
  <c r="AE213" i="67"/>
  <c r="AE214" i="67"/>
  <c r="AE215" i="67"/>
  <c r="AE216" i="67"/>
  <c r="AE217" i="67"/>
  <c r="AE218" i="67"/>
  <c r="AE219" i="67"/>
  <c r="AE220" i="67"/>
  <c r="AE221" i="67"/>
  <c r="AE222" i="67"/>
  <c r="AE223" i="67"/>
  <c r="AE224" i="67"/>
  <c r="AE225" i="67"/>
  <c r="AE226" i="67"/>
  <c r="AE227" i="67"/>
  <c r="AE228" i="67"/>
  <c r="AE229" i="67"/>
  <c r="AE230" i="67"/>
  <c r="AE231" i="67"/>
  <c r="AE232" i="67"/>
  <c r="AE233" i="67"/>
  <c r="AE234" i="67"/>
  <c r="AE235" i="67"/>
  <c r="AE236" i="67"/>
  <c r="AE237" i="67"/>
  <c r="AE238" i="67"/>
  <c r="AE239" i="67"/>
  <c r="AE240" i="67"/>
  <c r="AE241" i="67"/>
  <c r="AE242" i="67"/>
  <c r="AE243" i="67"/>
  <c r="AE244" i="67"/>
  <c r="AE245" i="67"/>
  <c r="AE246" i="67"/>
  <c r="AE247" i="67"/>
  <c r="AE248" i="67"/>
  <c r="AE249" i="67"/>
  <c r="AE250" i="67"/>
  <c r="AE251" i="67"/>
  <c r="AE252" i="67"/>
  <c r="AE253" i="67"/>
  <c r="AE254" i="67"/>
  <c r="AE255" i="67"/>
  <c r="AE256" i="67"/>
  <c r="AE257" i="67"/>
  <c r="AE258" i="67"/>
  <c r="AE259" i="67"/>
  <c r="AE260" i="67"/>
  <c r="AE261" i="67"/>
  <c r="AE262" i="67"/>
  <c r="AE263" i="67"/>
  <c r="AE264" i="67"/>
  <c r="AE265" i="67"/>
  <c r="AE266" i="67"/>
  <c r="AE267" i="67"/>
  <c r="AE268" i="67"/>
  <c r="AE269" i="67"/>
  <c r="AE270" i="67"/>
  <c r="AE271" i="67"/>
  <c r="AE272" i="67"/>
  <c r="AE273" i="67"/>
  <c r="AE274" i="67"/>
  <c r="AE275" i="67"/>
  <c r="AE276" i="67"/>
  <c r="AE277" i="67"/>
  <c r="AE278" i="67"/>
  <c r="AE279" i="67"/>
  <c r="AE280" i="67"/>
  <c r="AE281" i="67"/>
  <c r="AE282" i="67"/>
  <c r="AE283" i="67"/>
  <c r="AE284" i="67"/>
  <c r="AE285" i="67"/>
  <c r="AE286" i="67"/>
  <c r="AE287" i="67"/>
  <c r="AE288" i="67"/>
  <c r="AE289" i="67"/>
  <c r="AE290" i="67"/>
  <c r="AE291" i="67"/>
  <c r="AE292" i="67"/>
  <c r="AE293" i="67"/>
  <c r="AE294" i="67"/>
  <c r="AE295" i="67"/>
  <c r="AE296" i="67"/>
  <c r="AE297" i="67"/>
  <c r="AE298" i="67"/>
  <c r="AE299" i="67"/>
  <c r="AE300" i="67"/>
  <c r="AE301" i="67"/>
  <c r="AE302" i="67"/>
  <c r="AE303" i="67"/>
  <c r="AE304" i="67"/>
  <c r="AE305" i="67"/>
  <c r="AE306" i="67"/>
  <c r="AE307" i="67"/>
  <c r="AE308" i="67"/>
  <c r="AE309" i="67"/>
  <c r="AE310" i="67"/>
  <c r="AE311" i="67"/>
  <c r="AE312" i="67"/>
  <c r="AE313" i="67"/>
  <c r="AE314" i="67"/>
  <c r="AE315" i="67"/>
  <c r="AE316" i="67"/>
  <c r="AE317" i="67"/>
  <c r="AE318" i="67"/>
  <c r="AE319" i="67"/>
  <c r="AE320" i="67"/>
  <c r="AE321" i="67"/>
  <c r="AE322" i="67"/>
  <c r="AE323" i="67"/>
  <c r="AE324" i="67"/>
  <c r="AE325" i="67"/>
  <c r="AE326" i="67"/>
  <c r="AE327" i="67"/>
  <c r="AE328" i="67"/>
  <c r="AE329" i="67"/>
  <c r="AE330" i="67"/>
  <c r="AE331" i="67"/>
  <c r="AE332" i="67"/>
  <c r="AE333" i="67"/>
  <c r="AE334" i="67"/>
  <c r="AE335" i="67"/>
  <c r="AE336" i="67"/>
  <c r="AE337" i="67"/>
  <c r="AE338" i="67"/>
  <c r="AE339" i="67"/>
  <c r="AE340" i="67"/>
  <c r="AE341" i="67"/>
  <c r="AE342" i="67"/>
  <c r="AE343" i="67"/>
  <c r="AE344" i="67"/>
  <c r="AE345" i="67"/>
  <c r="AE346" i="67"/>
  <c r="AE347" i="67"/>
  <c r="AE348" i="67"/>
  <c r="AE349" i="67"/>
  <c r="AE350" i="67"/>
  <c r="AE351" i="67"/>
  <c r="AE352" i="67"/>
  <c r="AE353" i="67"/>
  <c r="AE354" i="67"/>
  <c r="AE355" i="67"/>
  <c r="AE356" i="67"/>
  <c r="AE357" i="67"/>
  <c r="AE358" i="67"/>
  <c r="AE359" i="67"/>
  <c r="AE360" i="67"/>
  <c r="AE361" i="67"/>
  <c r="AE362" i="67"/>
  <c r="AE363" i="67"/>
  <c r="AE364" i="67"/>
  <c r="AE365" i="67"/>
  <c r="AE366" i="67"/>
  <c r="AE367" i="67"/>
  <c r="AE368" i="67"/>
  <c r="AE369" i="67"/>
  <c r="AE370" i="67"/>
  <c r="AE371" i="67"/>
  <c r="AE372" i="67"/>
  <c r="AE373" i="67"/>
  <c r="AE374" i="67"/>
  <c r="AE375" i="67"/>
  <c r="AE376" i="67"/>
  <c r="AE377" i="67"/>
  <c r="AE378" i="67"/>
  <c r="AE379" i="67"/>
  <c r="AE380" i="67"/>
  <c r="AE381" i="67"/>
  <c r="AE382" i="67"/>
  <c r="AE383" i="67"/>
  <c r="AE384" i="67"/>
  <c r="AE385" i="67"/>
  <c r="AE386" i="67"/>
  <c r="AE387" i="67"/>
  <c r="AE388" i="67"/>
  <c r="AE389" i="67"/>
  <c r="AE390" i="67"/>
  <c r="AE391" i="67"/>
  <c r="AE392" i="67"/>
  <c r="AE393" i="67"/>
  <c r="AE394" i="67"/>
  <c r="AE395" i="67"/>
  <c r="AE396" i="67"/>
  <c r="AE397" i="67"/>
  <c r="AE398" i="67"/>
  <c r="AE399" i="67"/>
  <c r="AE400" i="67"/>
  <c r="AE401" i="67"/>
  <c r="AE402" i="67"/>
  <c r="AE403" i="67"/>
  <c r="AE404" i="67"/>
  <c r="AE405" i="67"/>
  <c r="AE406" i="67"/>
  <c r="AE407" i="67"/>
  <c r="AE408" i="67"/>
  <c r="AE409" i="67"/>
  <c r="AE410" i="67"/>
  <c r="AE411" i="67"/>
  <c r="AE412" i="67"/>
  <c r="AE413" i="67"/>
  <c r="AE414" i="67"/>
  <c r="AE415" i="67"/>
  <c r="AE416" i="67"/>
  <c r="AE417" i="67"/>
  <c r="AE418" i="67"/>
  <c r="AE419" i="67"/>
  <c r="AE420" i="67"/>
  <c r="AE421" i="67"/>
  <c r="AE422" i="67"/>
  <c r="AE423" i="67"/>
  <c r="AE424" i="67"/>
  <c r="AE425" i="67"/>
  <c r="AE426" i="67"/>
  <c r="AE427" i="67"/>
  <c r="AE428" i="67"/>
  <c r="AE429" i="67"/>
  <c r="AE430" i="67"/>
  <c r="AE431" i="67"/>
  <c r="AE432" i="67"/>
  <c r="AE433" i="67"/>
  <c r="AE434" i="67"/>
  <c r="AE435" i="67"/>
  <c r="AE436" i="67"/>
  <c r="AE437" i="67"/>
  <c r="AE438" i="67"/>
  <c r="AE439" i="67"/>
  <c r="AE440" i="67"/>
  <c r="AE441" i="67"/>
  <c r="AE442" i="67"/>
  <c r="AE443" i="67"/>
  <c r="AE444" i="67"/>
  <c r="AE445" i="67"/>
  <c r="AE446" i="67"/>
  <c r="AE447" i="67"/>
  <c r="AE448" i="67"/>
  <c r="AE449" i="67"/>
  <c r="AE450" i="67"/>
  <c r="AE451" i="67"/>
  <c r="AE452" i="67"/>
  <c r="AE453" i="67"/>
  <c r="AE454" i="67"/>
  <c r="AE455" i="67"/>
  <c r="AE456" i="67"/>
  <c r="AE457" i="67"/>
  <c r="AE458" i="67"/>
  <c r="AE459" i="67"/>
  <c r="AE460" i="67"/>
  <c r="AE461" i="67"/>
  <c r="AE462" i="67"/>
  <c r="AE463" i="67"/>
  <c r="AE464" i="67"/>
  <c r="AE465" i="67"/>
  <c r="AE466" i="67"/>
  <c r="AE467" i="67"/>
  <c r="AE468" i="67"/>
  <c r="AE469" i="67"/>
  <c r="AE470" i="67"/>
  <c r="AE471" i="67"/>
  <c r="AE472" i="67"/>
  <c r="AE473" i="67"/>
  <c r="AE474" i="67"/>
  <c r="AE475" i="67"/>
  <c r="AE476" i="67"/>
  <c r="AE477" i="67"/>
  <c r="AE478" i="67"/>
  <c r="AE479" i="67"/>
  <c r="AE480" i="67"/>
  <c r="AE481" i="67"/>
  <c r="AE482" i="67"/>
  <c r="AE483" i="67"/>
  <c r="AE484" i="67"/>
  <c r="AE485" i="67"/>
  <c r="AE486" i="67"/>
  <c r="AE487" i="67"/>
  <c r="AE488" i="67"/>
  <c r="AE489" i="67"/>
  <c r="AE490" i="67"/>
  <c r="AE491" i="67"/>
  <c r="AE492" i="67"/>
  <c r="AE493" i="67"/>
  <c r="AE494" i="67"/>
  <c r="AE495" i="67"/>
  <c r="AE496" i="67"/>
  <c r="AE497" i="67"/>
  <c r="AE498" i="67"/>
  <c r="AE499" i="67"/>
  <c r="AE500" i="67"/>
  <c r="AE501" i="67"/>
  <c r="AE502" i="67"/>
  <c r="AE503" i="67"/>
  <c r="AE504" i="67"/>
  <c r="AE505" i="67"/>
  <c r="AE506" i="67"/>
  <c r="AE507" i="67"/>
  <c r="AE508" i="67"/>
  <c r="AE509" i="67"/>
  <c r="AE510" i="67"/>
  <c r="AE511" i="67"/>
  <c r="AE512" i="67"/>
  <c r="AE513" i="67"/>
  <c r="AE514" i="67"/>
  <c r="AE515" i="67"/>
  <c r="AE516" i="67"/>
  <c r="AE517" i="67"/>
  <c r="AE518" i="67"/>
  <c r="AE519" i="67"/>
  <c r="AE520" i="67"/>
  <c r="AE521" i="67"/>
  <c r="AE522" i="67"/>
  <c r="AE523" i="67"/>
  <c r="AE524" i="67"/>
  <c r="AE525" i="67"/>
  <c r="AE526" i="67"/>
  <c r="AE527" i="67"/>
  <c r="AE528" i="67"/>
  <c r="AE529" i="67"/>
  <c r="AE530" i="67"/>
  <c r="AE531" i="67"/>
  <c r="AE532" i="67"/>
  <c r="AE533" i="67"/>
  <c r="AE534" i="67"/>
  <c r="AE535" i="67"/>
  <c r="AE536" i="67"/>
  <c r="AE537" i="67"/>
  <c r="AE538" i="67"/>
  <c r="AE539" i="67"/>
  <c r="AE540" i="67"/>
  <c r="AE541" i="67"/>
  <c r="AE542" i="67"/>
  <c r="AE543" i="67"/>
  <c r="AE544" i="67"/>
  <c r="AE545" i="67"/>
  <c r="AE546" i="67"/>
  <c r="AE547" i="67"/>
  <c r="AE548" i="67"/>
  <c r="AE549" i="67"/>
  <c r="AE550" i="67"/>
  <c r="AE551" i="67"/>
  <c r="AE552" i="67"/>
  <c r="AE553" i="67"/>
  <c r="AE554" i="67"/>
  <c r="AE555" i="67"/>
  <c r="AE556" i="67"/>
  <c r="AE557" i="67"/>
  <c r="AE558" i="67"/>
  <c r="AE559" i="67"/>
  <c r="AE560" i="67"/>
  <c r="AE561" i="67"/>
  <c r="AE562" i="67"/>
  <c r="AE563" i="67"/>
  <c r="AE564" i="67"/>
  <c r="AE565" i="67"/>
  <c r="AE566" i="67"/>
  <c r="AE567" i="67"/>
  <c r="AE568" i="67"/>
  <c r="AE569" i="67"/>
  <c r="AE570" i="67"/>
  <c r="AE571" i="67"/>
  <c r="AE572" i="67"/>
  <c r="AE573" i="67"/>
  <c r="AE574" i="67"/>
  <c r="AE575" i="67"/>
  <c r="AE576" i="67"/>
  <c r="AE577" i="67"/>
  <c r="AE578" i="67"/>
  <c r="AE579" i="67"/>
  <c r="AE580" i="67"/>
  <c r="AE581" i="67"/>
  <c r="AE582" i="67"/>
  <c r="AE583" i="67"/>
  <c r="AE584" i="67"/>
  <c r="AE585" i="67"/>
  <c r="AE586" i="67"/>
  <c r="AE587" i="67"/>
  <c r="AE588" i="67"/>
  <c r="AE589" i="67"/>
  <c r="AE590" i="67"/>
  <c r="AE591" i="67"/>
  <c r="AE592" i="67"/>
  <c r="AE593" i="67"/>
  <c r="AE594" i="67"/>
  <c r="AE595" i="67"/>
  <c r="AE596" i="67"/>
  <c r="AE597" i="67"/>
  <c r="AE598" i="67"/>
  <c r="AE599" i="67"/>
  <c r="AE600" i="67"/>
  <c r="AE601" i="67"/>
  <c r="AE602" i="67"/>
  <c r="AE603" i="67"/>
  <c r="AE604" i="67"/>
  <c r="AE605" i="67"/>
  <c r="AE606" i="67"/>
  <c r="AE607" i="67"/>
  <c r="AE608" i="67"/>
  <c r="AE609" i="67"/>
  <c r="AE610" i="67"/>
  <c r="AE611" i="67"/>
  <c r="AE612" i="67"/>
  <c r="AE613" i="67"/>
  <c r="AE614" i="67"/>
  <c r="AE615" i="67"/>
  <c r="AE616" i="67"/>
  <c r="AE617" i="67"/>
  <c r="AE618" i="67"/>
  <c r="AE619" i="67"/>
  <c r="AE620" i="67"/>
  <c r="AE621" i="67"/>
  <c r="AE622" i="67"/>
  <c r="AE623" i="67"/>
  <c r="AE624" i="67"/>
  <c r="AE625" i="67"/>
  <c r="AE626" i="67"/>
  <c r="AE627" i="67"/>
  <c r="AE628" i="67"/>
  <c r="AE629" i="67"/>
  <c r="AE630" i="67"/>
  <c r="AE631" i="67"/>
  <c r="AE632" i="67"/>
  <c r="AE633" i="67"/>
  <c r="AE634" i="67"/>
  <c r="AE635" i="67"/>
  <c r="AE636" i="67"/>
  <c r="AE637" i="67"/>
  <c r="AE638" i="67"/>
  <c r="AE639" i="67"/>
  <c r="AE640" i="67"/>
  <c r="AE641" i="67"/>
  <c r="AE642" i="67"/>
  <c r="AE643" i="67"/>
  <c r="AE644" i="67"/>
  <c r="AE645" i="67"/>
  <c r="AE646" i="67"/>
  <c r="AE647" i="67"/>
  <c r="AE648" i="67"/>
  <c r="AE649" i="67"/>
  <c r="AE650" i="67"/>
  <c r="AE651" i="67"/>
  <c r="AE652" i="67"/>
  <c r="AE653" i="67"/>
  <c r="AE654" i="67"/>
  <c r="AE655" i="67"/>
  <c r="AE656" i="67"/>
  <c r="AE657" i="67"/>
  <c r="AE658" i="67"/>
  <c r="AE659" i="67"/>
  <c r="AE660" i="67"/>
  <c r="AE661" i="67"/>
  <c r="AE662" i="67"/>
  <c r="AE663" i="67"/>
  <c r="AE664" i="67"/>
  <c r="AE665" i="67"/>
  <c r="AE666" i="67"/>
  <c r="AE667" i="67"/>
  <c r="AE668" i="67"/>
  <c r="AE669" i="67"/>
  <c r="AE670" i="67"/>
  <c r="AE671" i="67"/>
  <c r="AE672" i="67"/>
  <c r="AE673" i="67"/>
  <c r="AE674" i="67"/>
  <c r="AE675" i="67"/>
  <c r="AE676" i="67"/>
  <c r="AE677" i="67"/>
  <c r="AE678" i="67"/>
  <c r="AE679" i="67"/>
  <c r="AE680" i="67"/>
  <c r="AE681" i="67"/>
  <c r="AE682" i="67"/>
  <c r="AE683" i="67"/>
  <c r="AE684" i="67"/>
  <c r="AE685" i="67"/>
  <c r="AE686" i="67"/>
  <c r="AE687" i="67"/>
  <c r="AE688" i="67"/>
  <c r="AE689" i="67"/>
  <c r="AE690" i="67"/>
  <c r="AE691" i="67"/>
  <c r="AE692" i="67"/>
  <c r="AE693" i="67"/>
  <c r="AE694" i="67"/>
  <c r="AE695" i="67"/>
  <c r="AE696" i="67"/>
  <c r="AE697" i="67"/>
  <c r="AE698" i="67"/>
  <c r="AE699" i="67"/>
  <c r="AE700" i="67"/>
  <c r="AE701" i="67"/>
  <c r="AE702" i="67"/>
  <c r="AE703" i="67"/>
  <c r="AE704" i="67"/>
  <c r="AE705" i="67"/>
  <c r="AE706" i="67"/>
  <c r="AE707" i="67"/>
  <c r="AE708" i="67"/>
  <c r="AE709" i="67"/>
  <c r="AE710" i="67"/>
  <c r="AE711" i="67"/>
  <c r="AE712" i="67"/>
  <c r="AE713" i="67"/>
  <c r="AE714" i="67"/>
  <c r="AE715" i="67"/>
  <c r="AE716" i="67"/>
  <c r="AE717" i="67"/>
  <c r="AE718" i="67"/>
  <c r="AE719" i="67"/>
  <c r="AE720" i="67"/>
  <c r="AE721" i="67"/>
  <c r="AE722" i="67"/>
  <c r="AE723" i="67"/>
  <c r="AE724" i="67"/>
  <c r="AE725" i="67"/>
  <c r="AE726" i="67"/>
  <c r="AE727" i="67"/>
  <c r="AE728" i="67"/>
  <c r="AE729" i="67"/>
  <c r="AE730" i="67"/>
  <c r="AE731" i="67"/>
  <c r="AE732" i="67"/>
  <c r="AE733" i="67"/>
  <c r="AE734" i="67"/>
  <c r="AE735" i="67"/>
  <c r="AE736" i="67"/>
  <c r="AE737" i="67"/>
  <c r="AE738" i="67"/>
  <c r="AE739" i="67"/>
  <c r="AE740" i="67"/>
  <c r="AE741" i="67"/>
  <c r="AE742" i="67"/>
  <c r="AE743" i="67"/>
  <c r="AE744" i="67"/>
  <c r="AE745" i="67"/>
  <c r="AE746" i="67"/>
  <c r="AE747" i="67"/>
  <c r="AE748" i="67"/>
  <c r="AE749" i="67"/>
  <c r="AE750" i="67"/>
  <c r="AE751" i="67"/>
  <c r="AE752" i="67"/>
  <c r="AE753" i="67"/>
  <c r="AE754" i="67"/>
  <c r="AE755" i="67"/>
  <c r="AE756" i="67"/>
  <c r="AE757" i="67"/>
  <c r="AE758" i="67"/>
  <c r="AE759" i="67"/>
  <c r="AE760" i="67"/>
  <c r="AE761" i="67"/>
  <c r="AE762" i="67"/>
  <c r="AE763" i="67"/>
  <c r="AE764" i="67"/>
  <c r="AE765" i="67"/>
  <c r="AE766" i="67"/>
  <c r="AE767" i="67"/>
  <c r="AE768" i="67"/>
  <c r="AE769" i="67"/>
  <c r="AE770" i="67"/>
  <c r="AE771" i="67"/>
  <c r="AE772" i="67"/>
  <c r="AE773" i="67"/>
  <c r="AE774" i="67"/>
  <c r="AE775" i="67"/>
  <c r="AE776" i="67"/>
  <c r="AE777" i="67"/>
  <c r="AE778" i="67"/>
  <c r="AE779" i="67"/>
  <c r="AE780" i="67"/>
  <c r="AE781" i="67"/>
  <c r="AE782" i="67"/>
  <c r="AE783" i="67"/>
  <c r="AE784" i="67"/>
  <c r="AE785" i="67"/>
  <c r="AE786" i="67"/>
  <c r="AE787" i="67"/>
  <c r="AE788" i="67"/>
  <c r="AE789" i="67"/>
  <c r="AE790" i="67"/>
  <c r="AE791" i="67"/>
  <c r="AE792" i="67"/>
  <c r="AE793" i="67"/>
  <c r="AE794" i="67"/>
  <c r="AE795" i="67"/>
  <c r="AE796" i="67"/>
  <c r="AE797" i="67"/>
  <c r="AE798" i="67"/>
  <c r="AE799" i="67"/>
  <c r="AE800" i="67"/>
  <c r="AE801" i="67"/>
  <c r="AE802" i="67"/>
  <c r="AE803" i="67"/>
  <c r="AE804" i="67"/>
  <c r="AE805" i="67"/>
  <c r="AE806" i="67"/>
  <c r="AE807" i="67"/>
  <c r="AE808" i="67"/>
  <c r="AE809" i="67"/>
  <c r="AE810" i="67"/>
  <c r="AE811" i="67"/>
  <c r="AE812" i="67"/>
  <c r="AE813" i="67"/>
  <c r="AE814" i="67"/>
  <c r="AE815" i="67"/>
  <c r="AE816" i="67"/>
  <c r="AE817" i="67"/>
  <c r="AE818" i="67"/>
  <c r="AE819" i="67"/>
  <c r="AE820" i="67"/>
  <c r="AE821" i="67"/>
  <c r="AE822" i="67"/>
  <c r="AE823" i="67"/>
  <c r="AE824" i="67"/>
  <c r="AE825" i="67"/>
  <c r="AE826" i="67"/>
  <c r="AE827" i="67"/>
  <c r="AE828" i="67"/>
  <c r="AE829" i="67"/>
  <c r="AE830" i="67"/>
  <c r="AE831" i="67"/>
  <c r="AE832" i="67"/>
  <c r="AE833" i="67"/>
  <c r="AE834" i="67"/>
  <c r="AE835" i="67"/>
  <c r="AE836" i="67"/>
  <c r="AE837" i="67"/>
  <c r="AE838" i="67"/>
  <c r="AE839" i="67"/>
  <c r="AE840" i="67"/>
  <c r="AE841" i="67"/>
  <c r="AE842" i="67"/>
  <c r="AE843" i="67"/>
  <c r="AE844" i="67"/>
  <c r="AE845" i="67"/>
  <c r="AE846" i="67"/>
  <c r="AE847" i="67"/>
  <c r="AE848" i="67"/>
  <c r="AE849" i="67"/>
  <c r="AE850" i="67"/>
  <c r="AE851" i="67"/>
  <c r="AE852" i="67"/>
  <c r="AE853" i="67"/>
  <c r="AE854" i="67"/>
  <c r="AE855" i="67"/>
  <c r="AE856" i="67"/>
  <c r="AE857" i="67"/>
  <c r="AE858" i="67"/>
  <c r="AE859" i="67"/>
  <c r="AE860" i="67"/>
  <c r="AE861" i="67"/>
  <c r="AE862" i="67"/>
  <c r="AE863" i="67"/>
  <c r="AE864" i="67"/>
  <c r="AE865" i="67"/>
  <c r="AE866" i="67"/>
  <c r="AE867" i="67"/>
  <c r="AE868" i="67"/>
  <c r="AE869" i="67"/>
  <c r="AE870" i="67"/>
  <c r="AE871" i="67"/>
  <c r="AE872" i="67"/>
  <c r="AE873" i="67"/>
  <c r="AE874" i="67"/>
  <c r="AE875" i="67"/>
  <c r="AE876" i="67"/>
  <c r="AE877" i="67"/>
  <c r="AE878" i="67"/>
  <c r="AE879" i="67"/>
  <c r="AE880" i="67"/>
  <c r="AE881" i="67"/>
  <c r="AE882" i="67"/>
  <c r="AE883" i="67"/>
  <c r="AE884" i="67"/>
  <c r="AE885" i="67"/>
  <c r="AE886" i="67"/>
  <c r="AE887" i="67"/>
  <c r="AE888" i="67"/>
  <c r="AE889" i="67"/>
  <c r="AE890" i="67"/>
  <c r="AE891" i="67"/>
  <c r="AE892" i="67"/>
  <c r="AE893" i="67"/>
  <c r="AE894" i="67"/>
  <c r="AE895" i="67"/>
  <c r="AE896" i="67"/>
  <c r="AE897" i="67"/>
  <c r="AE898" i="67"/>
  <c r="AE899" i="67"/>
  <c r="AE900" i="67"/>
  <c r="AE901" i="67"/>
  <c r="AE902" i="67"/>
  <c r="AE903" i="67"/>
  <c r="AE904" i="67"/>
  <c r="AE905" i="67"/>
  <c r="AE906" i="67"/>
  <c r="AE907" i="67"/>
  <c r="AE908" i="67"/>
  <c r="AE909" i="67"/>
  <c r="AE910" i="67"/>
  <c r="AE911" i="67"/>
  <c r="AE912" i="67"/>
  <c r="AE913" i="67"/>
  <c r="AE914" i="67"/>
  <c r="AE915" i="67"/>
  <c r="AE916" i="67"/>
  <c r="AE917" i="67"/>
  <c r="AE918" i="67"/>
  <c r="AE919" i="67"/>
  <c r="AE920" i="67"/>
  <c r="AE921" i="67"/>
  <c r="AE922" i="67"/>
  <c r="AE923" i="67"/>
  <c r="AE924" i="67"/>
  <c r="AE925" i="67"/>
  <c r="AE926" i="67"/>
  <c r="AE927" i="67"/>
  <c r="AE928" i="67"/>
  <c r="AE929" i="67"/>
  <c r="AE930" i="67"/>
  <c r="AE931" i="67"/>
  <c r="AE932" i="67"/>
  <c r="AE933" i="67"/>
  <c r="AE934" i="67"/>
  <c r="AE935" i="67"/>
  <c r="AE936" i="67"/>
  <c r="AE937" i="67"/>
  <c r="AE938" i="67"/>
  <c r="AE939" i="67"/>
  <c r="AE940" i="67"/>
  <c r="AE941" i="67"/>
  <c r="AE942" i="67"/>
  <c r="AE943" i="67"/>
  <c r="AE944" i="67"/>
  <c r="AE945" i="67"/>
  <c r="AE946" i="67"/>
  <c r="AE947" i="67"/>
  <c r="AE948" i="67"/>
  <c r="AE949" i="67"/>
  <c r="AE950" i="67"/>
  <c r="AE951" i="67"/>
  <c r="AE952" i="67"/>
  <c r="AE953" i="67"/>
  <c r="AE954" i="67"/>
  <c r="AE955" i="67"/>
  <c r="AE956" i="67"/>
  <c r="AE957" i="67"/>
  <c r="AE958" i="67"/>
  <c r="AE959" i="67"/>
  <c r="AE960" i="67"/>
  <c r="AE961" i="67"/>
  <c r="AE962" i="67"/>
  <c r="AE963" i="67"/>
  <c r="AE964" i="67"/>
  <c r="AE965" i="67"/>
  <c r="AE966" i="67"/>
  <c r="AE967" i="67"/>
  <c r="AE968" i="67"/>
  <c r="AE969" i="67"/>
  <c r="AE970" i="67"/>
  <c r="AE971" i="67"/>
  <c r="AE972" i="67"/>
  <c r="AE973" i="67"/>
  <c r="AE974" i="67"/>
  <c r="AE975" i="67"/>
  <c r="AE976" i="67"/>
  <c r="AE977" i="67"/>
  <c r="AE978" i="67"/>
  <c r="AE979" i="67"/>
  <c r="AE980" i="67"/>
  <c r="AE981" i="67"/>
  <c r="AE982" i="67"/>
  <c r="AE983" i="67"/>
  <c r="AE984" i="67"/>
  <c r="AE985" i="67"/>
  <c r="AE986" i="67"/>
  <c r="AE987" i="67"/>
  <c r="AE988" i="67"/>
  <c r="AE989" i="67"/>
  <c r="AE990" i="67"/>
  <c r="AE991" i="67"/>
  <c r="AE992" i="67"/>
  <c r="AE993" i="67"/>
  <c r="AE994" i="67"/>
  <c r="AE995" i="67"/>
  <c r="AE996" i="67"/>
  <c r="AE997" i="67"/>
  <c r="AE998" i="67"/>
  <c r="AE999" i="67"/>
  <c r="AE1000" i="67"/>
  <c r="AE1001" i="67"/>
  <c r="AE1002" i="67"/>
  <c r="AE1003" i="67"/>
  <c r="AE1004" i="67"/>
  <c r="AE1005" i="67"/>
  <c r="AE1006" i="67"/>
  <c r="AE1007" i="67"/>
  <c r="AE1008" i="67"/>
  <c r="AE1009" i="67"/>
  <c r="AE1010" i="67"/>
  <c r="AE1011" i="67"/>
  <c r="AE1012" i="67"/>
  <c r="AE1013" i="67"/>
  <c r="AE1014" i="67"/>
  <c r="AE1015" i="67"/>
  <c r="AE1016" i="67"/>
  <c r="AE1017" i="67"/>
  <c r="AE1018" i="67"/>
  <c r="AE1019" i="67"/>
  <c r="AE1020" i="67"/>
  <c r="AE1021" i="67"/>
  <c r="AE1022" i="67"/>
  <c r="AE1023" i="67"/>
  <c r="AE1024" i="67"/>
  <c r="AE1025" i="67"/>
  <c r="AE1026" i="67"/>
  <c r="AE1027" i="67"/>
  <c r="AE1028" i="67"/>
  <c r="AE1029" i="67"/>
  <c r="AE1030" i="67"/>
  <c r="AE1031" i="67"/>
  <c r="AE1032" i="67"/>
  <c r="AE1033" i="67"/>
  <c r="AE1034" i="67"/>
  <c r="AE1035" i="67"/>
  <c r="AE1036" i="67"/>
  <c r="AE1037" i="67"/>
  <c r="AE1038" i="67"/>
  <c r="AE1039" i="67"/>
  <c r="AE1040" i="67"/>
  <c r="AE1041" i="67"/>
  <c r="AE1042" i="67"/>
  <c r="AE1043" i="67"/>
  <c r="AE1044" i="67"/>
  <c r="AE1045" i="67"/>
  <c r="AE1046" i="67"/>
  <c r="AE1047" i="67"/>
  <c r="AE1048" i="67"/>
  <c r="AE1049" i="67"/>
  <c r="AE1050" i="67"/>
  <c r="AE1051" i="67"/>
  <c r="AE1052" i="67"/>
  <c r="AE1053" i="67"/>
  <c r="AE1054" i="67"/>
  <c r="AE1055" i="67"/>
  <c r="AE1056" i="67"/>
  <c r="AE1057" i="67"/>
  <c r="AE1058" i="67"/>
  <c r="AE1059" i="67"/>
  <c r="AE1060" i="67"/>
  <c r="AE1061" i="67"/>
  <c r="AE1062" i="67"/>
  <c r="AE1063" i="67"/>
  <c r="AE1064" i="67"/>
  <c r="AE1065" i="67"/>
  <c r="AE1066" i="67"/>
  <c r="AE1067" i="67"/>
  <c r="AE1068" i="67"/>
  <c r="AE1069" i="67"/>
  <c r="AE1070" i="67"/>
  <c r="AE1071" i="67"/>
  <c r="AE1072" i="67"/>
  <c r="AE1073" i="67"/>
  <c r="AE1074" i="67"/>
  <c r="AE1075" i="67"/>
  <c r="AE1076" i="67"/>
  <c r="AE1077" i="67"/>
  <c r="AE1078" i="67"/>
  <c r="AE1079" i="67"/>
  <c r="AE1080" i="67"/>
  <c r="AE1081" i="67"/>
  <c r="AE1082" i="67"/>
  <c r="AE1083" i="67"/>
  <c r="AE1084" i="67"/>
  <c r="AE1085" i="67"/>
  <c r="AE1086" i="67"/>
  <c r="AE1087" i="67"/>
  <c r="AE1088" i="67"/>
  <c r="AE1089" i="67"/>
  <c r="AE1090" i="67"/>
  <c r="AE1091" i="67"/>
  <c r="AE1092" i="67"/>
  <c r="AE1093" i="67"/>
  <c r="AE1094" i="67"/>
  <c r="AE1095" i="67"/>
  <c r="AE1096" i="67"/>
  <c r="AE1097" i="67"/>
  <c r="AE1098" i="67"/>
  <c r="AE1099" i="67"/>
  <c r="AE1100" i="67"/>
  <c r="AE1101" i="67"/>
  <c r="AE1102" i="67"/>
  <c r="AE1103" i="67"/>
  <c r="AE1104" i="67"/>
  <c r="AE1105" i="67"/>
  <c r="AE1106" i="67"/>
  <c r="AE1107" i="67"/>
  <c r="AE1108" i="67"/>
  <c r="AE1109" i="67"/>
  <c r="AE1110" i="67"/>
  <c r="AE1111" i="67"/>
  <c r="AE1112" i="67"/>
  <c r="AE1113" i="67"/>
  <c r="AE1114" i="67"/>
  <c r="AE1115" i="67"/>
  <c r="AE1116" i="67"/>
  <c r="AE1117" i="67"/>
  <c r="AE1118" i="67"/>
  <c r="AE1119" i="67"/>
  <c r="AE1120" i="67"/>
  <c r="AE1121" i="67"/>
  <c r="AE1122" i="67"/>
  <c r="AE1123" i="67"/>
  <c r="AE1124" i="67"/>
  <c r="AE1125" i="67"/>
  <c r="AE1126" i="67"/>
  <c r="AE1127" i="67"/>
  <c r="AE1128" i="67"/>
  <c r="AE1129" i="67"/>
  <c r="AE1130" i="67"/>
  <c r="AE1131" i="67"/>
  <c r="AE1132" i="67"/>
  <c r="AE1133" i="67"/>
  <c r="AE1134" i="67"/>
  <c r="AE1135" i="67"/>
  <c r="AE1136" i="67"/>
  <c r="AE1137" i="67"/>
  <c r="AE1138" i="67"/>
  <c r="AE1139" i="67"/>
  <c r="AE1140" i="67"/>
  <c r="AE1141" i="67"/>
  <c r="AE1142" i="67"/>
  <c r="AE1143" i="67"/>
  <c r="AE1144" i="67"/>
  <c r="AE1145" i="67"/>
  <c r="AE1146" i="67"/>
  <c r="AE1147" i="67"/>
  <c r="AE1148" i="67"/>
  <c r="AE1149" i="67"/>
  <c r="AE1150" i="67"/>
  <c r="AE1151" i="67"/>
  <c r="AE1152" i="67"/>
  <c r="AE1153" i="67"/>
  <c r="AE1154" i="67"/>
  <c r="AE1155" i="67"/>
  <c r="AE1156" i="67"/>
  <c r="AE1157" i="67"/>
  <c r="AE1158" i="67"/>
  <c r="AE1159" i="67"/>
  <c r="AE1160" i="67"/>
  <c r="AE1161" i="67"/>
  <c r="AE1162" i="67"/>
  <c r="AE1163" i="67"/>
  <c r="AE1164" i="67"/>
  <c r="AE1165" i="67"/>
  <c r="AE1166" i="67"/>
  <c r="AE1167" i="67"/>
  <c r="AE1168" i="67"/>
  <c r="AE1169" i="67"/>
  <c r="AE1170" i="67"/>
  <c r="AE1171" i="67"/>
  <c r="AE1172" i="67"/>
  <c r="AE1173" i="67"/>
  <c r="AE1174" i="67"/>
  <c r="AE1175" i="67"/>
  <c r="AE1176" i="67"/>
  <c r="AE1177" i="67"/>
  <c r="AE1178" i="67"/>
  <c r="AE1179" i="67"/>
  <c r="AE1180" i="67"/>
  <c r="AE1181" i="67"/>
  <c r="AE1182" i="67"/>
  <c r="AE1183" i="67"/>
  <c r="AE1184" i="67"/>
  <c r="AE1185" i="67"/>
  <c r="AE1186" i="67"/>
  <c r="AE1187" i="67"/>
  <c r="AE1188" i="67"/>
  <c r="AE1189" i="67"/>
  <c r="AE1190" i="67"/>
  <c r="AE1191" i="67"/>
  <c r="AE1192" i="67"/>
  <c r="AE1193" i="67"/>
  <c r="AE1194" i="67"/>
  <c r="AE1195" i="67"/>
  <c r="AE1196" i="67"/>
  <c r="AE1197" i="67"/>
  <c r="AE1198" i="67"/>
  <c r="AE1199" i="67"/>
  <c r="AE1200" i="67"/>
  <c r="AE1201" i="67"/>
  <c r="AE1202" i="67"/>
  <c r="AE1203" i="67"/>
  <c r="AE1204" i="67"/>
  <c r="AE1205" i="67"/>
  <c r="AE1206" i="67"/>
  <c r="AE1207" i="67"/>
  <c r="AE1208" i="67"/>
  <c r="AE1209" i="67"/>
  <c r="AE1210" i="67"/>
  <c r="AE1211" i="67"/>
  <c r="AE1212" i="67"/>
  <c r="AE1213" i="67"/>
  <c r="AE1214" i="67"/>
  <c r="AE1215" i="67"/>
  <c r="AE1216" i="67"/>
  <c r="AE1217" i="67"/>
  <c r="AE1218" i="67"/>
  <c r="AE1219" i="67"/>
  <c r="AE1220" i="67"/>
  <c r="AE1221" i="67"/>
  <c r="AE1222" i="67"/>
  <c r="AE1223" i="67"/>
  <c r="AE1224" i="67"/>
  <c r="AE1225" i="67"/>
  <c r="AE1226" i="67"/>
  <c r="AE1227" i="67"/>
  <c r="AE1228" i="67"/>
  <c r="AE1229" i="67"/>
  <c r="AE1230" i="67"/>
  <c r="AE1231" i="67"/>
  <c r="AE1232" i="67"/>
  <c r="AE1233" i="67"/>
  <c r="AE1234" i="67"/>
  <c r="AE1235" i="67"/>
  <c r="AE1236" i="67"/>
  <c r="AE1237" i="67"/>
  <c r="AE1238" i="67"/>
  <c r="AE1239" i="67"/>
  <c r="AE1240" i="67"/>
  <c r="AE1241" i="67"/>
  <c r="AE1242" i="67"/>
  <c r="AE1243" i="67"/>
  <c r="AE1244" i="67"/>
  <c r="AE1245" i="67"/>
  <c r="AE1246" i="67"/>
  <c r="AE1247" i="67"/>
  <c r="AE1248" i="67"/>
  <c r="AE1249" i="67"/>
  <c r="AE1250" i="67"/>
  <c r="AE1251" i="67"/>
  <c r="AE1252" i="67"/>
  <c r="AE1253" i="67"/>
  <c r="AE1254" i="67"/>
  <c r="AE1255" i="67"/>
  <c r="AE1256" i="67"/>
  <c r="AE1257" i="67"/>
  <c r="AE1258" i="67"/>
  <c r="AE1259" i="67"/>
  <c r="AE1260" i="67"/>
  <c r="AE1261" i="67"/>
  <c r="AE1262" i="67"/>
  <c r="AE1263" i="67"/>
  <c r="AE1264" i="67"/>
  <c r="AE1265" i="67"/>
  <c r="AE1266" i="67"/>
  <c r="AE1267" i="67"/>
  <c r="AE1268" i="67"/>
  <c r="AE1269" i="67"/>
  <c r="AE1270" i="67"/>
  <c r="AE1271" i="67"/>
  <c r="AE1272" i="67"/>
  <c r="AE1273" i="67"/>
  <c r="AE1274" i="67"/>
  <c r="AE1275" i="67"/>
  <c r="AE1276" i="67"/>
  <c r="AE1277" i="67"/>
  <c r="AE1278" i="67"/>
  <c r="AE1279" i="67"/>
  <c r="AE1280" i="67"/>
  <c r="AE1281" i="67"/>
  <c r="AE1282" i="67"/>
  <c r="AE1283" i="67"/>
  <c r="AE1284" i="67"/>
  <c r="AE1285" i="67"/>
  <c r="AE1286" i="67"/>
  <c r="AE1287" i="67"/>
  <c r="AE1288" i="67"/>
  <c r="AE1289" i="67"/>
  <c r="AE1290" i="67"/>
  <c r="AE1291" i="67"/>
  <c r="AE1292" i="67"/>
  <c r="AE1293" i="67"/>
  <c r="AE1294" i="67"/>
  <c r="AE1295" i="67"/>
  <c r="AE1296" i="67"/>
  <c r="AE1297" i="67"/>
  <c r="AE1298" i="67"/>
  <c r="AE1299" i="67"/>
  <c r="AE1300" i="67"/>
  <c r="AE1301" i="67"/>
  <c r="AE1302" i="67"/>
  <c r="AE1303" i="67"/>
  <c r="AE1304" i="67"/>
  <c r="AE1305" i="67"/>
  <c r="AE1306" i="67"/>
  <c r="AE1307" i="67"/>
  <c r="AE1308" i="67"/>
  <c r="AE1309" i="67"/>
  <c r="AE1310" i="67"/>
  <c r="AE1311" i="67"/>
  <c r="AE1312" i="67"/>
  <c r="AE1313" i="67"/>
  <c r="AE1314" i="67"/>
  <c r="AE1315" i="67"/>
  <c r="AE1316" i="67"/>
  <c r="AE1317" i="67"/>
  <c r="AE1318" i="67"/>
  <c r="AE1319" i="67"/>
  <c r="AE1320" i="67"/>
  <c r="AE1321" i="67"/>
  <c r="AE1322" i="67"/>
  <c r="AE1323" i="67"/>
  <c r="AE1324" i="67"/>
  <c r="AE1325" i="67"/>
  <c r="AE1326" i="67"/>
  <c r="AE1327" i="67"/>
  <c r="AE1328" i="67"/>
  <c r="AE1329" i="67"/>
  <c r="AE1330" i="67"/>
  <c r="AE1331" i="67"/>
  <c r="AE1332" i="67"/>
  <c r="AE1333" i="67"/>
  <c r="AE1334" i="67"/>
  <c r="AE1335" i="67"/>
  <c r="AE1336" i="67"/>
  <c r="AE1337" i="67"/>
  <c r="AE1338" i="67"/>
  <c r="AE1339" i="67"/>
  <c r="AE1340" i="67"/>
  <c r="AE1341" i="67"/>
  <c r="AE1342" i="67"/>
  <c r="AE1343" i="67"/>
  <c r="AE1344" i="67"/>
  <c r="AE1345" i="67"/>
  <c r="AE1346" i="67"/>
  <c r="AE1347" i="67"/>
  <c r="AE1348" i="67"/>
  <c r="AE1349" i="67"/>
  <c r="AE1350" i="67"/>
  <c r="AE1351" i="67"/>
  <c r="AE1352" i="67"/>
  <c r="AE1353" i="67"/>
  <c r="AE1354" i="67"/>
  <c r="AE1355" i="67"/>
  <c r="AE1356" i="67"/>
  <c r="AE1357" i="67"/>
  <c r="AE1358" i="67"/>
  <c r="AE1359" i="67"/>
  <c r="AE1360" i="67"/>
  <c r="AE1361" i="67"/>
  <c r="AE1362" i="67"/>
  <c r="AE1363" i="67"/>
  <c r="AE1364" i="67"/>
  <c r="AE1365" i="67"/>
  <c r="AE1366" i="67"/>
  <c r="AE1367" i="67"/>
  <c r="AE1368" i="67"/>
  <c r="AE1369" i="67"/>
  <c r="AE1370" i="67"/>
  <c r="AE1371" i="67"/>
  <c r="AE1372" i="67"/>
  <c r="AE1373" i="67"/>
  <c r="AE1374" i="67"/>
  <c r="AE1375" i="67"/>
  <c r="AE1376" i="67"/>
  <c r="AE1377" i="67"/>
  <c r="AE1378" i="67"/>
  <c r="AE1379" i="67"/>
  <c r="AE1380" i="67"/>
  <c r="AE1381" i="67"/>
  <c r="AE1382" i="67"/>
  <c r="AE1383" i="67"/>
  <c r="AE1384" i="67"/>
  <c r="AE1385" i="67"/>
  <c r="AE1386" i="67"/>
  <c r="AE1387" i="67"/>
  <c r="AE1388" i="67"/>
  <c r="AE1389" i="67"/>
  <c r="AE1390" i="67"/>
  <c r="AE1391" i="67"/>
  <c r="AE1392" i="67"/>
  <c r="AE1393" i="67"/>
  <c r="AE1394" i="67"/>
  <c r="AE1395" i="67"/>
  <c r="AE1396" i="67"/>
  <c r="AE1397" i="67"/>
  <c r="AE1398" i="67"/>
  <c r="AE1399" i="67"/>
  <c r="AE1400" i="67"/>
  <c r="AE1401" i="67"/>
  <c r="AE1402" i="67"/>
  <c r="AE1403" i="67"/>
  <c r="AE1404" i="67"/>
  <c r="AE1405" i="67"/>
  <c r="AE1406" i="67"/>
  <c r="AE1407" i="67"/>
  <c r="AE1408" i="67"/>
  <c r="AE1409" i="67"/>
  <c r="AE1410" i="67"/>
  <c r="AE1411" i="67"/>
  <c r="AE1412" i="67"/>
  <c r="AE1413" i="67"/>
  <c r="AE1414" i="67"/>
  <c r="AE1415" i="67"/>
  <c r="AE1416" i="67"/>
  <c r="AE1417" i="67"/>
  <c r="AE1418" i="67"/>
  <c r="AE1419" i="67"/>
  <c r="AE1420" i="67"/>
  <c r="AE1421" i="67"/>
  <c r="AE1422" i="67"/>
  <c r="AE1423" i="67"/>
  <c r="AE1424" i="67"/>
  <c r="AE1425" i="67"/>
  <c r="AE1426" i="67"/>
  <c r="AE1427" i="67"/>
  <c r="AE1428" i="67"/>
  <c r="AE1429" i="67"/>
  <c r="AE1430" i="67"/>
  <c r="AE1431" i="67"/>
  <c r="AE1432" i="67"/>
  <c r="AE1433" i="67"/>
  <c r="AE1434" i="67"/>
  <c r="AE1435" i="67"/>
  <c r="AE1436" i="67"/>
  <c r="AE1437" i="67"/>
  <c r="AE1438" i="67"/>
  <c r="AE1439" i="67"/>
  <c r="AE1440" i="67"/>
  <c r="AE1441" i="67"/>
  <c r="AE1442" i="67"/>
  <c r="AE1443" i="67"/>
  <c r="AE1444" i="67"/>
  <c r="AE1445" i="67"/>
  <c r="AE1446" i="67"/>
  <c r="AE1447" i="67"/>
  <c r="AE1448" i="67"/>
  <c r="AE1449" i="67"/>
  <c r="AE1450" i="67"/>
  <c r="AE1451" i="67"/>
  <c r="AE1452" i="67"/>
  <c r="AE1453" i="67"/>
  <c r="AE1454" i="67"/>
  <c r="AE1455" i="67"/>
  <c r="AE1456" i="67"/>
  <c r="AE1457" i="67"/>
  <c r="AE1458" i="67"/>
  <c r="AE1459" i="67"/>
  <c r="AE1460" i="67"/>
  <c r="AE1461" i="67"/>
  <c r="AE1462" i="67"/>
  <c r="AE1463" i="67"/>
  <c r="AE1464" i="67"/>
  <c r="AE1465" i="67"/>
  <c r="AE1466" i="67"/>
  <c r="AE1467" i="67"/>
  <c r="AE1468" i="67"/>
  <c r="AE1469" i="67"/>
  <c r="AE1470" i="67"/>
  <c r="AE1471" i="67"/>
  <c r="AE1472" i="67"/>
  <c r="AE1473" i="67"/>
  <c r="AE1474" i="67"/>
  <c r="AE1475" i="67"/>
  <c r="AE1476" i="67"/>
  <c r="AE1477" i="67"/>
  <c r="AE1478" i="67"/>
  <c r="AE1479" i="67"/>
  <c r="AE1480" i="67"/>
  <c r="AE1481" i="67"/>
  <c r="AE1482" i="67"/>
  <c r="AE1483" i="67"/>
  <c r="AE1484" i="67"/>
  <c r="AE1485" i="67"/>
  <c r="AE1486" i="67"/>
  <c r="AE1487" i="67"/>
  <c r="AE1488" i="67"/>
  <c r="AE1489" i="67"/>
  <c r="AE1490" i="67"/>
  <c r="AE1491" i="67"/>
  <c r="AE1492" i="67"/>
  <c r="AE1493" i="67"/>
  <c r="AE1494" i="67"/>
  <c r="AE1495" i="67"/>
  <c r="AE1496" i="67"/>
  <c r="AE1497" i="67"/>
  <c r="AE1498" i="67"/>
  <c r="AE1499" i="67"/>
  <c r="AE1500" i="67"/>
  <c r="AE1501" i="67"/>
  <c r="AE1502" i="67"/>
  <c r="AE1503" i="67"/>
  <c r="AE1504" i="67"/>
  <c r="AE1505" i="67"/>
  <c r="AE1506" i="67"/>
  <c r="AE1507" i="67"/>
  <c r="AE1508" i="67"/>
  <c r="AE1509" i="67"/>
  <c r="AE1510" i="67"/>
  <c r="AE1511" i="67"/>
  <c r="AE1512" i="67"/>
  <c r="AE1513" i="67"/>
  <c r="AE1514" i="67"/>
  <c r="AE1515" i="67"/>
  <c r="AE1516" i="67"/>
  <c r="AE1517" i="67"/>
  <c r="AE1518" i="67"/>
  <c r="AE1519" i="67"/>
  <c r="AE1520" i="67"/>
  <c r="AE1521" i="67"/>
  <c r="AE1522" i="67"/>
  <c r="AE1523" i="67"/>
  <c r="AE1524" i="67"/>
  <c r="AE1525" i="67"/>
  <c r="AE1526" i="67"/>
  <c r="AE1527" i="67"/>
  <c r="AE1528" i="67"/>
  <c r="AE1529" i="67"/>
  <c r="AE1530" i="67"/>
  <c r="AE1531" i="67"/>
  <c r="AE1532" i="67"/>
  <c r="AE1533" i="67"/>
  <c r="AE1534" i="67"/>
  <c r="AE1535" i="67"/>
  <c r="AE1536" i="67"/>
  <c r="AE1537" i="67"/>
  <c r="AE1538" i="67"/>
  <c r="AE1539" i="67"/>
  <c r="AE1540" i="67"/>
  <c r="AE1541" i="67"/>
  <c r="AE1542" i="67"/>
  <c r="AE1543" i="67"/>
  <c r="AE1544" i="67"/>
  <c r="AE1545" i="67"/>
  <c r="AE1546" i="67"/>
  <c r="AE1547" i="67"/>
  <c r="AE1548" i="67"/>
  <c r="AE1549" i="67"/>
  <c r="AE1550" i="67"/>
  <c r="AE1551" i="67"/>
  <c r="AE1552" i="67"/>
  <c r="AE1553" i="67"/>
  <c r="AE1554" i="67"/>
  <c r="AE1555" i="67"/>
  <c r="AE1556" i="67"/>
  <c r="AE1557" i="67"/>
  <c r="AE1558" i="67"/>
  <c r="AE1559" i="67"/>
  <c r="AE1560" i="67"/>
  <c r="AE1561" i="67"/>
  <c r="AE1562" i="67"/>
  <c r="AE1563" i="67"/>
  <c r="AE1564" i="67"/>
  <c r="AE1565" i="67"/>
  <c r="AE1566" i="67"/>
  <c r="AE1567" i="67"/>
  <c r="AE1568" i="67"/>
  <c r="AE1569" i="67"/>
  <c r="AE1570" i="67"/>
  <c r="AE1571" i="67"/>
  <c r="AE1572" i="67"/>
  <c r="AE1573" i="67"/>
  <c r="AE1574" i="67"/>
  <c r="AE1575" i="67"/>
  <c r="AE1576" i="67"/>
  <c r="AE1577" i="67"/>
  <c r="AE1578" i="67"/>
  <c r="AE1579" i="67"/>
  <c r="AE1580" i="67"/>
  <c r="AE1581" i="67"/>
  <c r="AE1582" i="67"/>
  <c r="AE1583" i="67"/>
  <c r="AE1584" i="67"/>
  <c r="AE1585" i="67"/>
  <c r="AE1586" i="67"/>
  <c r="AE1587" i="67"/>
  <c r="AE1588" i="67"/>
  <c r="AE1589" i="67"/>
  <c r="AE1590" i="67"/>
  <c r="AE1591" i="67"/>
  <c r="AE1592" i="67"/>
  <c r="AE1593" i="67"/>
  <c r="AE1594" i="67"/>
  <c r="AE1595" i="67"/>
  <c r="AE1596" i="67"/>
  <c r="AE1597" i="67"/>
  <c r="AE1598" i="67"/>
  <c r="AE1599" i="67"/>
  <c r="AE1600" i="67"/>
  <c r="AE1601" i="67"/>
  <c r="AE1602" i="67"/>
  <c r="AE1603" i="67"/>
  <c r="AE1604" i="67"/>
  <c r="AE1605" i="67"/>
  <c r="AE1606" i="67"/>
  <c r="AE1607" i="67"/>
  <c r="AE1608" i="67"/>
  <c r="AE1609" i="67"/>
  <c r="AE1610" i="67"/>
  <c r="AE1611" i="67"/>
  <c r="AE1612" i="67"/>
  <c r="AE1613" i="67"/>
  <c r="AE1614" i="67"/>
  <c r="AE1615" i="67"/>
  <c r="AE1616" i="67"/>
  <c r="AE1617" i="67"/>
  <c r="AE1618" i="67"/>
  <c r="AE1619" i="67"/>
  <c r="AE1620" i="67"/>
  <c r="AE1621" i="67"/>
  <c r="AE1622" i="67"/>
  <c r="AE1623" i="67"/>
  <c r="AE1624" i="67"/>
  <c r="AE1625" i="67"/>
  <c r="AE1626" i="67"/>
  <c r="AE1627" i="67"/>
  <c r="AE1628" i="67"/>
  <c r="AE1629" i="67"/>
  <c r="AE1630" i="67"/>
  <c r="AE1631" i="67"/>
  <c r="AE1632" i="67"/>
  <c r="AE1633" i="67"/>
  <c r="AE1634" i="67"/>
  <c r="AE1635" i="67"/>
  <c r="AE1636" i="67"/>
  <c r="AE1637" i="67"/>
  <c r="AE1638" i="67"/>
  <c r="AE1639" i="67"/>
  <c r="AE1640" i="67"/>
  <c r="AE1641" i="67"/>
  <c r="AE1642" i="67"/>
  <c r="AE1643" i="67"/>
  <c r="AE1644" i="67"/>
  <c r="AE1645" i="67"/>
  <c r="AE1646" i="67"/>
  <c r="AE1647" i="67"/>
  <c r="AE1648" i="67"/>
  <c r="AE1649" i="67"/>
  <c r="AE1650" i="67"/>
  <c r="AE1651" i="67"/>
  <c r="AE1652" i="67"/>
  <c r="AE1653" i="67"/>
  <c r="AE1654" i="67"/>
  <c r="AE1655" i="67"/>
  <c r="AE1656" i="67"/>
  <c r="AE1657" i="67"/>
  <c r="AE1658" i="67"/>
  <c r="AE1659" i="67"/>
  <c r="AE1660" i="67"/>
  <c r="AE1661" i="67"/>
  <c r="AE1662" i="67"/>
  <c r="AE1663" i="67"/>
  <c r="AE1664" i="67"/>
  <c r="AE1665" i="67"/>
  <c r="AE1666" i="67"/>
  <c r="AE1667" i="67"/>
  <c r="AE1668" i="67"/>
  <c r="AE1669" i="67"/>
  <c r="AE1670" i="67"/>
  <c r="AE1671" i="67"/>
  <c r="AE1672" i="67"/>
  <c r="AE1673" i="67"/>
  <c r="AE1674" i="67"/>
  <c r="AE1675" i="67"/>
  <c r="AE1676" i="67"/>
  <c r="AE1677" i="67"/>
  <c r="AE1678" i="67"/>
  <c r="AE1679" i="67"/>
  <c r="AE1680" i="67"/>
  <c r="AE1681" i="67"/>
  <c r="AE1682" i="67"/>
  <c r="AE1683" i="67"/>
  <c r="AE1684" i="67"/>
  <c r="AE1685" i="67"/>
  <c r="AE1686" i="67"/>
  <c r="AE1687" i="67"/>
  <c r="AE1688" i="67"/>
  <c r="AE1689" i="67"/>
  <c r="AE1690" i="67"/>
  <c r="AE1691" i="67"/>
  <c r="AE1692" i="67"/>
  <c r="AE1693" i="67"/>
  <c r="AE1694" i="67"/>
  <c r="AE1695" i="67"/>
  <c r="AE1696" i="67"/>
  <c r="AE1697" i="67"/>
  <c r="AE1698" i="67"/>
  <c r="AE1699" i="67"/>
  <c r="AE1700" i="67"/>
  <c r="AE1701" i="67"/>
  <c r="AE1702" i="67"/>
  <c r="AE1703" i="67"/>
  <c r="AE1704" i="67"/>
  <c r="AE1705" i="67"/>
  <c r="AE1706" i="67"/>
  <c r="AE1707" i="67"/>
  <c r="AE1708" i="67"/>
  <c r="AE1709" i="67"/>
  <c r="AE1710" i="67"/>
  <c r="AE1711" i="67"/>
  <c r="AE1712" i="67"/>
  <c r="AE1713" i="67"/>
  <c r="AE1714" i="67"/>
  <c r="AE1715" i="67"/>
  <c r="AE1716" i="67"/>
  <c r="AE1717" i="67"/>
  <c r="AE1718" i="67"/>
  <c r="AE1719" i="67"/>
  <c r="AE1720" i="67"/>
  <c r="AE1721" i="67"/>
  <c r="AE1722" i="67"/>
  <c r="AE1723" i="67"/>
  <c r="AE1724" i="67"/>
  <c r="AE1725" i="67"/>
  <c r="AE1726" i="67"/>
  <c r="AE1727" i="67"/>
  <c r="AE1728" i="67"/>
  <c r="AE1729" i="67"/>
  <c r="AE1730" i="67"/>
  <c r="AE1731" i="67"/>
  <c r="AE1732" i="67"/>
  <c r="AE1733" i="67"/>
  <c r="AE1734" i="67"/>
  <c r="AE1735" i="67"/>
  <c r="AE1736" i="67"/>
  <c r="AE1737" i="67"/>
  <c r="AE1738" i="67"/>
  <c r="AE1739" i="67"/>
  <c r="AE1740" i="67"/>
  <c r="AE1741" i="67"/>
  <c r="AE1742" i="67"/>
  <c r="AE1743" i="67"/>
  <c r="AE1744" i="67"/>
  <c r="AE1745" i="67"/>
  <c r="AE1746" i="67"/>
  <c r="AE1747" i="67"/>
  <c r="AE1748" i="67"/>
  <c r="AE1749" i="67"/>
  <c r="AE1750" i="67"/>
  <c r="AE1751" i="67"/>
  <c r="AE1752" i="67"/>
  <c r="AE1753" i="67"/>
  <c r="AE1754" i="67"/>
  <c r="AE1755" i="67"/>
  <c r="AE1756" i="67"/>
  <c r="AE1757" i="67"/>
  <c r="AE1758" i="67"/>
  <c r="AE1759" i="67"/>
  <c r="AE1760" i="67"/>
  <c r="AE1761" i="67"/>
  <c r="AE1762" i="67"/>
  <c r="AE1763" i="67"/>
  <c r="AE1764" i="67"/>
  <c r="AE1765" i="67"/>
  <c r="AE1766" i="67"/>
  <c r="AE1767" i="67"/>
  <c r="AE1768" i="67"/>
  <c r="AE1769" i="67"/>
  <c r="AE1770" i="67"/>
  <c r="AE1771" i="67"/>
  <c r="AE1772" i="67"/>
  <c r="AE1773" i="67"/>
  <c r="AE1774" i="67"/>
  <c r="AE1775" i="67"/>
  <c r="AE1776" i="67"/>
  <c r="AE1777" i="67"/>
  <c r="AE1778" i="67"/>
  <c r="AE1779" i="67"/>
  <c r="AE1780" i="67"/>
  <c r="AE1781" i="67"/>
  <c r="AE1782" i="67"/>
  <c r="AE1783" i="67"/>
  <c r="AE1784" i="67"/>
  <c r="AE1785" i="67"/>
  <c r="AE1786" i="67"/>
  <c r="AE1787" i="67"/>
  <c r="AE1788" i="67"/>
  <c r="AE1789" i="67"/>
  <c r="AE1790" i="67"/>
  <c r="AE1791" i="67"/>
  <c r="AE1792" i="67"/>
  <c r="AE1793" i="67"/>
  <c r="AE1794" i="67"/>
  <c r="AE1795" i="67"/>
  <c r="AE1796" i="67"/>
  <c r="AE1797" i="67"/>
  <c r="AE1798" i="67"/>
  <c r="AE1799" i="67"/>
  <c r="AE1800" i="67"/>
  <c r="AE1801" i="67"/>
  <c r="AE1802" i="67"/>
  <c r="AE1803" i="67"/>
  <c r="AE1804" i="67"/>
  <c r="AE1805" i="67"/>
  <c r="AE1806" i="67"/>
  <c r="AE1807" i="67"/>
  <c r="AE1808" i="67"/>
  <c r="AE1809" i="67"/>
  <c r="AE1810" i="67"/>
  <c r="AE1811" i="67"/>
  <c r="AE1812" i="67"/>
  <c r="AE1813" i="67"/>
  <c r="AE1814" i="67"/>
  <c r="AE1815" i="67"/>
  <c r="AE1816" i="67"/>
  <c r="AE1817" i="67"/>
  <c r="AE1818" i="67"/>
  <c r="AE1819" i="67"/>
  <c r="AE1820" i="67"/>
  <c r="AE1821" i="67"/>
  <c r="AE1822" i="67"/>
  <c r="AE1823" i="67"/>
  <c r="AE1824" i="67"/>
  <c r="AE1825" i="67"/>
  <c r="AE1826" i="67"/>
  <c r="AE1827" i="67"/>
  <c r="AE1828" i="67"/>
  <c r="AE1829" i="67"/>
  <c r="AE1830" i="67"/>
  <c r="AE1831" i="67"/>
  <c r="AE1832" i="67"/>
  <c r="AE1833" i="67"/>
  <c r="AE1834" i="67"/>
  <c r="AE1835" i="67"/>
  <c r="AE1836" i="67"/>
  <c r="AE1837" i="67"/>
  <c r="AE1838" i="67"/>
  <c r="AE1839" i="67"/>
  <c r="AE1840" i="67"/>
  <c r="AE1841" i="67"/>
  <c r="AE1842" i="67"/>
  <c r="AE1843" i="67"/>
  <c r="AE1844" i="67"/>
  <c r="AE1845" i="67"/>
  <c r="AE1846" i="67"/>
  <c r="AE1847" i="67"/>
  <c r="AE1848" i="67"/>
  <c r="AE1849" i="67"/>
  <c r="AE1850" i="67"/>
  <c r="AE1851" i="67"/>
  <c r="AE1852" i="67"/>
  <c r="AE1853" i="67"/>
  <c r="AE1854" i="67"/>
  <c r="AE1855" i="67"/>
  <c r="AE1856" i="67"/>
  <c r="AE1857" i="67"/>
  <c r="AE1858" i="67"/>
  <c r="AE1859" i="67"/>
  <c r="AE1860" i="67"/>
  <c r="AE1861" i="67"/>
  <c r="AE1862" i="67"/>
  <c r="AE1863" i="67"/>
  <c r="AE1864" i="67"/>
  <c r="AE1865" i="67"/>
  <c r="AE1866" i="67"/>
  <c r="AE1867" i="67"/>
  <c r="AE1868" i="67"/>
  <c r="AE1869" i="67"/>
  <c r="AE1870" i="67"/>
  <c r="AE1871" i="67"/>
  <c r="AE1872" i="67"/>
  <c r="AE1873" i="67"/>
  <c r="AE1874" i="67"/>
  <c r="AE1875" i="67"/>
  <c r="AE1876" i="67"/>
  <c r="AE1877" i="67"/>
  <c r="AE1878" i="67"/>
  <c r="AE1879" i="67"/>
  <c r="AE1880" i="67"/>
  <c r="AE1881" i="67"/>
  <c r="AE1882" i="67"/>
  <c r="AE1883" i="67"/>
  <c r="AE1884" i="67"/>
  <c r="AE1885" i="67"/>
  <c r="AE1886" i="67"/>
  <c r="AE1887" i="67"/>
  <c r="AE1888" i="67"/>
  <c r="AE1889" i="67"/>
  <c r="AE1890" i="67"/>
  <c r="AE1891" i="67"/>
  <c r="AE1892" i="67"/>
  <c r="AE1893" i="67"/>
  <c r="AE1894" i="67"/>
  <c r="AE1895" i="67"/>
  <c r="AE1896" i="67"/>
  <c r="AE1897" i="67"/>
  <c r="AE1898" i="67"/>
  <c r="AE1899" i="67"/>
  <c r="AE1900" i="67"/>
  <c r="AE1901" i="67"/>
  <c r="AE1902" i="67"/>
  <c r="AE1903" i="67"/>
  <c r="AE1904" i="67"/>
  <c r="AE1905" i="67"/>
  <c r="AE1906" i="67"/>
  <c r="AE1907" i="67"/>
  <c r="AE1908" i="67"/>
  <c r="AE1909" i="67"/>
  <c r="AE1910" i="67"/>
  <c r="AE1911" i="67"/>
  <c r="AE1912" i="67"/>
  <c r="AE1913" i="67"/>
  <c r="AE1914" i="67"/>
  <c r="AE1915" i="67"/>
  <c r="AE1916" i="67"/>
  <c r="AE1917" i="67"/>
  <c r="AE1918" i="67"/>
  <c r="AE1919" i="67"/>
  <c r="AE1920" i="67"/>
  <c r="AE1921" i="67"/>
  <c r="AE1922" i="67"/>
  <c r="AE1923" i="67"/>
  <c r="AE1924" i="67"/>
  <c r="AE1925" i="67"/>
  <c r="AE1926" i="67"/>
  <c r="AE1927" i="67"/>
  <c r="AE1928" i="67"/>
  <c r="AE1929" i="67"/>
  <c r="AE1930" i="67"/>
  <c r="AE1931" i="67"/>
  <c r="AE1932" i="67"/>
  <c r="AE1933" i="67"/>
  <c r="AE1934" i="67"/>
  <c r="AE1935" i="67"/>
  <c r="AE1936" i="67"/>
  <c r="AE1937" i="67"/>
  <c r="AE1938" i="67"/>
  <c r="AE1939" i="67"/>
  <c r="AE1940" i="67"/>
  <c r="AE1941" i="67"/>
  <c r="AE1942" i="67"/>
  <c r="AE1943" i="67"/>
  <c r="AE1944" i="67"/>
  <c r="AE1945" i="67"/>
  <c r="AE1946" i="67"/>
  <c r="AE1947" i="67"/>
  <c r="AE1948" i="67"/>
  <c r="AE1949" i="67"/>
  <c r="AE1950" i="67"/>
  <c r="AE1951" i="67"/>
  <c r="AE1952" i="67"/>
  <c r="AE1953" i="67"/>
  <c r="AE1954" i="67"/>
  <c r="AE1955" i="67"/>
  <c r="AE1956" i="67"/>
  <c r="AE1957" i="67"/>
  <c r="AE1958" i="67"/>
  <c r="AE1959" i="67"/>
  <c r="AE1960" i="67"/>
  <c r="AE1961" i="67"/>
  <c r="AE1962" i="67"/>
  <c r="AE1963" i="67"/>
  <c r="AE1964" i="67"/>
  <c r="AE1965" i="67"/>
  <c r="AE1966" i="67"/>
  <c r="AE1967" i="67"/>
  <c r="AE1968" i="67"/>
  <c r="AE1969" i="67"/>
  <c r="AE1970" i="67"/>
  <c r="AE1971" i="67"/>
  <c r="AE1972" i="67"/>
  <c r="AE1973" i="67"/>
  <c r="AE1974" i="67"/>
  <c r="AE1975" i="67"/>
  <c r="AE1976" i="67"/>
  <c r="AE1977" i="67"/>
  <c r="AE1978" i="67"/>
  <c r="AE1979" i="67"/>
  <c r="AE1980" i="67"/>
  <c r="AE1981" i="67"/>
  <c r="AE1982" i="67"/>
  <c r="AE1983" i="67"/>
  <c r="AE1984" i="67"/>
  <c r="AE1985" i="67"/>
  <c r="AE1986" i="67"/>
  <c r="AE1987" i="67"/>
  <c r="AE1988" i="67"/>
  <c r="AE1989" i="67"/>
  <c r="AE1990" i="67"/>
  <c r="AE1991" i="67"/>
  <c r="AE1992" i="67"/>
  <c r="AE1993" i="67"/>
  <c r="AE1994" i="67"/>
  <c r="AE1995" i="67"/>
  <c r="AE1996" i="67"/>
  <c r="AE1997" i="67"/>
  <c r="AE1998" i="67"/>
  <c r="AE1999" i="67"/>
  <c r="AE2000" i="67"/>
  <c r="AE2001" i="67"/>
  <c r="AE2002" i="67"/>
  <c r="AE2003" i="67"/>
  <c r="AE2004" i="67"/>
  <c r="AE2005" i="67"/>
  <c r="AE2006" i="67"/>
  <c r="AE2007" i="67"/>
  <c r="AE2008" i="67"/>
  <c r="AE2009" i="67"/>
  <c r="AE2010" i="67"/>
  <c r="AE2011" i="67"/>
  <c r="AE2012" i="67"/>
  <c r="AE2013" i="67"/>
  <c r="AE2014" i="67"/>
  <c r="AE2015" i="67"/>
  <c r="AE2016" i="67"/>
  <c r="AE2017" i="67"/>
  <c r="AE2018" i="67"/>
  <c r="AE2019" i="67"/>
  <c r="AE2020" i="67"/>
  <c r="AE2021" i="67"/>
  <c r="AE2022" i="67"/>
  <c r="AE2023" i="67"/>
  <c r="AE2024" i="67"/>
  <c r="AE2025" i="67"/>
  <c r="AE2026" i="67"/>
  <c r="AE2027" i="67"/>
  <c r="AE2028" i="67"/>
  <c r="AE2029" i="67"/>
  <c r="AE2030" i="67"/>
  <c r="AE2031" i="67"/>
  <c r="AE2032" i="67"/>
  <c r="AE2033" i="67"/>
  <c r="AE2034" i="67"/>
  <c r="AE2035" i="67"/>
  <c r="AE2036" i="67"/>
  <c r="AE2037" i="67"/>
  <c r="AE2038" i="67"/>
  <c r="AE2039" i="67"/>
  <c r="AE2040" i="67"/>
  <c r="AE2041" i="67"/>
  <c r="AE2042" i="67"/>
  <c r="AE2043" i="67"/>
  <c r="AE2044" i="67"/>
  <c r="AE2045" i="67"/>
  <c r="AE2046" i="67"/>
  <c r="AE2047" i="67"/>
  <c r="AE2048" i="67"/>
  <c r="AE2049" i="67"/>
  <c r="AE2050" i="67"/>
  <c r="AE2051" i="67"/>
  <c r="AE2052" i="67"/>
  <c r="AE2053" i="67"/>
  <c r="AE2054" i="67"/>
  <c r="AE2055" i="67"/>
  <c r="AE2056" i="67"/>
  <c r="AE2057" i="67"/>
  <c r="AE2058" i="67"/>
  <c r="AE2059" i="67"/>
  <c r="AE2060" i="67"/>
  <c r="AE2061" i="67"/>
  <c r="AE2062" i="67"/>
  <c r="AE2063" i="67"/>
  <c r="AE2064" i="67"/>
  <c r="AE2065" i="67"/>
  <c r="AE2066" i="67"/>
  <c r="AE2067" i="67"/>
  <c r="AE2068" i="67"/>
  <c r="AE2069" i="67"/>
  <c r="AE2070" i="67"/>
  <c r="AE2071" i="67"/>
  <c r="AE2072" i="67"/>
  <c r="AE2073" i="67"/>
  <c r="AE2074" i="67"/>
  <c r="AE2075" i="67"/>
  <c r="AE2076" i="67"/>
  <c r="AE2077" i="67"/>
  <c r="AE2078" i="67"/>
  <c r="AE2079" i="67"/>
  <c r="AE2080" i="67"/>
  <c r="AE2081" i="67"/>
  <c r="AE2082" i="67"/>
  <c r="AE2083" i="67"/>
  <c r="AE2084" i="67"/>
  <c r="AE2085" i="67"/>
  <c r="AE2086" i="67"/>
  <c r="AE2087" i="67"/>
  <c r="AE2088" i="67"/>
  <c r="AE2089" i="67"/>
  <c r="AE2090" i="67"/>
  <c r="AE2091" i="67"/>
  <c r="AE2092" i="67"/>
  <c r="AE2093" i="67"/>
  <c r="AE2094" i="67"/>
  <c r="AE2095" i="67"/>
  <c r="AE2096" i="67"/>
  <c r="AE2097" i="67"/>
  <c r="AE2098" i="67"/>
  <c r="AE2099" i="67"/>
  <c r="AE2100" i="67"/>
  <c r="AE2101" i="67"/>
  <c r="AE2102" i="67"/>
  <c r="AE2103" i="67"/>
  <c r="AE2104" i="67"/>
  <c r="AE2105" i="67"/>
  <c r="AE2106" i="67"/>
  <c r="AE2107" i="67"/>
  <c r="AE2108" i="67"/>
  <c r="AE2109" i="67"/>
  <c r="AE2110" i="67"/>
  <c r="AE2111" i="67"/>
  <c r="AE2112" i="67"/>
  <c r="AE2113" i="67"/>
  <c r="AE2114" i="67"/>
  <c r="AE2115" i="67"/>
  <c r="AE2116" i="67"/>
  <c r="AE2117" i="67"/>
  <c r="AE2118" i="67"/>
  <c r="AE2119" i="67"/>
  <c r="AE2120" i="67"/>
  <c r="AE2121" i="67"/>
  <c r="AE2122" i="67"/>
  <c r="AE2123" i="67"/>
  <c r="AE2124" i="67"/>
  <c r="AE2125" i="67"/>
  <c r="AE2126" i="67"/>
  <c r="AE2127" i="67"/>
  <c r="AE2128" i="67"/>
  <c r="AE2129" i="67"/>
  <c r="AE2130" i="67"/>
  <c r="AE2131" i="67"/>
  <c r="AE2132" i="67"/>
  <c r="AE2133" i="67"/>
  <c r="AE2134" i="67"/>
  <c r="AE2135" i="67"/>
  <c r="AE2136" i="67"/>
  <c r="AE2137" i="67"/>
  <c r="AE2138" i="67"/>
  <c r="AE2139" i="67"/>
  <c r="AE2140" i="67"/>
  <c r="AE2141" i="67"/>
  <c r="AE2142" i="67"/>
  <c r="AE2143" i="67"/>
  <c r="AE2144" i="67"/>
  <c r="AE2145" i="67"/>
  <c r="AE2146" i="67"/>
  <c r="AE2147" i="67"/>
  <c r="AE2148" i="67"/>
  <c r="AE2149" i="67"/>
  <c r="AE2150" i="67"/>
  <c r="AE2151" i="67"/>
  <c r="AE2152" i="67"/>
  <c r="AE2153" i="67"/>
  <c r="AE2154" i="67"/>
  <c r="AE2155" i="67"/>
  <c r="AE2156" i="67"/>
  <c r="AE2157" i="67"/>
  <c r="AE2158" i="67"/>
  <c r="AE2159" i="67"/>
  <c r="AE2160" i="67"/>
  <c r="AE2161" i="67"/>
  <c r="AE2162" i="67"/>
  <c r="AE2163" i="67"/>
  <c r="AE2164" i="67"/>
  <c r="AE2165" i="67"/>
  <c r="AE2166" i="67"/>
  <c r="AE2167" i="67"/>
  <c r="AE2168" i="67"/>
  <c r="AE2169" i="67"/>
  <c r="AE2170" i="67"/>
  <c r="AE2171" i="67"/>
  <c r="AE2172" i="67"/>
  <c r="AE2173" i="67"/>
  <c r="AE2174" i="67"/>
  <c r="AE2175" i="67"/>
  <c r="AE2176" i="67"/>
  <c r="AE2177" i="67"/>
  <c r="AE2178" i="67"/>
  <c r="AE2179" i="67"/>
  <c r="AE2180" i="67"/>
  <c r="AE2181" i="67"/>
  <c r="AE2182" i="67"/>
  <c r="AE2183" i="67"/>
  <c r="AE2184" i="67"/>
  <c r="AE2185" i="67"/>
  <c r="AE2186" i="67"/>
  <c r="AE2187" i="67"/>
  <c r="AE2188" i="67"/>
  <c r="AE2189" i="67"/>
  <c r="AE2190" i="67"/>
  <c r="AE2191" i="67"/>
  <c r="AE2192" i="67"/>
  <c r="AE2193" i="67"/>
  <c r="AE2194" i="67"/>
  <c r="AE2195" i="67"/>
  <c r="AE2196" i="67"/>
  <c r="AE2197" i="67"/>
  <c r="AE2198" i="67"/>
  <c r="AE2199" i="67"/>
  <c r="AE2200" i="67"/>
  <c r="AE2201" i="67"/>
  <c r="AE2202" i="67"/>
  <c r="AE2203" i="67"/>
  <c r="AE2204" i="67"/>
  <c r="AE2205" i="67"/>
  <c r="AE2206" i="67"/>
  <c r="AE2207" i="67"/>
  <c r="AE2208" i="67"/>
  <c r="AE2209" i="67"/>
  <c r="AE2210" i="67"/>
  <c r="AE2211" i="67"/>
  <c r="AE2212" i="67"/>
  <c r="AE2213" i="67"/>
  <c r="AE2214" i="67"/>
  <c r="AE2215" i="67"/>
  <c r="AE2216" i="67"/>
  <c r="AE2217" i="67"/>
  <c r="AE2218" i="67"/>
  <c r="AE2219" i="67"/>
  <c r="AE2220" i="67"/>
  <c r="AE2221" i="67"/>
  <c r="AE2222" i="67"/>
  <c r="AE2223" i="67"/>
  <c r="AE2224" i="67"/>
  <c r="AE2225" i="67"/>
  <c r="AE2226" i="67"/>
  <c r="AE2227" i="67"/>
  <c r="AE2228" i="67"/>
  <c r="AE2229" i="67"/>
  <c r="AE2230" i="67"/>
  <c r="AE2231" i="67"/>
  <c r="AE2232" i="67"/>
  <c r="AE2233" i="67"/>
  <c r="AE2234" i="67"/>
  <c r="AE2235" i="67"/>
  <c r="AE2236" i="67"/>
  <c r="AE2237" i="67"/>
  <c r="AE2238" i="67"/>
  <c r="AE2239" i="67"/>
  <c r="AE2240" i="67"/>
  <c r="AE2241" i="67"/>
  <c r="AE2242" i="67"/>
  <c r="AE2243" i="67"/>
  <c r="AE2244" i="67"/>
  <c r="AE2245" i="67"/>
  <c r="AE2246" i="67"/>
  <c r="AE2247" i="67"/>
  <c r="AE2248" i="67"/>
  <c r="AE2249" i="67"/>
  <c r="AE2250" i="67"/>
  <c r="AE2251" i="67"/>
  <c r="AE2252" i="67"/>
  <c r="AE2253" i="67"/>
  <c r="AE2254" i="67"/>
  <c r="AE2255" i="67"/>
  <c r="AE2256" i="67"/>
  <c r="AE2257" i="67"/>
  <c r="AE2258" i="67"/>
  <c r="AE2259" i="67"/>
  <c r="AE2260" i="67"/>
  <c r="AE2261" i="67"/>
  <c r="AE2262" i="67"/>
  <c r="AE2263" i="67"/>
  <c r="AE2264" i="67"/>
  <c r="AE2265" i="67"/>
  <c r="AE2266" i="67"/>
  <c r="AE2267" i="67"/>
  <c r="AE2268" i="67"/>
  <c r="AE2269" i="67"/>
  <c r="AE2270" i="67"/>
  <c r="AE2271" i="67"/>
  <c r="AE2272" i="67"/>
  <c r="AE2273" i="67"/>
  <c r="AE2274" i="67"/>
  <c r="AE2275" i="67"/>
  <c r="AE2276" i="67"/>
  <c r="AE2277" i="67"/>
  <c r="AE2278" i="67"/>
  <c r="AE2279" i="67"/>
  <c r="AE2280" i="67"/>
  <c r="AE2281" i="67"/>
  <c r="AE2282" i="67"/>
  <c r="AE2283" i="67"/>
  <c r="AE2284" i="67"/>
  <c r="AE2285" i="67"/>
  <c r="AE2286" i="67"/>
  <c r="AE2287" i="67"/>
  <c r="AE2288" i="67"/>
  <c r="AE2289" i="67"/>
  <c r="AE2290" i="67"/>
  <c r="AE2291" i="67"/>
  <c r="AE2292" i="67"/>
  <c r="AE2293" i="67"/>
  <c r="AE2294" i="67"/>
  <c r="AE2295" i="67"/>
  <c r="AE2296" i="67"/>
  <c r="AE2297" i="67"/>
  <c r="AE2298" i="67"/>
  <c r="AE2299" i="67"/>
  <c r="AE2300" i="67"/>
  <c r="AE2301" i="67"/>
  <c r="AE2302" i="67"/>
  <c r="AE2303" i="67"/>
  <c r="AE2304" i="67"/>
  <c r="AE2305" i="67"/>
  <c r="AE2306" i="67"/>
  <c r="AE2307" i="67"/>
  <c r="AE2308" i="67"/>
  <c r="AE2309" i="67"/>
  <c r="AE2310" i="67"/>
  <c r="AE2311" i="67"/>
  <c r="AE2312" i="67"/>
  <c r="AE2313" i="67"/>
  <c r="AE2314" i="67"/>
  <c r="AE2315" i="67"/>
  <c r="AE2316" i="67"/>
  <c r="AE2317" i="67"/>
  <c r="AE2318" i="67"/>
  <c r="AE2319" i="67"/>
  <c r="AE2320" i="67"/>
  <c r="AE2321" i="67"/>
  <c r="AE2322" i="67"/>
  <c r="AE2323" i="67"/>
  <c r="AE2324" i="67"/>
  <c r="AE2325" i="67"/>
  <c r="AE2326" i="67"/>
  <c r="AE2327" i="67"/>
  <c r="AE2328" i="67"/>
  <c r="AE2329" i="67"/>
  <c r="AE2330" i="67"/>
  <c r="AE2331" i="67"/>
  <c r="AE2332" i="67"/>
  <c r="AE2333" i="67"/>
  <c r="AE2334" i="67"/>
  <c r="AE2335" i="67"/>
  <c r="AE2336" i="67"/>
  <c r="AE2337" i="67"/>
  <c r="AE2338" i="67"/>
  <c r="AE2339" i="67"/>
  <c r="AE2340" i="67"/>
  <c r="AE2341" i="67"/>
  <c r="AE2342" i="67"/>
  <c r="AE2343" i="67"/>
  <c r="AE2344" i="67"/>
  <c r="AE2345" i="67"/>
  <c r="AE2346" i="67"/>
  <c r="AE2347" i="67"/>
  <c r="AE2348" i="67"/>
  <c r="AE2349" i="67"/>
  <c r="AE2350" i="67"/>
  <c r="AE2351" i="67"/>
  <c r="AE2352" i="67"/>
  <c r="AE2353" i="67"/>
  <c r="AE2354" i="67"/>
  <c r="AE2355" i="67"/>
  <c r="AE2356" i="67"/>
  <c r="AE2357" i="67"/>
  <c r="AE2358" i="67"/>
  <c r="AE2359" i="67"/>
  <c r="AE2360" i="67"/>
  <c r="AE2361" i="67"/>
  <c r="AE2362" i="67"/>
  <c r="AE2363" i="67"/>
  <c r="AE2364" i="67"/>
  <c r="AE2365" i="67"/>
  <c r="AE2366" i="67"/>
  <c r="AE2367" i="67"/>
  <c r="AE2368" i="67"/>
  <c r="AE2369" i="67"/>
  <c r="AE2370" i="67"/>
  <c r="AE2371" i="67"/>
  <c r="AE2372" i="67"/>
  <c r="AE2373" i="67"/>
  <c r="AE2374" i="67"/>
  <c r="AE2375" i="67"/>
  <c r="AE2376" i="67"/>
  <c r="AE2377" i="67"/>
  <c r="AE2378" i="67"/>
  <c r="AE2379" i="67"/>
  <c r="AE2380" i="67"/>
  <c r="AE2381" i="67"/>
  <c r="AE2382" i="67"/>
  <c r="AE2383" i="67"/>
  <c r="AE2384" i="67"/>
  <c r="AE2385" i="67"/>
  <c r="AE2386" i="67"/>
  <c r="AE2387" i="67"/>
  <c r="AE2388" i="67"/>
  <c r="AE2389" i="67"/>
  <c r="AE2390" i="67"/>
  <c r="AE2391" i="67"/>
  <c r="AE2392" i="67"/>
  <c r="AE2393" i="67"/>
  <c r="AE2394" i="67"/>
  <c r="AE2395" i="67"/>
  <c r="AE2396" i="67"/>
  <c r="AE2397" i="67"/>
  <c r="AE2398" i="67"/>
  <c r="AE2399" i="67"/>
  <c r="AE2400" i="67"/>
  <c r="AE2401" i="67"/>
  <c r="AE2402" i="67"/>
  <c r="AE2403" i="67"/>
  <c r="AE2404" i="67"/>
  <c r="AE2405" i="67"/>
  <c r="AE2406" i="67"/>
  <c r="AE2407" i="67"/>
  <c r="AE2408" i="67"/>
  <c r="AE2409" i="67"/>
  <c r="AE2410" i="67"/>
  <c r="AE2411" i="67"/>
  <c r="AE2412" i="67"/>
  <c r="AE2413" i="67"/>
  <c r="AE2414" i="67"/>
  <c r="AE2415" i="67"/>
  <c r="AE2416" i="67"/>
  <c r="AE2417" i="67"/>
  <c r="AE2418" i="67"/>
  <c r="AE2419" i="67"/>
  <c r="AE2420" i="67"/>
  <c r="AE2421" i="67"/>
  <c r="AE2422" i="67"/>
  <c r="AE2423" i="67"/>
  <c r="AE2424" i="67"/>
  <c r="AE2425" i="67"/>
  <c r="AE2426" i="67"/>
  <c r="AE2427" i="67"/>
  <c r="AE2428" i="67"/>
  <c r="AE2429" i="67"/>
  <c r="AE2430" i="67"/>
  <c r="AE2431" i="67"/>
  <c r="AE2432" i="67"/>
  <c r="AE2433" i="67"/>
  <c r="AE2434" i="67"/>
  <c r="AE2435" i="67"/>
  <c r="AE2436" i="67"/>
  <c r="AE2437" i="67"/>
  <c r="AE2438" i="67"/>
  <c r="AE2439" i="67"/>
  <c r="AE2440" i="67"/>
  <c r="AE2441" i="67"/>
  <c r="AE2442" i="67"/>
  <c r="AE2443" i="67"/>
  <c r="AE2444" i="67"/>
  <c r="AE2445" i="67"/>
  <c r="AE2446" i="67"/>
  <c r="AE2447" i="67"/>
  <c r="AE2448" i="67"/>
  <c r="AE2449" i="67"/>
  <c r="AE2450" i="67"/>
  <c r="AE2451" i="67"/>
  <c r="AE2452" i="67"/>
  <c r="AE2453" i="67"/>
  <c r="AE2454" i="67"/>
  <c r="AE2455" i="67"/>
  <c r="AE2456" i="67"/>
  <c r="AE2457" i="67"/>
  <c r="AE2458" i="67"/>
  <c r="AE2459" i="67"/>
  <c r="AE2460" i="67"/>
  <c r="AE2461" i="67"/>
  <c r="AE2462" i="67"/>
  <c r="AE2463" i="67"/>
  <c r="AE2464" i="67"/>
  <c r="AE2465" i="67"/>
  <c r="AE2466" i="67"/>
  <c r="AE2467" i="67"/>
  <c r="AE2468" i="67"/>
  <c r="AE2469" i="67"/>
  <c r="AE2470" i="67"/>
  <c r="AE2471" i="67"/>
  <c r="AE2472" i="67"/>
  <c r="AE2473" i="67"/>
  <c r="AE2474" i="67"/>
  <c r="AE2475" i="67"/>
  <c r="AE2476" i="67"/>
  <c r="AE2477" i="67"/>
  <c r="AE2478" i="67"/>
  <c r="AE2479" i="67"/>
  <c r="AE2480" i="67"/>
  <c r="AE2481" i="67"/>
  <c r="AE2482" i="67"/>
  <c r="AE2483" i="67"/>
  <c r="AE2484" i="67"/>
  <c r="AE2485" i="67"/>
  <c r="AE2486" i="67"/>
  <c r="AE2487" i="67"/>
  <c r="AE2488" i="67"/>
  <c r="AE2489" i="67"/>
  <c r="AE2490" i="67"/>
  <c r="AE2491" i="67"/>
  <c r="AE2492" i="67"/>
  <c r="AE2493" i="67"/>
  <c r="AE2494" i="67"/>
  <c r="AE2495" i="67"/>
  <c r="AE2496" i="67"/>
  <c r="AE2497" i="67"/>
  <c r="AE2498" i="67"/>
  <c r="AE2499" i="67"/>
  <c r="AE2500" i="67"/>
  <c r="AE2501" i="67"/>
  <c r="AE2502" i="67"/>
  <c r="AE2503" i="67"/>
  <c r="AE2504" i="67"/>
  <c r="AE2505" i="67"/>
  <c r="AE2506" i="67"/>
  <c r="AE2507" i="67"/>
  <c r="AE2508" i="67"/>
  <c r="AE2509" i="67"/>
  <c r="AE2510" i="67"/>
  <c r="AE2511" i="67"/>
  <c r="AE2512" i="67"/>
  <c r="AE2513" i="67"/>
  <c r="AE2514" i="67"/>
  <c r="AE2515" i="67"/>
  <c r="AE2516" i="67"/>
  <c r="AE2517" i="67"/>
  <c r="AE2518" i="67"/>
  <c r="AE2519" i="67"/>
  <c r="AE2520" i="67"/>
  <c r="AE2521" i="67"/>
  <c r="AE2522" i="67"/>
  <c r="AE2523" i="67"/>
  <c r="AE2524" i="67"/>
  <c r="AE2525" i="67"/>
  <c r="AE2526" i="67"/>
  <c r="AE2527" i="67"/>
  <c r="AE2528" i="67"/>
  <c r="AE2529" i="67"/>
  <c r="AE2530" i="67"/>
  <c r="AE2531" i="67"/>
  <c r="AE2532" i="67"/>
  <c r="AE2533" i="67"/>
  <c r="AE2534" i="67"/>
  <c r="AE2535" i="67"/>
  <c r="AE2536" i="67"/>
  <c r="AE2537" i="67"/>
  <c r="AE2538" i="67"/>
  <c r="AE2539" i="67"/>
  <c r="AE2540" i="67"/>
  <c r="AE2541" i="67"/>
  <c r="AE2542" i="67"/>
  <c r="AE2543" i="67"/>
  <c r="AE2544" i="67"/>
  <c r="AE2545" i="67"/>
  <c r="AE2546" i="67"/>
  <c r="AE2547" i="67"/>
  <c r="AE2548" i="67"/>
  <c r="AE2549" i="67"/>
  <c r="AE2550" i="67"/>
  <c r="AE2551" i="67"/>
  <c r="AE2552" i="67"/>
  <c r="AE2553" i="67"/>
  <c r="AE2554" i="67"/>
  <c r="AE2555" i="67"/>
  <c r="AE2556" i="67"/>
  <c r="AE2557" i="67"/>
  <c r="AE2558" i="67"/>
  <c r="AE2559" i="67"/>
  <c r="AE2560" i="67"/>
  <c r="AE2561" i="67"/>
  <c r="AE2562" i="67"/>
  <c r="AE2563" i="67"/>
  <c r="AE2564" i="67"/>
  <c r="AE2565" i="67"/>
  <c r="AE2566" i="67"/>
  <c r="AE2567" i="67"/>
  <c r="AE2568" i="67"/>
  <c r="AE2569" i="67"/>
  <c r="AE2570" i="67"/>
  <c r="AE2571" i="67"/>
  <c r="AE2572" i="67"/>
  <c r="AE2573" i="67"/>
  <c r="AE2574" i="67"/>
  <c r="AE2575" i="67"/>
  <c r="AE2576" i="67"/>
  <c r="AE2577" i="67"/>
  <c r="AE2578" i="67"/>
  <c r="AE2579" i="67"/>
  <c r="AE2580" i="67"/>
  <c r="AE2581" i="67"/>
  <c r="AE2582" i="67"/>
  <c r="AE2583" i="67"/>
  <c r="AE2584" i="67"/>
  <c r="AE2585" i="67"/>
  <c r="AE2586" i="67"/>
  <c r="AE2587" i="67"/>
  <c r="AE2588" i="67"/>
  <c r="AE2589" i="67"/>
  <c r="AE2590" i="67"/>
  <c r="AE2591" i="67"/>
  <c r="AE2592" i="67"/>
  <c r="AE2593" i="67"/>
  <c r="AE2594" i="67"/>
  <c r="AE2595" i="67"/>
  <c r="AE2596" i="67"/>
  <c r="AE2597" i="67"/>
  <c r="AE2598" i="67"/>
  <c r="AE2599" i="67"/>
  <c r="AE2600" i="67"/>
  <c r="AE2601" i="67"/>
  <c r="AE2602" i="67"/>
  <c r="AE2603" i="67"/>
  <c r="AE2604" i="67"/>
  <c r="AE2605" i="67"/>
  <c r="AE2606" i="67"/>
  <c r="AE2607" i="67"/>
  <c r="AE2608" i="67"/>
  <c r="AE2609" i="67"/>
  <c r="AE2610" i="67"/>
  <c r="AE2611" i="67"/>
  <c r="AE2612" i="67"/>
  <c r="AE2613" i="67"/>
  <c r="AE2614" i="67"/>
  <c r="AE2615" i="67"/>
  <c r="AE2616" i="67"/>
  <c r="AE2617" i="67"/>
  <c r="AE2618" i="67"/>
  <c r="AE2619" i="67"/>
  <c r="AE2620" i="67"/>
  <c r="AE2621" i="67"/>
  <c r="AE2622" i="67"/>
  <c r="AE2623" i="67"/>
  <c r="AE2624" i="67"/>
  <c r="AE2625" i="67"/>
  <c r="AE2626" i="67"/>
  <c r="AE2627" i="67"/>
  <c r="AE2628" i="67"/>
  <c r="AE2629" i="67"/>
  <c r="AE2630" i="67"/>
  <c r="AE2631" i="67"/>
  <c r="AE2632" i="67"/>
  <c r="AE2633" i="67"/>
  <c r="AE2634" i="67"/>
  <c r="AE2635" i="67"/>
  <c r="AE2636" i="67"/>
  <c r="AE2637" i="67"/>
  <c r="AE2638" i="67"/>
  <c r="AE2639" i="67"/>
  <c r="AE2640" i="67"/>
  <c r="AE2641" i="67"/>
  <c r="AE2642" i="67"/>
  <c r="AE2643" i="67"/>
  <c r="AE2644" i="67"/>
  <c r="AE2645" i="67"/>
  <c r="AE2646" i="67"/>
  <c r="AE2647" i="67"/>
  <c r="AE2648" i="67"/>
  <c r="AE2649" i="67"/>
  <c r="AE2650" i="67"/>
  <c r="AE2651" i="67"/>
  <c r="AE2652" i="67"/>
  <c r="AE2653" i="67"/>
  <c r="AE2654" i="67"/>
  <c r="AE2655" i="67"/>
  <c r="AE2656" i="67"/>
  <c r="AE2657" i="67"/>
  <c r="AE2658" i="67"/>
  <c r="AE2659" i="67"/>
  <c r="AE2660" i="67"/>
  <c r="AE2661" i="67"/>
  <c r="AE2662" i="67"/>
  <c r="AE2663" i="67"/>
  <c r="AE2664" i="67"/>
  <c r="AE2665" i="67"/>
  <c r="AE2666" i="67"/>
  <c r="AE2667" i="67"/>
  <c r="AE2668" i="67"/>
  <c r="AE2669" i="67"/>
  <c r="AE2670" i="67"/>
  <c r="AE2671" i="67"/>
  <c r="AE2672" i="67"/>
  <c r="AE2673" i="67"/>
  <c r="AE2674" i="67"/>
  <c r="AE2675" i="67"/>
  <c r="AE2676" i="67"/>
  <c r="AE2677" i="67"/>
  <c r="AE2678" i="67"/>
  <c r="AE2679" i="67"/>
  <c r="AE2680" i="67"/>
  <c r="AE2681" i="67"/>
  <c r="AE2682" i="67"/>
  <c r="AE2683" i="67"/>
  <c r="AE2684" i="67"/>
  <c r="AE2685" i="67"/>
  <c r="AE2686" i="67"/>
  <c r="AE2687" i="67"/>
  <c r="AE2688" i="67"/>
  <c r="AE2689" i="67"/>
  <c r="AE2690" i="67"/>
  <c r="AE2691" i="67"/>
  <c r="AE2692" i="67"/>
  <c r="AE2693" i="67"/>
  <c r="AE2694" i="67"/>
  <c r="AE2695" i="67"/>
  <c r="AE2696" i="67"/>
  <c r="AE2697" i="67"/>
  <c r="AE2698" i="67"/>
  <c r="AE2699" i="67"/>
  <c r="AE2700" i="67"/>
  <c r="AE2701" i="67"/>
  <c r="AE2702" i="67"/>
  <c r="AE2703" i="67"/>
  <c r="AE2704" i="67"/>
  <c r="AE2705" i="67"/>
  <c r="AE2706" i="67"/>
  <c r="AE2707" i="67"/>
  <c r="AE2708" i="67"/>
  <c r="AE2709" i="67"/>
  <c r="AE2710" i="67"/>
  <c r="AE2711" i="67"/>
  <c r="AE2712" i="67"/>
  <c r="AE2713" i="67"/>
  <c r="AE2714" i="67"/>
  <c r="AE2715" i="67"/>
  <c r="AE2716" i="67"/>
  <c r="AE2717" i="67"/>
  <c r="AE2718" i="67"/>
  <c r="AE2719" i="67"/>
  <c r="AE2720" i="67"/>
  <c r="AE2721" i="67"/>
  <c r="AE2722" i="67"/>
  <c r="AE2723" i="67"/>
  <c r="AE2724" i="67"/>
  <c r="AE2725" i="67"/>
  <c r="AE2726" i="67"/>
  <c r="AE2727" i="67"/>
  <c r="AE2728" i="67"/>
  <c r="AE2729" i="67"/>
  <c r="AE2730" i="67"/>
  <c r="AE2731" i="67"/>
  <c r="AE2732" i="67"/>
  <c r="AE2733" i="67"/>
  <c r="AE2734" i="67"/>
  <c r="AE2735" i="67"/>
  <c r="AE2736" i="67"/>
  <c r="AE2737" i="67"/>
  <c r="AE2738" i="67"/>
  <c r="AE2739" i="67"/>
  <c r="AE2740" i="67"/>
  <c r="AE2741" i="67"/>
  <c r="AE2742" i="67"/>
  <c r="AE2743" i="67"/>
  <c r="AE2744" i="67"/>
  <c r="AE2745" i="67"/>
  <c r="AE2746" i="67"/>
  <c r="AE2747" i="67"/>
  <c r="AE2748" i="67"/>
  <c r="AE2749" i="67"/>
  <c r="AE2750" i="67"/>
  <c r="AE2751" i="67"/>
  <c r="AE2752" i="67"/>
  <c r="AE2753" i="67"/>
  <c r="AE2754" i="67"/>
  <c r="AE2755" i="67"/>
  <c r="AE2756" i="67"/>
  <c r="AE2757" i="67"/>
  <c r="AE2758" i="67"/>
  <c r="AE2759" i="67"/>
  <c r="AE2760" i="67"/>
  <c r="AE2761" i="67"/>
  <c r="AE2762" i="67"/>
  <c r="AE2763" i="67"/>
  <c r="AE2764" i="67"/>
  <c r="AE2765" i="67"/>
  <c r="AE2766" i="67"/>
  <c r="AE2767" i="67"/>
  <c r="AE2768" i="67"/>
  <c r="AE2769" i="67"/>
  <c r="AE2770" i="67"/>
  <c r="AE2771" i="67"/>
  <c r="AE2772" i="67"/>
  <c r="AE2773" i="67"/>
  <c r="AE2774" i="67"/>
  <c r="AE2775" i="67"/>
  <c r="AE2776" i="67"/>
  <c r="AE2777" i="67"/>
  <c r="AE2778" i="67"/>
  <c r="AE2779" i="67"/>
  <c r="AE2780" i="67"/>
  <c r="AE2781" i="67"/>
  <c r="AE2782" i="67"/>
  <c r="AE2783" i="67"/>
  <c r="AE2784" i="67"/>
  <c r="AE2785" i="67"/>
  <c r="AE2786" i="67"/>
  <c r="AE2787" i="67"/>
  <c r="AE2788" i="67"/>
  <c r="AE2789" i="67"/>
  <c r="AE2790" i="67"/>
  <c r="AE2791" i="67"/>
  <c r="AE2792" i="67"/>
  <c r="AE2793" i="67"/>
  <c r="AE2794" i="67"/>
  <c r="AE2795" i="67"/>
  <c r="AE2796" i="67"/>
  <c r="AE2797" i="67"/>
  <c r="AE2798" i="67"/>
  <c r="AE2799" i="67"/>
  <c r="AE2800" i="67"/>
  <c r="AE2801" i="67"/>
  <c r="AE2802" i="67"/>
  <c r="AE2803" i="67"/>
  <c r="AE2804" i="67"/>
  <c r="AE2805" i="67"/>
  <c r="AE2806" i="67"/>
  <c r="AE2807" i="67"/>
  <c r="AE2808" i="67"/>
  <c r="AE2809" i="67"/>
  <c r="AE2810" i="67"/>
  <c r="AE2811" i="67"/>
  <c r="AE2812" i="67"/>
  <c r="AE2813" i="67"/>
  <c r="AE2814" i="67"/>
  <c r="AE2815" i="67"/>
  <c r="AE2816" i="67"/>
  <c r="AE2817" i="67"/>
  <c r="AE2818" i="67"/>
  <c r="AE2819" i="67"/>
  <c r="AE2820" i="67"/>
  <c r="AE2821" i="67"/>
  <c r="AE2822" i="67"/>
  <c r="AE2823" i="67"/>
  <c r="AE2824" i="67"/>
  <c r="AE2825" i="67"/>
  <c r="AE2826" i="67"/>
  <c r="AE2827" i="67"/>
  <c r="AE2828" i="67"/>
  <c r="AE2829" i="67"/>
  <c r="AE2830" i="67"/>
  <c r="AE2831" i="67"/>
  <c r="AE2832" i="67"/>
  <c r="AE2833" i="67"/>
  <c r="AE2834" i="67"/>
  <c r="AE2835" i="67"/>
  <c r="AE2836" i="67"/>
  <c r="AE2837" i="67"/>
  <c r="AE2838" i="67"/>
  <c r="AE2839" i="67"/>
  <c r="AE2840" i="67"/>
  <c r="AE2841" i="67"/>
  <c r="AE2842" i="67"/>
  <c r="AE2843" i="67"/>
  <c r="AE2844" i="67"/>
  <c r="AE2845" i="67"/>
  <c r="AE2846" i="67"/>
  <c r="AE2847" i="67"/>
  <c r="AE2848" i="67"/>
  <c r="AE2849" i="67"/>
  <c r="AE2850" i="67"/>
  <c r="AE2851" i="67"/>
  <c r="AE2852" i="67"/>
  <c r="AE2853" i="67"/>
  <c r="AE2854" i="67"/>
  <c r="AE2855" i="67"/>
  <c r="AE2856" i="67"/>
  <c r="AE2857" i="67"/>
  <c r="AE2858" i="67"/>
  <c r="AE2859" i="67"/>
  <c r="AE2860" i="67"/>
  <c r="AE2861" i="67"/>
  <c r="AE2862" i="67"/>
  <c r="AE2863" i="67"/>
  <c r="AE2864" i="67"/>
  <c r="AE2865" i="67"/>
  <c r="AE2866" i="67"/>
  <c r="AE2867" i="67"/>
  <c r="AE2868" i="67"/>
  <c r="AE2869" i="67"/>
  <c r="AE2870" i="67"/>
  <c r="AE2871" i="67"/>
  <c r="AE2872" i="67"/>
  <c r="AE2873" i="67"/>
  <c r="AE2874" i="67"/>
  <c r="AE2875" i="67"/>
  <c r="AE2876" i="67"/>
  <c r="AE2877" i="67"/>
  <c r="AE2878" i="67"/>
  <c r="AE2879" i="67"/>
  <c r="AE2880" i="67"/>
  <c r="AE2881" i="67"/>
  <c r="AE2882" i="67"/>
  <c r="AE2883" i="67"/>
  <c r="AE2884" i="67"/>
  <c r="AE2885" i="67"/>
  <c r="AE2886" i="67"/>
  <c r="AE2887" i="67"/>
  <c r="AE2888" i="67"/>
  <c r="AE2889" i="67"/>
  <c r="AE2890" i="67"/>
  <c r="AE2891" i="67"/>
  <c r="AE2892" i="67"/>
  <c r="AE2893" i="67"/>
  <c r="AE2894" i="67"/>
  <c r="AE2895" i="67"/>
  <c r="AE2896" i="67"/>
  <c r="AE2897" i="67"/>
  <c r="AE2898" i="67"/>
  <c r="AE2899" i="67"/>
  <c r="AE2900" i="67"/>
  <c r="AE2901" i="67"/>
  <c r="AE2902" i="67"/>
  <c r="AE2903" i="67"/>
  <c r="AE2904" i="67"/>
  <c r="AE2905" i="67"/>
  <c r="AE2906" i="67"/>
  <c r="AE2907" i="67"/>
  <c r="AE2908" i="67"/>
  <c r="AE2909" i="67"/>
  <c r="AE2910" i="67"/>
  <c r="AE2911" i="67"/>
  <c r="AE2912" i="67"/>
  <c r="AE2913" i="67"/>
  <c r="AE2914" i="67"/>
  <c r="AE2915" i="67"/>
  <c r="AE2916" i="67"/>
  <c r="AE2917" i="67"/>
  <c r="AE2918" i="67"/>
  <c r="AE2919" i="67"/>
  <c r="AE2920" i="67"/>
  <c r="AE2921" i="67"/>
  <c r="AE2922" i="67"/>
  <c r="AE2923" i="67"/>
  <c r="AE2924" i="67"/>
  <c r="AE2925" i="67"/>
  <c r="AE2926" i="67"/>
  <c r="AE2927" i="67"/>
  <c r="AE2928" i="67"/>
  <c r="AE2929" i="67"/>
  <c r="AE2930" i="67"/>
  <c r="AE2931" i="67"/>
  <c r="AE2932" i="67"/>
  <c r="AE2933" i="67"/>
  <c r="AE2934" i="67"/>
  <c r="AE2935" i="67"/>
  <c r="AE2936" i="67"/>
  <c r="AE2937" i="67"/>
  <c r="AE2938" i="67"/>
  <c r="AE2939" i="67"/>
  <c r="AE2940" i="67"/>
  <c r="AE2941" i="67"/>
  <c r="AE2942" i="67"/>
  <c r="AE2943" i="67"/>
  <c r="AE2944" i="67"/>
  <c r="AE2945" i="67"/>
  <c r="AE2946" i="67"/>
  <c r="AE2947" i="67"/>
  <c r="AE2948" i="67"/>
  <c r="AE2949" i="67"/>
  <c r="AE2950" i="67"/>
  <c r="AE2951" i="67"/>
  <c r="AE2952" i="67"/>
  <c r="AE2953" i="67"/>
  <c r="AE2954" i="67"/>
  <c r="AE2955" i="67"/>
  <c r="AE2956" i="67"/>
  <c r="AE2957" i="67"/>
  <c r="AE2958" i="67"/>
  <c r="AE2959" i="67"/>
  <c r="AE2960" i="67"/>
  <c r="AE2961" i="67"/>
  <c r="AE2962" i="67"/>
  <c r="AE2963" i="67"/>
  <c r="AE2964" i="67"/>
  <c r="AE2965" i="67"/>
  <c r="AE2966" i="67"/>
  <c r="AE2967" i="67"/>
  <c r="AE2968" i="67"/>
  <c r="AE2969" i="67"/>
  <c r="AE2970" i="67"/>
  <c r="AE2971" i="67"/>
  <c r="AE2972" i="67"/>
  <c r="AE2973" i="67"/>
  <c r="AE2974" i="67"/>
  <c r="AE2975" i="67"/>
  <c r="AE2976" i="67"/>
  <c r="AE2977" i="67"/>
  <c r="AE2978" i="67"/>
  <c r="AE2979" i="67"/>
  <c r="AE2980" i="67"/>
  <c r="AE2981" i="67"/>
  <c r="AE2982" i="67"/>
  <c r="AE2983" i="67"/>
  <c r="AE2984" i="67"/>
  <c r="AE2985" i="67"/>
  <c r="AE2986" i="67"/>
  <c r="AE2987" i="67"/>
  <c r="AE2988" i="67"/>
  <c r="AE2989" i="67"/>
  <c r="AE2990" i="67"/>
  <c r="AE2991" i="67"/>
  <c r="AE2992" i="67"/>
  <c r="AE2993" i="67"/>
  <c r="AE2994" i="67"/>
  <c r="AE2995" i="67"/>
  <c r="AE2996" i="67"/>
  <c r="AE2997" i="67"/>
  <c r="AE2998" i="67"/>
  <c r="AE2999" i="67"/>
  <c r="AE3000" i="67"/>
  <c r="AE3001" i="67"/>
  <c r="AE3002" i="67"/>
  <c r="AE3003" i="67"/>
  <c r="AE3004" i="67"/>
  <c r="AE3005" i="67"/>
  <c r="AE3006" i="67"/>
  <c r="AE3007" i="67"/>
  <c r="AE3008" i="67"/>
  <c r="AE3009" i="67"/>
  <c r="AE3010" i="67"/>
  <c r="AE3011" i="67"/>
  <c r="AE3012" i="67"/>
  <c r="AE3013" i="67"/>
  <c r="AE3014" i="67"/>
  <c r="AE3015" i="67"/>
  <c r="AE3016" i="67"/>
  <c r="AE3017" i="67"/>
  <c r="AE3018" i="67"/>
  <c r="AE3019" i="67"/>
  <c r="AE3020" i="67"/>
  <c r="AE3021" i="67"/>
  <c r="AE3022" i="67"/>
  <c r="AE3023" i="67"/>
  <c r="AE3024" i="67"/>
  <c r="AE3025" i="67"/>
  <c r="AE3026" i="67"/>
  <c r="AE3027" i="67"/>
  <c r="AE3028" i="67"/>
  <c r="AE3029" i="67"/>
  <c r="AE3030" i="67"/>
  <c r="AE3031" i="67"/>
  <c r="AE3032" i="67"/>
  <c r="AE3033" i="67"/>
  <c r="AE3034" i="67"/>
  <c r="AE3035" i="67"/>
  <c r="AE3036" i="67"/>
  <c r="AE3037" i="67"/>
  <c r="AE3038" i="67"/>
  <c r="AE3039" i="67"/>
  <c r="AE3040" i="67"/>
  <c r="AE3041" i="67"/>
  <c r="AE3042" i="67"/>
  <c r="AE3043" i="67"/>
  <c r="AE3044" i="67"/>
  <c r="AE3045" i="67"/>
  <c r="AE3046" i="67"/>
  <c r="AE3047" i="67"/>
  <c r="AE3048" i="67"/>
  <c r="AE3049" i="67"/>
  <c r="AE3050" i="67"/>
  <c r="AE3051" i="67"/>
  <c r="AE3052" i="67"/>
  <c r="AE3053" i="67"/>
  <c r="AE3054" i="67"/>
  <c r="AE3055" i="67"/>
  <c r="AE3056" i="67"/>
  <c r="AE3057" i="67"/>
  <c r="AE3058" i="67"/>
  <c r="AE3059" i="67"/>
  <c r="AE3060" i="67"/>
  <c r="AE3061" i="67"/>
  <c r="AE3062" i="67"/>
  <c r="AE3063" i="67"/>
  <c r="AE3064" i="67"/>
  <c r="AE3065" i="67"/>
  <c r="AE3066" i="67"/>
  <c r="AE3067" i="67"/>
  <c r="AE3068" i="67"/>
  <c r="AE3069" i="67"/>
  <c r="AE3070" i="67"/>
  <c r="AE3071" i="67"/>
  <c r="AE3072" i="67"/>
  <c r="AE3073" i="67"/>
  <c r="AE3074" i="67"/>
  <c r="AE3075" i="67"/>
  <c r="AE3076" i="67"/>
  <c r="AE3077" i="67"/>
  <c r="AE3078" i="67"/>
  <c r="AE3079" i="67"/>
  <c r="AE3080" i="67"/>
  <c r="AE3081" i="67"/>
  <c r="AE3082" i="67"/>
  <c r="AE3083" i="67"/>
  <c r="AE3084" i="67"/>
  <c r="AE3085" i="67"/>
  <c r="AE3086" i="67"/>
  <c r="AE3087" i="67"/>
  <c r="AE3088" i="67"/>
  <c r="AE3089" i="67"/>
  <c r="AE3090" i="67"/>
  <c r="AE3091" i="67"/>
  <c r="AE3092" i="67"/>
  <c r="AE3093" i="67"/>
  <c r="AE3094" i="67"/>
  <c r="AE3095" i="67"/>
  <c r="AE3096" i="67"/>
  <c r="AE3097" i="67"/>
  <c r="AE3098" i="67"/>
  <c r="AE3099" i="67"/>
  <c r="AE3100" i="67"/>
  <c r="AE3101" i="67"/>
  <c r="AE3102" i="67"/>
  <c r="AE3103" i="67"/>
  <c r="AE3104" i="67"/>
  <c r="AE3105" i="67"/>
  <c r="AE3106" i="67"/>
  <c r="AE3107" i="67"/>
  <c r="AE3108" i="67"/>
  <c r="AE3109" i="67"/>
  <c r="AE3110" i="67"/>
  <c r="AE3111" i="67"/>
  <c r="AE3112" i="67"/>
  <c r="AE3113" i="67"/>
  <c r="AE3114" i="67"/>
  <c r="AE3115" i="67"/>
  <c r="AE3116" i="67"/>
  <c r="AE3117" i="67"/>
  <c r="AE3118" i="67"/>
  <c r="AE3119" i="67"/>
  <c r="AE3120" i="67"/>
  <c r="AE3121" i="67"/>
  <c r="AE3122" i="67"/>
  <c r="AE3123" i="67"/>
  <c r="AE3124" i="67"/>
  <c r="AE3125" i="67"/>
  <c r="AE3126" i="67"/>
  <c r="AE3127" i="67"/>
  <c r="AE3128" i="67"/>
  <c r="AE3129" i="67"/>
  <c r="AE3130" i="67"/>
  <c r="AE3131" i="67"/>
  <c r="AE3132" i="67"/>
  <c r="AE3133" i="67"/>
  <c r="AE3134" i="67"/>
  <c r="AE3135" i="67"/>
  <c r="AE3136" i="67"/>
  <c r="AE3137" i="67"/>
  <c r="AE3138" i="67"/>
  <c r="AE3139" i="67"/>
  <c r="AE3140" i="67"/>
  <c r="AE3141" i="67"/>
  <c r="AE3142" i="67"/>
  <c r="AE3143" i="67"/>
  <c r="AE3144" i="67"/>
  <c r="AE3145" i="67"/>
  <c r="AE3146" i="67"/>
  <c r="AE3147" i="67"/>
  <c r="AE3148" i="67"/>
  <c r="AE3149" i="67"/>
  <c r="AE3150" i="67"/>
  <c r="AE3151" i="67"/>
  <c r="AE3152" i="67"/>
  <c r="AE3153" i="67"/>
  <c r="AE3154" i="67"/>
  <c r="AE3155" i="67"/>
  <c r="AE3156" i="67"/>
  <c r="AE3157" i="67"/>
  <c r="AE3158" i="67"/>
  <c r="AE3159" i="67"/>
  <c r="AE3160" i="67"/>
  <c r="AE3161" i="67"/>
  <c r="AE3162" i="67"/>
  <c r="AE3163" i="67"/>
  <c r="AE3164" i="67"/>
  <c r="AE3165" i="67"/>
  <c r="AE3166" i="67"/>
  <c r="AE3167" i="67"/>
  <c r="AE3168" i="67"/>
  <c r="AE3169" i="67"/>
  <c r="AE3170" i="67"/>
  <c r="AE3171" i="67"/>
  <c r="AE3172" i="67"/>
  <c r="AE3173" i="67"/>
  <c r="AE3174" i="67"/>
  <c r="AE3175" i="67"/>
  <c r="AE3176" i="67"/>
  <c r="AE3177" i="67"/>
  <c r="AE3178" i="67"/>
  <c r="AE3179" i="67"/>
  <c r="AE3180" i="67"/>
  <c r="AE3181" i="67"/>
  <c r="AE3182" i="67"/>
  <c r="AE3183" i="67"/>
  <c r="AE3184" i="67"/>
  <c r="AE3185" i="67"/>
  <c r="AE3186" i="67"/>
  <c r="AE3187" i="67"/>
  <c r="AE3188" i="67"/>
  <c r="AE3189" i="67"/>
  <c r="AE3190" i="67"/>
  <c r="AE3191" i="67"/>
  <c r="AE3192" i="67"/>
  <c r="AE3193" i="67"/>
  <c r="AE3194" i="67"/>
  <c r="AE3195" i="67"/>
  <c r="AE3196" i="67"/>
  <c r="AE3197" i="67"/>
  <c r="AE3198" i="67"/>
  <c r="AE3199" i="67"/>
  <c r="AE3200" i="67"/>
  <c r="AE3201" i="67"/>
  <c r="AE3202" i="67"/>
  <c r="AE3203" i="67"/>
  <c r="AE3204" i="67"/>
  <c r="AE3205" i="67"/>
  <c r="AE3206" i="67"/>
  <c r="AE3207" i="67"/>
  <c r="AE3208" i="67"/>
  <c r="AE3209" i="67"/>
  <c r="AE3210" i="67"/>
  <c r="AE3211" i="67"/>
  <c r="AE3212" i="67"/>
  <c r="AE3213" i="67"/>
  <c r="AE3214" i="67"/>
  <c r="AE3215" i="67"/>
  <c r="AE3216" i="67"/>
  <c r="AE3217" i="67"/>
  <c r="AE3218" i="67"/>
  <c r="AE3219" i="67"/>
  <c r="AE3220" i="67"/>
  <c r="AE3221" i="67"/>
  <c r="AE3222" i="67"/>
  <c r="AE3223" i="67"/>
  <c r="AE3224" i="67"/>
  <c r="AE3225" i="67"/>
  <c r="AE3226" i="67"/>
  <c r="AE3227" i="67"/>
  <c r="AE3228" i="67"/>
  <c r="AE3229" i="67"/>
  <c r="AE3230" i="67"/>
  <c r="AE3231" i="67"/>
  <c r="AE3232" i="67"/>
  <c r="AE3233" i="67"/>
  <c r="AE3234" i="67"/>
  <c r="AE3235" i="67"/>
  <c r="AE3236" i="67"/>
  <c r="AE3237" i="67"/>
  <c r="AE3238" i="67"/>
  <c r="AE3239" i="67"/>
  <c r="AE3240" i="67"/>
  <c r="AE3241" i="67"/>
  <c r="AE3242" i="67"/>
  <c r="AE3243" i="67"/>
  <c r="AE3244" i="67"/>
  <c r="AE3245" i="67"/>
  <c r="AE3246" i="67"/>
  <c r="AE3247" i="67"/>
  <c r="AE3248" i="67"/>
  <c r="AE3249" i="67"/>
  <c r="AE3250" i="67"/>
  <c r="AE3251" i="67"/>
  <c r="AE3252" i="67"/>
  <c r="AE3253" i="67"/>
  <c r="AE3254" i="67"/>
  <c r="AE3255" i="67"/>
  <c r="AE3256" i="67"/>
  <c r="AE3257" i="67"/>
  <c r="AE3258" i="67"/>
  <c r="AE3259" i="67"/>
  <c r="AE3260" i="67"/>
  <c r="AE3261" i="67"/>
  <c r="AE3262" i="67"/>
  <c r="AE3263" i="67"/>
  <c r="AE3264" i="67"/>
  <c r="AE3265" i="67"/>
  <c r="AE3266" i="67"/>
  <c r="AE3267" i="67"/>
  <c r="AE3268" i="67"/>
  <c r="AE3269" i="67"/>
  <c r="AE3270" i="67"/>
  <c r="AE3271" i="67"/>
  <c r="AE3272" i="67"/>
  <c r="AE3273" i="67"/>
  <c r="AE3274" i="67"/>
  <c r="AE3275" i="67"/>
  <c r="AE3276" i="67"/>
  <c r="AE3277" i="67"/>
  <c r="AE3278" i="67"/>
  <c r="AE3279" i="67"/>
  <c r="AE3280" i="67"/>
  <c r="AE3281" i="67"/>
  <c r="AE3282" i="67"/>
  <c r="AE3283" i="67"/>
  <c r="AE3284" i="67"/>
  <c r="AE3285" i="67"/>
  <c r="AE3286" i="67"/>
  <c r="AE3287" i="67"/>
  <c r="AE3288" i="67"/>
  <c r="AE3289" i="67"/>
  <c r="AE3290" i="67"/>
  <c r="AE3291" i="67"/>
  <c r="AE3292" i="67"/>
  <c r="AE3293" i="67"/>
  <c r="AE3294" i="67"/>
  <c r="AE3295" i="67"/>
  <c r="AE3296" i="67"/>
  <c r="AE3297" i="67"/>
  <c r="AE3298" i="67"/>
  <c r="AE3299" i="67"/>
  <c r="AE3300" i="67"/>
  <c r="AE3301" i="67"/>
  <c r="AE3302" i="67"/>
  <c r="AE3303" i="67"/>
  <c r="AE3304" i="67"/>
  <c r="AE3305" i="67"/>
  <c r="AE3306" i="67"/>
  <c r="AE3307" i="67"/>
  <c r="AE3308" i="67"/>
  <c r="AE3309" i="67"/>
  <c r="AE3310" i="67"/>
  <c r="AE3311" i="67"/>
  <c r="AE3312" i="67"/>
  <c r="AE3313" i="67"/>
  <c r="AE3314" i="67"/>
  <c r="AE3315" i="67"/>
  <c r="AE3316" i="67"/>
  <c r="AE3317" i="67"/>
  <c r="AE3318" i="67"/>
  <c r="AE3319" i="67"/>
  <c r="AE3320" i="67"/>
  <c r="AE3321" i="67"/>
  <c r="AE3322" i="67"/>
  <c r="AE3323" i="67"/>
  <c r="AE3324" i="67"/>
  <c r="AE3325" i="67"/>
  <c r="AE3326" i="67"/>
  <c r="AE3327" i="67"/>
  <c r="AE3328" i="67"/>
  <c r="AE3329" i="67"/>
  <c r="AE3330" i="67"/>
  <c r="AE3331" i="67"/>
  <c r="AE3332" i="67"/>
  <c r="AE3333" i="67"/>
  <c r="AE3334" i="67"/>
  <c r="AE3335" i="67"/>
  <c r="AE3336" i="67"/>
  <c r="AE3337" i="67"/>
  <c r="AE3338" i="67"/>
  <c r="AE3339" i="67"/>
  <c r="AE3340" i="67"/>
  <c r="AE3341" i="67"/>
  <c r="AE3342" i="67"/>
  <c r="AE3343" i="67"/>
  <c r="AE3344" i="67"/>
  <c r="AE3345" i="67"/>
  <c r="AE3346" i="67"/>
  <c r="AE3347" i="67"/>
  <c r="AE3348" i="67"/>
  <c r="AE3349" i="67"/>
  <c r="AE3350" i="67"/>
  <c r="AE3351" i="67"/>
  <c r="AE3352" i="67"/>
  <c r="AE3353" i="67"/>
  <c r="AE3354" i="67"/>
  <c r="AE3355" i="67"/>
  <c r="AE3356" i="67"/>
  <c r="AE3357" i="67"/>
  <c r="AE3358" i="67"/>
  <c r="AE3359" i="67"/>
  <c r="AE3360" i="67"/>
  <c r="AE3361" i="67"/>
  <c r="AE3362" i="67"/>
  <c r="AE3363" i="67"/>
  <c r="AE3364" i="67"/>
  <c r="AE3365" i="67"/>
  <c r="AE3366" i="67"/>
  <c r="AE3367" i="67"/>
  <c r="AE3368" i="67"/>
  <c r="AE3369" i="67"/>
  <c r="AE3370" i="67"/>
  <c r="AE3371" i="67"/>
  <c r="AE3372" i="67"/>
  <c r="AE3373" i="67"/>
  <c r="AE3374" i="67"/>
  <c r="AE3375" i="67"/>
  <c r="AE3376" i="67"/>
  <c r="AE3377" i="67"/>
  <c r="AE3378" i="67"/>
  <c r="AE3379" i="67"/>
  <c r="AE3380" i="67"/>
  <c r="AE3381" i="67"/>
  <c r="AE3382" i="67"/>
  <c r="AE3383" i="67"/>
  <c r="AE3384" i="67"/>
  <c r="AE3385" i="67"/>
  <c r="AE3386" i="67"/>
  <c r="AE3387" i="67"/>
  <c r="AE3388" i="67"/>
  <c r="AE3389" i="67"/>
  <c r="AE3390" i="67"/>
  <c r="AE3391" i="67"/>
  <c r="AE3392" i="67"/>
  <c r="AE3393" i="67"/>
  <c r="AE3394" i="67"/>
  <c r="AE3395" i="67"/>
  <c r="AE3396" i="67"/>
  <c r="AE3397" i="67"/>
  <c r="AE3398" i="67"/>
  <c r="AE3399" i="67"/>
  <c r="AE3400" i="67"/>
  <c r="AE3401" i="67"/>
  <c r="AE3402" i="67"/>
  <c r="AE3403" i="67"/>
  <c r="AE3404" i="67"/>
  <c r="AE3405" i="67"/>
  <c r="AE3406" i="67"/>
  <c r="AE3407" i="67"/>
  <c r="AE3408" i="67"/>
  <c r="AE3409" i="67"/>
  <c r="AE3410" i="67"/>
  <c r="AE3411" i="67"/>
  <c r="AE3412" i="67"/>
  <c r="AE3413" i="67"/>
  <c r="AE3414" i="67"/>
  <c r="AE3415" i="67"/>
  <c r="AE3416" i="67"/>
  <c r="AE3417" i="67"/>
  <c r="AE3418" i="67"/>
  <c r="AE3419" i="67"/>
  <c r="AE3420" i="67"/>
  <c r="AE3421" i="67"/>
  <c r="AE3422" i="67"/>
  <c r="AE3423" i="67"/>
  <c r="AE3424" i="67"/>
  <c r="AE3425" i="67"/>
  <c r="AE3426" i="67"/>
  <c r="AE3427" i="67"/>
  <c r="AE3428" i="67"/>
  <c r="AE3429" i="67"/>
  <c r="AE3430" i="67"/>
  <c r="AE3431" i="67"/>
  <c r="AE3432" i="67"/>
  <c r="AE3433" i="67"/>
  <c r="AE3434" i="67"/>
  <c r="AE3435" i="67"/>
  <c r="AE3436" i="67"/>
  <c r="AE3437" i="67"/>
  <c r="AE3438" i="67"/>
  <c r="AE3439" i="67"/>
  <c r="AE3440" i="67"/>
  <c r="AE3441" i="67"/>
  <c r="AE3442" i="67"/>
  <c r="AE3443" i="67"/>
  <c r="AE3444" i="67"/>
  <c r="AE3445" i="67"/>
  <c r="AE3446" i="67"/>
  <c r="AE3447" i="67"/>
  <c r="AE3448" i="67"/>
  <c r="AE3449" i="67"/>
  <c r="AE3450" i="67"/>
  <c r="AE3451" i="67"/>
  <c r="AE3452" i="67"/>
  <c r="AE3453" i="67"/>
  <c r="AE3454" i="67"/>
  <c r="AE3455" i="67"/>
  <c r="AE3456" i="67"/>
  <c r="AE3457" i="67"/>
  <c r="AE3458" i="67"/>
  <c r="AE3459" i="67"/>
  <c r="AE3460" i="67"/>
  <c r="AE3461" i="67"/>
  <c r="AE3462" i="67"/>
  <c r="AE3463" i="67"/>
  <c r="AE3464" i="67"/>
  <c r="AE3465" i="67"/>
  <c r="AE3466" i="67"/>
  <c r="AE3467" i="67"/>
  <c r="AE3468" i="67"/>
  <c r="AE3469" i="67"/>
  <c r="AE3470" i="67"/>
  <c r="AE3471" i="67"/>
  <c r="AE3472" i="67"/>
  <c r="AE3473" i="67"/>
  <c r="AE3474" i="67"/>
  <c r="AE3475" i="67"/>
  <c r="AE3476" i="67"/>
  <c r="AE3477" i="67"/>
  <c r="AE3478" i="67"/>
  <c r="AE3479" i="67"/>
  <c r="AE3480" i="67"/>
  <c r="AE3481" i="67"/>
  <c r="AE3482" i="67"/>
  <c r="AE3483" i="67"/>
  <c r="AE3484" i="67"/>
  <c r="AE3485" i="67"/>
  <c r="AE3486" i="67"/>
  <c r="AE3487" i="67"/>
  <c r="AE3488" i="67"/>
  <c r="AE3489" i="67"/>
  <c r="AE3490" i="67"/>
  <c r="AE3491" i="67"/>
  <c r="AE3492" i="67"/>
  <c r="AE3493" i="67"/>
  <c r="AE3494" i="67"/>
  <c r="AE3495" i="67"/>
  <c r="AE3496" i="67"/>
  <c r="AE3497" i="67"/>
  <c r="AE3498" i="67"/>
  <c r="AE3499" i="67"/>
  <c r="AE3500" i="67"/>
  <c r="AE3501" i="67"/>
  <c r="AE3502" i="67"/>
  <c r="AE3503" i="67"/>
  <c r="AE3504" i="67"/>
  <c r="AE3505" i="67"/>
  <c r="AE3506" i="67"/>
  <c r="AE3507" i="67"/>
  <c r="AE3508" i="67"/>
  <c r="AE3509" i="67"/>
  <c r="AE3510" i="67"/>
  <c r="AE3511" i="67"/>
  <c r="AE3512" i="67"/>
  <c r="AE3513" i="67"/>
  <c r="AE3514" i="67"/>
  <c r="AE3515" i="67"/>
  <c r="AE3516" i="67"/>
  <c r="AE3517" i="67"/>
  <c r="AE3518" i="67"/>
  <c r="AE3519" i="67"/>
  <c r="AE3520" i="67"/>
  <c r="AE3521" i="67"/>
  <c r="AE3522" i="67"/>
  <c r="AE3523" i="67"/>
  <c r="AE3524" i="67"/>
  <c r="AE3525" i="67"/>
  <c r="AE3526" i="67"/>
  <c r="AE3527" i="67"/>
  <c r="AE3528" i="67"/>
  <c r="AE3529" i="67"/>
  <c r="AE3530" i="67"/>
  <c r="AE3531" i="67"/>
  <c r="AE3532" i="67"/>
  <c r="AE3533" i="67"/>
  <c r="AE3534" i="67"/>
  <c r="AE3535" i="67"/>
  <c r="AE3536" i="67"/>
  <c r="AE3537" i="67"/>
  <c r="AE3538" i="67"/>
  <c r="AE3539" i="67"/>
  <c r="AE3540" i="67"/>
  <c r="AE3541" i="67"/>
  <c r="AE3542" i="67"/>
  <c r="AE3543" i="67"/>
  <c r="AE3544" i="67"/>
  <c r="AE3545" i="67"/>
  <c r="AE3546" i="67"/>
  <c r="AE3547" i="67"/>
  <c r="AE3548" i="67"/>
  <c r="AE3549" i="67"/>
  <c r="AE3550" i="67"/>
  <c r="AE3551" i="67"/>
  <c r="AE3552" i="67"/>
  <c r="AE3553" i="67"/>
  <c r="AE3554" i="67"/>
  <c r="AE3555" i="67"/>
  <c r="AE3556" i="67"/>
  <c r="AE3557" i="67"/>
  <c r="AE3558" i="67"/>
  <c r="AE3559" i="67"/>
  <c r="AE3560" i="67"/>
  <c r="AE3561" i="67"/>
  <c r="AE3562" i="67"/>
  <c r="AE3563" i="67"/>
  <c r="AE3564" i="67"/>
  <c r="AE3565" i="67"/>
  <c r="AE3566" i="67"/>
  <c r="AE3567" i="67"/>
  <c r="AE3568" i="67"/>
  <c r="AE3569" i="67"/>
  <c r="AE3570" i="67"/>
  <c r="AE3571" i="67"/>
  <c r="AE3572" i="67"/>
  <c r="AE3573" i="67"/>
  <c r="AE3574" i="67"/>
  <c r="AE3575" i="67"/>
  <c r="AE3576" i="67"/>
  <c r="AE3577" i="67"/>
  <c r="AE3578" i="67"/>
  <c r="AE3579" i="67"/>
  <c r="AE3580" i="67"/>
  <c r="AE3581" i="67"/>
  <c r="AE3582" i="67"/>
  <c r="AE3583" i="67"/>
  <c r="AE3584" i="67"/>
  <c r="AE3585" i="67"/>
  <c r="AE3586" i="67"/>
  <c r="AE3587" i="67"/>
  <c r="AE3588" i="67"/>
  <c r="AE3589" i="67"/>
  <c r="AE3590" i="67"/>
  <c r="AE3591" i="67"/>
  <c r="AE3592" i="67"/>
  <c r="AE3593" i="67"/>
  <c r="AE3594" i="67"/>
  <c r="AE3595" i="67"/>
  <c r="AE3596" i="67"/>
  <c r="AE3597" i="67"/>
  <c r="AE3598" i="67"/>
  <c r="AE3599" i="67"/>
  <c r="AE3600" i="67"/>
  <c r="AE3601" i="67"/>
  <c r="AE3602" i="67"/>
  <c r="AE3603" i="67"/>
  <c r="AE3604" i="67"/>
  <c r="AE3605" i="67"/>
  <c r="AE3606" i="67"/>
  <c r="AE3607" i="67"/>
  <c r="AE3608" i="67"/>
  <c r="AE3609" i="67"/>
  <c r="AE3610" i="67"/>
  <c r="AE3611" i="67"/>
  <c r="AE3612" i="67"/>
  <c r="AE3613" i="67"/>
  <c r="AE3614" i="67"/>
  <c r="AE3615" i="67"/>
  <c r="AE3616" i="67"/>
  <c r="AE3617" i="67"/>
  <c r="AE3618" i="67"/>
  <c r="AE3619" i="67"/>
  <c r="AE3620" i="67"/>
  <c r="AE3621" i="67"/>
  <c r="AE3622" i="67"/>
  <c r="AE3623" i="67"/>
  <c r="AE3624" i="67"/>
  <c r="AE3625" i="67"/>
  <c r="AE3626" i="67"/>
  <c r="AE3627" i="67"/>
  <c r="AE3628" i="67"/>
  <c r="AE3629" i="67"/>
  <c r="AE3630" i="67"/>
  <c r="AE3631" i="67"/>
  <c r="AE3632" i="67"/>
  <c r="AE3633" i="67"/>
  <c r="AE3634" i="67"/>
  <c r="AE3635" i="67"/>
  <c r="AE3636" i="67"/>
  <c r="AE3637" i="67"/>
  <c r="AE3638" i="67"/>
  <c r="AE3639" i="67"/>
  <c r="AE3640" i="67"/>
  <c r="AE3641" i="67"/>
  <c r="AE3642" i="67"/>
  <c r="AE3643" i="67"/>
  <c r="AE3644" i="67"/>
  <c r="AE3645" i="67"/>
  <c r="AE3646" i="67"/>
  <c r="AE3647" i="67"/>
  <c r="AE3648" i="67"/>
  <c r="AE3649" i="67"/>
  <c r="AE3650" i="67"/>
  <c r="AE3651" i="67"/>
  <c r="AE3652" i="67"/>
  <c r="AE3653" i="67"/>
  <c r="AE3654" i="67"/>
  <c r="AE3655" i="67"/>
  <c r="AE3656" i="67"/>
  <c r="AE3657" i="67"/>
  <c r="AE3658" i="67"/>
  <c r="AE3659" i="67"/>
  <c r="AE3660" i="67"/>
  <c r="AE3661" i="67"/>
  <c r="AE3662" i="67"/>
  <c r="AE3663" i="67"/>
  <c r="AE3664" i="67"/>
  <c r="AE3665" i="67"/>
  <c r="AE3666" i="67"/>
  <c r="AE3667" i="67"/>
  <c r="AE3668" i="67"/>
  <c r="AE3669" i="67"/>
  <c r="AE3670" i="67"/>
  <c r="AE3671" i="67"/>
  <c r="AE3672" i="67"/>
  <c r="AE3673" i="67"/>
  <c r="AE3674" i="67"/>
  <c r="AE3675" i="67"/>
  <c r="AE3676" i="67"/>
  <c r="AE3677" i="67"/>
  <c r="AE3678" i="67"/>
  <c r="AE3679" i="67"/>
  <c r="AE3680" i="67"/>
  <c r="AE3681" i="67"/>
  <c r="AE3682" i="67"/>
  <c r="AE3683" i="67"/>
  <c r="AE3684" i="67"/>
  <c r="AE3685" i="67"/>
  <c r="AE3686" i="67"/>
  <c r="AE3687" i="67"/>
  <c r="AE3688" i="67"/>
  <c r="AE3689" i="67"/>
  <c r="AE3690" i="67"/>
  <c r="AE3691" i="67"/>
  <c r="AE3692" i="67"/>
  <c r="AE3693" i="67"/>
  <c r="AE3694" i="67"/>
  <c r="AE3695" i="67"/>
  <c r="AE3696" i="67"/>
  <c r="AE3697" i="67"/>
  <c r="AE3698" i="67"/>
  <c r="AE3699" i="67"/>
  <c r="AE3700" i="67"/>
  <c r="AE3701" i="67"/>
  <c r="AE3702" i="67"/>
  <c r="AE3703" i="67"/>
  <c r="AE3704" i="67"/>
  <c r="AE3705" i="67"/>
  <c r="AE3706" i="67"/>
  <c r="AE3707" i="67"/>
  <c r="AE3708" i="67"/>
  <c r="AE3709" i="67"/>
  <c r="AE3710" i="67"/>
  <c r="AE3711" i="67"/>
  <c r="AE3712" i="67"/>
  <c r="AE3713" i="67"/>
  <c r="AE3714" i="67"/>
  <c r="AE3715" i="67"/>
  <c r="AE3716" i="67"/>
  <c r="AE3717" i="67"/>
  <c r="AE3718" i="67"/>
  <c r="AE3719" i="67"/>
  <c r="AE3720" i="67"/>
  <c r="AE3721" i="67"/>
  <c r="AE3722" i="67"/>
  <c r="AE3723" i="67"/>
  <c r="AE3724" i="67"/>
  <c r="AE3725" i="67"/>
  <c r="AE3726" i="67"/>
  <c r="AE3727" i="67"/>
  <c r="AE3728" i="67"/>
  <c r="AE3729" i="67"/>
  <c r="AE3730" i="67"/>
  <c r="AE3731" i="67"/>
  <c r="AE3732" i="67"/>
  <c r="AE3733" i="67"/>
  <c r="AE3734" i="67"/>
  <c r="AE3735" i="67"/>
  <c r="AE3736" i="67"/>
  <c r="AE3737" i="67"/>
  <c r="AE3738" i="67"/>
  <c r="AE3739" i="67"/>
  <c r="AE3740" i="67"/>
  <c r="AE3741" i="67"/>
  <c r="AE3742" i="67"/>
  <c r="AE3743" i="67"/>
  <c r="AE3744" i="67"/>
  <c r="AE3745" i="67"/>
  <c r="AE3746" i="67"/>
  <c r="AE3747" i="67"/>
  <c r="AE3748" i="67"/>
  <c r="AE3749" i="67"/>
  <c r="AE3750" i="67"/>
  <c r="AE3751" i="67"/>
  <c r="AE3752" i="67"/>
  <c r="AE3753" i="67"/>
  <c r="AE3754" i="67"/>
  <c r="AE3755" i="67"/>
  <c r="AE3756" i="67"/>
  <c r="AE3757" i="67"/>
  <c r="AE3758" i="67"/>
  <c r="AE3759" i="67"/>
  <c r="AE3760" i="67"/>
  <c r="AE3761" i="67"/>
  <c r="AE3762" i="67"/>
  <c r="AE3763" i="67"/>
  <c r="AE3764" i="67"/>
  <c r="AE3765" i="67"/>
  <c r="AE3766" i="67"/>
  <c r="AE3767" i="67"/>
  <c r="AE3768" i="67"/>
  <c r="AE3769" i="67"/>
  <c r="AE3770" i="67"/>
  <c r="AE3771" i="67"/>
  <c r="AE3772" i="67"/>
  <c r="AE3773" i="67"/>
  <c r="AE3774" i="67"/>
  <c r="AE3775" i="67"/>
  <c r="AE3776" i="67"/>
  <c r="AE3777" i="67"/>
  <c r="AE3778" i="67"/>
  <c r="AE3779" i="67"/>
  <c r="AE3780" i="67"/>
  <c r="AE3781" i="67"/>
  <c r="AE3782" i="67"/>
  <c r="AE3783" i="67"/>
  <c r="AE3784" i="67"/>
  <c r="AE3785" i="67"/>
  <c r="AE3786" i="67"/>
  <c r="AE3787" i="67"/>
  <c r="AE3788" i="67"/>
  <c r="AE3789" i="67"/>
  <c r="AE3790" i="67"/>
  <c r="AE3791" i="67"/>
  <c r="AE3792" i="67"/>
  <c r="AE3793" i="67"/>
  <c r="AE3794" i="67"/>
  <c r="AE3795" i="67"/>
  <c r="AE3796" i="67"/>
  <c r="AE3797" i="67"/>
  <c r="AE3798" i="67"/>
  <c r="AE3799" i="67"/>
  <c r="AE3800" i="67"/>
  <c r="AE3801" i="67"/>
  <c r="AE3802" i="67"/>
  <c r="AE3803" i="67"/>
  <c r="AE3804" i="67"/>
  <c r="AE3805" i="67"/>
  <c r="AE3806" i="67"/>
  <c r="AE3807" i="67"/>
  <c r="AE3808" i="67"/>
  <c r="AE3809" i="67"/>
  <c r="AE3810" i="67"/>
  <c r="AE3811" i="67"/>
  <c r="AE3812" i="67"/>
  <c r="AE3813" i="67"/>
  <c r="AE3814" i="67"/>
  <c r="AE3815" i="67"/>
  <c r="AE3816" i="67"/>
  <c r="AE3817" i="67"/>
  <c r="AE3818" i="67"/>
  <c r="AE3819" i="67"/>
  <c r="AE3820" i="67"/>
  <c r="AE3821" i="67"/>
  <c r="AE3822" i="67"/>
  <c r="AE3823" i="67"/>
  <c r="AE3824" i="67"/>
  <c r="AE3825" i="67"/>
  <c r="AE3826" i="67"/>
  <c r="AE3827" i="67"/>
  <c r="AE3828" i="67"/>
  <c r="AE3829" i="67"/>
  <c r="AE3830" i="67"/>
  <c r="AE3831" i="67"/>
  <c r="AE3832" i="67"/>
  <c r="AE3833" i="67"/>
  <c r="AE3834" i="67"/>
  <c r="AE3835" i="67"/>
  <c r="AE3836" i="67"/>
  <c r="AE3837" i="67"/>
  <c r="AE3838" i="67"/>
  <c r="AE3839" i="67"/>
  <c r="AE3840" i="67"/>
  <c r="AE3841" i="67"/>
  <c r="AE3842" i="67"/>
  <c r="AE3843" i="67"/>
  <c r="AE3844" i="67"/>
  <c r="AE3845" i="67"/>
  <c r="AE3846" i="67"/>
  <c r="AE3847" i="67"/>
  <c r="AE3848" i="67"/>
  <c r="AE3849" i="67"/>
  <c r="AE3850" i="67"/>
  <c r="AE3851" i="67"/>
  <c r="AE3852" i="67"/>
  <c r="AE3853" i="67"/>
  <c r="AE3854" i="67"/>
  <c r="AE3855" i="67"/>
  <c r="AE3856" i="67"/>
  <c r="AE3857" i="67"/>
  <c r="AE3858" i="67"/>
  <c r="AE3859" i="67"/>
  <c r="AE3860" i="67"/>
  <c r="AE3861" i="67"/>
  <c r="AE3862" i="67"/>
  <c r="AE3863" i="67"/>
  <c r="AE3864" i="67"/>
  <c r="AE3865" i="67"/>
  <c r="AE3866" i="67"/>
  <c r="AE3867" i="67"/>
  <c r="AE3868" i="67"/>
  <c r="AE3869" i="67"/>
  <c r="AE3870" i="67"/>
  <c r="AE3871" i="67"/>
  <c r="AE3872" i="67"/>
  <c r="AE3873" i="67"/>
  <c r="AE3874" i="67"/>
  <c r="AE3875" i="67"/>
  <c r="AE3876" i="67"/>
  <c r="AE3877" i="67"/>
  <c r="AE3878" i="67"/>
  <c r="AE3879" i="67"/>
  <c r="AE3880" i="67"/>
  <c r="AE3881" i="67"/>
  <c r="AE3882" i="67"/>
  <c r="AE3883" i="67"/>
  <c r="AE3884" i="67"/>
  <c r="AE3885" i="67"/>
  <c r="AE3886" i="67"/>
  <c r="AE3887" i="67"/>
  <c r="AE3888" i="67"/>
  <c r="AE3889" i="67"/>
  <c r="AE3890" i="67"/>
  <c r="AE3891" i="67"/>
  <c r="AE3892" i="67"/>
  <c r="AE3893" i="67"/>
  <c r="AE3894" i="67"/>
  <c r="AE3895" i="67"/>
  <c r="AE3896" i="67"/>
  <c r="AE3897" i="67"/>
  <c r="AE3898" i="67"/>
  <c r="AE3899" i="67"/>
  <c r="AE3900" i="67"/>
  <c r="AE3901" i="67"/>
  <c r="AE3902" i="67"/>
  <c r="AE3903" i="67"/>
  <c r="AE3904" i="67"/>
  <c r="AE3905" i="67"/>
  <c r="AE3906" i="67"/>
  <c r="AE3907" i="67"/>
  <c r="AE3908" i="67"/>
  <c r="AE3909" i="67"/>
  <c r="AE3910" i="67"/>
  <c r="AE3911" i="67"/>
  <c r="AE3912" i="67"/>
  <c r="AE3913" i="67"/>
  <c r="AE3914" i="67"/>
  <c r="AE3915" i="67"/>
  <c r="AE3916" i="67"/>
  <c r="AE3917" i="67"/>
  <c r="AE3918" i="67"/>
  <c r="AE3919" i="67"/>
  <c r="AE3920" i="67"/>
  <c r="AE3921" i="67"/>
  <c r="AE3922" i="67"/>
  <c r="AE3923" i="67"/>
  <c r="AE3924" i="67"/>
  <c r="AE3925" i="67"/>
  <c r="AE3926" i="67"/>
  <c r="AE3927" i="67"/>
  <c r="AE3928" i="67"/>
  <c r="AE3929" i="67"/>
  <c r="AE3930" i="67"/>
  <c r="AE3931" i="67"/>
  <c r="AE3932" i="67"/>
  <c r="AE3933" i="67"/>
  <c r="AE3934" i="67"/>
  <c r="AE3935" i="67"/>
  <c r="AE3936" i="67"/>
  <c r="AE3937" i="67"/>
  <c r="AE3938" i="67"/>
  <c r="AE3939" i="67"/>
  <c r="AE3940" i="67"/>
  <c r="AE3941" i="67"/>
  <c r="AE3942" i="67"/>
  <c r="AE3943" i="67"/>
  <c r="AE3944" i="67"/>
  <c r="AE3945" i="67"/>
  <c r="AE3946" i="67"/>
  <c r="AE3947" i="67"/>
  <c r="AE3948" i="67"/>
  <c r="AE3949" i="67"/>
  <c r="AE3950" i="67"/>
  <c r="AE3951" i="67"/>
  <c r="AE3952" i="67"/>
  <c r="AE3953" i="67"/>
  <c r="AE3954" i="67"/>
  <c r="AE3955" i="67"/>
  <c r="AE3956" i="67"/>
  <c r="AE3957" i="67"/>
  <c r="AE3958" i="67"/>
  <c r="AE3959" i="67"/>
  <c r="AE3960" i="67"/>
  <c r="AE3961" i="67"/>
  <c r="AE3962" i="67"/>
  <c r="AE3963" i="67"/>
  <c r="AE3964" i="67"/>
  <c r="AE3965" i="67"/>
  <c r="AE3966" i="67"/>
  <c r="AE3967" i="67"/>
  <c r="AE3968" i="67"/>
  <c r="AE3969" i="67"/>
  <c r="AE3970" i="67"/>
  <c r="AE3971" i="67"/>
  <c r="AE3972" i="67"/>
  <c r="AE3973" i="67"/>
  <c r="AE3974" i="67"/>
  <c r="AE3975" i="67"/>
  <c r="AE3976" i="67"/>
  <c r="AE3977" i="67"/>
  <c r="AE3978" i="67"/>
  <c r="AE3979" i="67"/>
  <c r="AE3980" i="67"/>
  <c r="AE3981" i="67"/>
  <c r="AE3982" i="67"/>
  <c r="AE3983" i="67"/>
  <c r="AE3984" i="67"/>
  <c r="AE3985" i="67"/>
  <c r="AE3986" i="67"/>
  <c r="AE3987" i="67"/>
  <c r="AE3988" i="67"/>
  <c r="AE3989" i="67"/>
  <c r="AE3990" i="67"/>
  <c r="AE3991" i="67"/>
  <c r="AE3992" i="67"/>
  <c r="AE3993" i="67"/>
  <c r="AE3994" i="67"/>
  <c r="AE3995" i="67"/>
  <c r="AE3996" i="67"/>
  <c r="AE3997" i="67"/>
  <c r="AE3998" i="67"/>
  <c r="AE3999" i="67"/>
  <c r="AE4000" i="67"/>
  <c r="AE4001" i="67"/>
  <c r="AE4002" i="67"/>
  <c r="AE4003" i="67"/>
  <c r="AE4004" i="67"/>
  <c r="AE4005" i="67"/>
  <c r="AE4006" i="67"/>
  <c r="AE4007" i="67"/>
  <c r="AE4008" i="67"/>
  <c r="AE4009" i="67"/>
  <c r="AE4010" i="67"/>
  <c r="AE4011" i="67"/>
  <c r="AE4012" i="67"/>
  <c r="AE4013" i="67"/>
  <c r="AE4014" i="67"/>
  <c r="AE4015" i="67"/>
  <c r="AE4016" i="67"/>
  <c r="AE4017" i="67"/>
  <c r="AE4018" i="67"/>
  <c r="AE4019" i="67"/>
  <c r="AE4020" i="67"/>
  <c r="AE4021" i="67"/>
  <c r="AE4022" i="67"/>
  <c r="AE4023" i="67"/>
  <c r="AE4024" i="67"/>
  <c r="AE4025" i="67"/>
  <c r="AE4026" i="67"/>
  <c r="AE4027" i="67"/>
  <c r="AE4028" i="67"/>
  <c r="AE4029" i="67"/>
  <c r="AE4030" i="67"/>
  <c r="AE4031" i="67"/>
  <c r="AE4032" i="67"/>
  <c r="AE4033" i="67"/>
  <c r="AE4034" i="67"/>
  <c r="AE4035" i="67"/>
  <c r="AE4036" i="67"/>
  <c r="AE4037" i="67"/>
  <c r="AE4038" i="67"/>
  <c r="AE4039" i="67"/>
  <c r="AE4040" i="67"/>
  <c r="AE4041" i="67"/>
  <c r="AE4042" i="67"/>
  <c r="AE4043" i="67"/>
  <c r="AE4044" i="67"/>
  <c r="AE4045" i="67"/>
  <c r="AE4046" i="67"/>
  <c r="AE4047" i="67"/>
  <c r="AE4048" i="67"/>
  <c r="AE4049" i="67"/>
  <c r="AE4050" i="67"/>
  <c r="AE4051" i="67"/>
  <c r="AE4052" i="67"/>
  <c r="AE4053" i="67"/>
  <c r="AE4054" i="67"/>
  <c r="AE4055" i="67"/>
  <c r="AE4056" i="67"/>
  <c r="AE4057" i="67"/>
  <c r="AE4058" i="67"/>
  <c r="AE4059" i="67"/>
  <c r="AE4060" i="67"/>
  <c r="AE4061" i="67"/>
  <c r="AE4062" i="67"/>
  <c r="AE4063" i="67"/>
  <c r="AE4064" i="67"/>
  <c r="AE4065" i="67"/>
  <c r="AE4066" i="67"/>
  <c r="AE4067" i="67"/>
  <c r="AE4068" i="67"/>
  <c r="AE4069" i="67"/>
  <c r="AE4070" i="67"/>
  <c r="AE4071" i="67"/>
  <c r="AE4072" i="67"/>
  <c r="AE4073" i="67"/>
  <c r="AE4074" i="67"/>
  <c r="AE4075" i="67"/>
  <c r="AE4076" i="67"/>
  <c r="AE4077" i="67"/>
  <c r="AE4078" i="67"/>
  <c r="AE4079" i="67"/>
  <c r="AE4080" i="67"/>
  <c r="AE4081" i="67"/>
  <c r="AE4082" i="67"/>
  <c r="AE4083" i="67"/>
  <c r="AE4084" i="67"/>
  <c r="AE4085" i="67"/>
  <c r="AE4086" i="67"/>
  <c r="AE4087" i="67"/>
  <c r="AE4088" i="67"/>
  <c r="AE4089" i="67"/>
  <c r="AE4090" i="67"/>
  <c r="AE4091" i="67"/>
  <c r="AE4092" i="67"/>
  <c r="AE4093" i="67"/>
  <c r="AE4094" i="67"/>
  <c r="AE4095" i="67"/>
  <c r="AE4096" i="67"/>
  <c r="AE4097" i="67"/>
  <c r="AE4098" i="67"/>
  <c r="AE4099" i="67"/>
  <c r="AE4100" i="67"/>
  <c r="AE4101" i="67"/>
  <c r="AE4102" i="67"/>
  <c r="AE4103" i="67"/>
  <c r="AE4104" i="67"/>
  <c r="AE4105" i="67"/>
  <c r="AE4106" i="67"/>
  <c r="AE4107" i="67"/>
  <c r="AE4108" i="67"/>
  <c r="AE4109" i="67"/>
  <c r="AE4110" i="67"/>
  <c r="AE4111" i="67"/>
  <c r="AE4112" i="67"/>
  <c r="AE4113" i="67"/>
  <c r="AE4114" i="67"/>
  <c r="AE4115" i="67"/>
  <c r="AE4116" i="67"/>
  <c r="AE4117" i="67"/>
  <c r="AE4118" i="67"/>
  <c r="AE4119" i="67"/>
  <c r="AE4120" i="67"/>
  <c r="AE4121" i="67"/>
  <c r="AE4122" i="67"/>
  <c r="AE4123" i="67"/>
  <c r="AE4124" i="67"/>
  <c r="AE4125" i="67"/>
  <c r="AE4126" i="67"/>
  <c r="AE4127" i="67"/>
  <c r="AE4128" i="67"/>
  <c r="AE4129" i="67"/>
  <c r="AE4130" i="67"/>
  <c r="AE4131" i="67"/>
  <c r="AE4132" i="67"/>
  <c r="AE4133" i="67"/>
  <c r="AE4134" i="67"/>
  <c r="AE4135" i="67"/>
  <c r="AE4136" i="67"/>
  <c r="AE4137" i="67"/>
  <c r="AE4138" i="67"/>
  <c r="AE4139" i="67"/>
  <c r="AE4140" i="67"/>
  <c r="AE4141" i="67"/>
  <c r="AE4142" i="67"/>
  <c r="AE4143" i="67"/>
  <c r="AE4144" i="67"/>
  <c r="AE4145" i="67"/>
  <c r="AE4146" i="67"/>
  <c r="AE4147" i="67"/>
  <c r="AE4148" i="67"/>
  <c r="AE4149" i="67"/>
  <c r="AE4150" i="67"/>
  <c r="AE4151" i="67"/>
  <c r="AE4152" i="67"/>
  <c r="AE4153" i="67"/>
  <c r="AE4154" i="67"/>
  <c r="AE4155" i="67"/>
  <c r="AE4156" i="67"/>
  <c r="AE4157" i="67"/>
  <c r="AE4158" i="67"/>
  <c r="AE4159" i="67"/>
  <c r="AE4160" i="67"/>
  <c r="AE4161" i="67"/>
  <c r="AE4162" i="67"/>
  <c r="AE4163" i="67"/>
  <c r="AE4164" i="67"/>
  <c r="AE4165" i="67"/>
  <c r="AE4166" i="67"/>
  <c r="AE4167" i="67"/>
  <c r="AE4168" i="67"/>
  <c r="AE4169" i="67"/>
  <c r="AE4170" i="67"/>
  <c r="AE4171" i="67"/>
  <c r="AE4172" i="67"/>
  <c r="AE4173" i="67"/>
  <c r="AE4174" i="67"/>
  <c r="AE4175" i="67"/>
  <c r="AE4176" i="67"/>
  <c r="AE4177" i="67"/>
  <c r="AE4178" i="67"/>
  <c r="AE4179" i="67"/>
  <c r="AE4180" i="67"/>
  <c r="AE4181" i="67"/>
  <c r="AE4182" i="67"/>
  <c r="AE4183" i="67"/>
  <c r="AE4184" i="67"/>
  <c r="AE4185" i="67"/>
  <c r="AE4186" i="67"/>
  <c r="AE4187" i="67"/>
  <c r="AE4188" i="67"/>
  <c r="AE4189" i="67"/>
  <c r="AE4190" i="67"/>
  <c r="AE4191" i="67"/>
  <c r="AE4192" i="67"/>
  <c r="AE4193" i="67"/>
  <c r="AE4194" i="67"/>
  <c r="AE4195" i="67"/>
  <c r="AE4196" i="67"/>
  <c r="AE4197" i="67"/>
  <c r="AE4198" i="67"/>
  <c r="AE4199" i="67"/>
  <c r="AE4200" i="67"/>
  <c r="AE4201" i="67"/>
  <c r="AE4202" i="67"/>
  <c r="AE4203" i="67"/>
  <c r="AE4204" i="67"/>
  <c r="AE4205" i="67"/>
  <c r="AE4206" i="67"/>
  <c r="AE4207" i="67"/>
  <c r="AE4208" i="67"/>
  <c r="AE4209" i="67"/>
  <c r="AE4210" i="67"/>
  <c r="AE4211" i="67"/>
  <c r="AE4212" i="67"/>
  <c r="AE4213" i="67"/>
  <c r="AE4214" i="67"/>
  <c r="AE4215" i="67"/>
  <c r="AE4216" i="67"/>
  <c r="AE4217" i="67"/>
  <c r="AE4218" i="67"/>
  <c r="AE4219" i="67"/>
  <c r="AE4220" i="67"/>
  <c r="AE4221" i="67"/>
  <c r="AE4222" i="67"/>
  <c r="AE4223" i="67"/>
  <c r="AE4224" i="67"/>
  <c r="AE4225" i="67"/>
  <c r="AE4226" i="67"/>
  <c r="AE4227" i="67"/>
  <c r="AE4228" i="67"/>
  <c r="AE4229" i="67"/>
  <c r="AE4230" i="67"/>
  <c r="AE4231" i="67"/>
  <c r="AE4232" i="67"/>
  <c r="AE4233" i="67"/>
  <c r="AE4234" i="67"/>
  <c r="AE4235" i="67"/>
  <c r="AE4236" i="67"/>
  <c r="AE4237" i="67"/>
  <c r="AE4238" i="67"/>
  <c r="AE4239" i="67"/>
  <c r="AE4240" i="67"/>
  <c r="AE4241" i="67"/>
  <c r="AE4242" i="67"/>
  <c r="AE4243" i="67"/>
  <c r="AE4244" i="67"/>
  <c r="AE4245" i="67"/>
  <c r="AE4246" i="67"/>
  <c r="AE4247" i="67"/>
  <c r="AE4248" i="67"/>
  <c r="AE4249" i="67"/>
  <c r="AE4250" i="67"/>
  <c r="AE4251" i="67"/>
  <c r="AE4252" i="67"/>
  <c r="AE4253" i="67"/>
  <c r="AE4254" i="67"/>
  <c r="AE4255" i="67"/>
  <c r="AE4256" i="67"/>
  <c r="AE4257" i="67"/>
  <c r="AE4258" i="67"/>
  <c r="AE4259" i="67"/>
  <c r="AE4260" i="67"/>
  <c r="AE4261" i="67"/>
  <c r="AE4262" i="67"/>
  <c r="AE4263" i="67"/>
  <c r="AE4264" i="67"/>
  <c r="AE4265" i="67"/>
  <c r="AE4266" i="67"/>
  <c r="AE4267" i="67"/>
  <c r="AE4268" i="67"/>
  <c r="AE4269" i="67"/>
  <c r="AE4270" i="67"/>
  <c r="AE4271" i="67"/>
  <c r="AE4272" i="67"/>
  <c r="AE4273" i="67"/>
  <c r="AE4274" i="67"/>
  <c r="AE4275" i="67"/>
  <c r="AE4276" i="67"/>
  <c r="AE4277" i="67"/>
  <c r="AE4278" i="67"/>
  <c r="AE4279" i="67"/>
  <c r="AE4280" i="67"/>
  <c r="AE4281" i="67"/>
  <c r="AE4282" i="67"/>
  <c r="AE4283" i="67"/>
  <c r="AE4284" i="67"/>
  <c r="AE4285" i="67"/>
  <c r="AE4286" i="67"/>
  <c r="AE4287" i="67"/>
  <c r="AE4288" i="67"/>
  <c r="AE4289" i="67"/>
  <c r="AE4290" i="67"/>
  <c r="AE4291" i="67"/>
  <c r="AE4292" i="67"/>
  <c r="AE4293" i="67"/>
  <c r="AE4294" i="67"/>
  <c r="AE4295" i="67"/>
  <c r="AE4296" i="67"/>
  <c r="AE4297" i="67"/>
  <c r="AE4298" i="67"/>
  <c r="AE4299" i="67"/>
  <c r="AE4300" i="67"/>
  <c r="AE4301" i="67"/>
  <c r="AE4302" i="67"/>
  <c r="AE4303" i="67"/>
  <c r="AE4304" i="67"/>
  <c r="AE4305" i="67"/>
  <c r="AE4306" i="67"/>
  <c r="AE4307" i="67"/>
  <c r="AE4308" i="67"/>
  <c r="AE4309" i="67"/>
  <c r="AE4310" i="67"/>
  <c r="AE4311" i="67"/>
  <c r="AE4312" i="67"/>
  <c r="AE4313" i="67"/>
  <c r="AE4314" i="67"/>
  <c r="AE4315" i="67"/>
  <c r="AE4316" i="67"/>
  <c r="AE4317" i="67"/>
  <c r="AE4318" i="67"/>
  <c r="AE4319" i="67"/>
  <c r="AE4320" i="67"/>
  <c r="AE4321" i="67"/>
  <c r="AE4322" i="67"/>
  <c r="AE4323" i="67"/>
  <c r="AE4324" i="67"/>
  <c r="AE4325" i="67"/>
  <c r="AE4326" i="67"/>
  <c r="AE4327" i="67"/>
  <c r="AE4328" i="67"/>
  <c r="AE4329" i="67"/>
  <c r="AE4330" i="67"/>
  <c r="AE4331" i="67"/>
  <c r="AE4332" i="67"/>
  <c r="AE4333" i="67"/>
  <c r="AE4334" i="67"/>
  <c r="AE4335" i="67"/>
  <c r="AE4336" i="67"/>
  <c r="AE4337" i="67"/>
  <c r="AE4338" i="67"/>
  <c r="AE4339" i="67"/>
  <c r="AE4340" i="67"/>
  <c r="AE4341" i="67"/>
  <c r="AE4342" i="67"/>
  <c r="AE4343" i="67"/>
  <c r="AE4344" i="67"/>
  <c r="AE4345" i="67"/>
  <c r="AE4346" i="67"/>
  <c r="AE4347" i="67"/>
  <c r="AE4348" i="67"/>
  <c r="AE4349" i="67"/>
  <c r="AE4350" i="67"/>
  <c r="AE4351" i="67"/>
  <c r="AE4352" i="67"/>
  <c r="AE4353" i="67"/>
  <c r="AE4354" i="67"/>
  <c r="AE4355" i="67"/>
  <c r="AE4356" i="67"/>
  <c r="AE4357" i="67"/>
  <c r="AE4358" i="67"/>
  <c r="AE4359" i="67"/>
  <c r="AE4360" i="67"/>
  <c r="AE4361" i="67"/>
  <c r="AE4362" i="67"/>
  <c r="AE4363" i="67"/>
  <c r="AE4364" i="67"/>
  <c r="AE4365" i="67"/>
  <c r="AE4366" i="67"/>
  <c r="AE4367" i="67"/>
  <c r="AE4368" i="67"/>
  <c r="AE4369" i="67"/>
  <c r="AE4370" i="67"/>
  <c r="AE4371" i="67"/>
  <c r="AE4372" i="67"/>
  <c r="AE4373" i="67"/>
  <c r="AE4374" i="67"/>
  <c r="AE4375" i="67"/>
  <c r="AE4376" i="67"/>
  <c r="AE4377" i="67"/>
  <c r="AE4378" i="67"/>
  <c r="AE4379" i="67"/>
  <c r="AE4380" i="67"/>
  <c r="AE4381" i="67"/>
  <c r="AE4382" i="67"/>
  <c r="AE4383" i="67"/>
  <c r="AE4384" i="67"/>
  <c r="AE4385" i="67"/>
  <c r="AE4386" i="67"/>
  <c r="AE4387" i="67"/>
  <c r="AE4388" i="67"/>
  <c r="AE4389" i="67"/>
  <c r="AE4390" i="67"/>
  <c r="AE4391" i="67"/>
  <c r="AE4392" i="67"/>
  <c r="AE4393" i="67"/>
  <c r="AE4394" i="67"/>
  <c r="AE4395" i="67"/>
  <c r="AE4396" i="67"/>
  <c r="AE4397" i="67"/>
  <c r="AE4398" i="67"/>
  <c r="AE4399" i="67"/>
  <c r="AE4400" i="67"/>
  <c r="AE4401" i="67"/>
  <c r="AE4402" i="67"/>
  <c r="AE4403" i="67"/>
  <c r="AE4404" i="67"/>
  <c r="AE4405" i="67"/>
  <c r="AE4406" i="67"/>
  <c r="AE4407" i="67"/>
  <c r="AE4408" i="67"/>
  <c r="AE4409" i="67"/>
  <c r="AE4410" i="67"/>
  <c r="AE4411" i="67"/>
  <c r="AE4412" i="67"/>
  <c r="AE4413" i="67"/>
  <c r="AE4414" i="67"/>
  <c r="AE4415" i="67"/>
  <c r="AE4416" i="67"/>
  <c r="AE4417" i="67"/>
  <c r="AE4418" i="67"/>
  <c r="AE4419" i="67"/>
  <c r="AE4420" i="67"/>
  <c r="AE4421" i="67"/>
  <c r="AE4422" i="67"/>
  <c r="AE4423" i="67"/>
  <c r="AE4424" i="67"/>
  <c r="AE4425" i="67"/>
  <c r="AE4426" i="67"/>
  <c r="AE4427" i="67"/>
  <c r="AE4428" i="67"/>
  <c r="AE4429" i="67"/>
  <c r="AE4430" i="67"/>
  <c r="AE4431" i="67"/>
  <c r="AE4432" i="67"/>
  <c r="AE4433" i="67"/>
  <c r="AE4434" i="67"/>
  <c r="AE4435" i="67"/>
  <c r="AE4436" i="67"/>
  <c r="AE4437" i="67"/>
  <c r="AE4438" i="67"/>
  <c r="AE4439" i="67"/>
  <c r="AE4440" i="67"/>
  <c r="AE4441" i="67"/>
  <c r="AE4442" i="67"/>
  <c r="AE4443" i="67"/>
  <c r="AE4444" i="67"/>
  <c r="AE4445" i="67"/>
  <c r="AE4446" i="67"/>
  <c r="AE4447" i="67"/>
  <c r="AE4448" i="67"/>
  <c r="AE4449" i="67"/>
  <c r="AE4450" i="67"/>
  <c r="AE4451" i="67"/>
  <c r="AE4452" i="67"/>
  <c r="AE4453" i="67"/>
  <c r="AE4454" i="67"/>
  <c r="AE4455" i="67"/>
  <c r="AE4456" i="67"/>
  <c r="AE4457" i="67"/>
  <c r="AE4458" i="67"/>
  <c r="AE4459" i="67"/>
  <c r="AE4460" i="67"/>
  <c r="AE4461" i="67"/>
  <c r="AE4462" i="67"/>
  <c r="AE4463" i="67"/>
  <c r="AE4464" i="67"/>
  <c r="AE4465" i="67"/>
  <c r="AE4466" i="67"/>
  <c r="AE4467" i="67"/>
  <c r="AE4468" i="67"/>
  <c r="AE4469" i="67"/>
  <c r="AE4470" i="67"/>
  <c r="AE4471" i="67"/>
  <c r="AE4472" i="67"/>
  <c r="AE4473" i="67"/>
  <c r="AE4474" i="67"/>
  <c r="AE4475" i="67"/>
  <c r="AE4476" i="67"/>
  <c r="AE4477" i="67"/>
  <c r="AE4478" i="67"/>
  <c r="AE4479" i="67"/>
  <c r="AE4480" i="67"/>
  <c r="AE4481" i="67"/>
  <c r="AE4482" i="67"/>
  <c r="AE4483" i="67"/>
  <c r="AE4484" i="67"/>
  <c r="AE4485" i="67"/>
  <c r="AE4486" i="67"/>
  <c r="AE4487" i="67"/>
  <c r="AE4488" i="67"/>
  <c r="AE4489" i="67"/>
  <c r="AE4490" i="67"/>
  <c r="AE4491" i="67"/>
  <c r="AE4492" i="67"/>
  <c r="AE4493" i="67"/>
  <c r="AE4494" i="67"/>
  <c r="AE4495" i="67"/>
  <c r="AE4496" i="67"/>
  <c r="AE4497" i="67"/>
  <c r="AE4498" i="67"/>
  <c r="AE4499" i="67"/>
  <c r="AE4500" i="67"/>
  <c r="AE4501" i="67"/>
  <c r="AE4502" i="67"/>
  <c r="AE4503" i="67"/>
  <c r="AE4504" i="67"/>
  <c r="AE4505" i="67"/>
  <c r="AE4506" i="67"/>
  <c r="AE4507" i="67"/>
  <c r="AE4508" i="67"/>
  <c r="AE4509" i="67"/>
  <c r="AE4510" i="67"/>
  <c r="AE4511" i="67"/>
  <c r="AE4512" i="67"/>
  <c r="AE4513" i="67"/>
  <c r="AE4514" i="67"/>
  <c r="AE4515" i="67"/>
  <c r="AE4516" i="67"/>
  <c r="AE4517" i="67"/>
  <c r="AE4518" i="67"/>
  <c r="AE4519" i="67"/>
  <c r="AE4520" i="67"/>
  <c r="AE4521" i="67"/>
  <c r="AE4522" i="67"/>
  <c r="AE4523" i="67"/>
  <c r="AE4524" i="67"/>
  <c r="AE4525" i="67"/>
  <c r="AE4526" i="67"/>
  <c r="AE4527" i="67"/>
  <c r="AE4528" i="67"/>
  <c r="AE4529" i="67"/>
  <c r="AE4530" i="67"/>
  <c r="AE4531" i="67"/>
  <c r="AE4532" i="67"/>
  <c r="AE4533" i="67"/>
  <c r="AE4534" i="67"/>
  <c r="AE4535" i="67"/>
  <c r="AE4536" i="67"/>
  <c r="AE4537" i="67"/>
  <c r="AE4538" i="67"/>
  <c r="AE4539" i="67"/>
  <c r="AE4540" i="67"/>
  <c r="AE4541" i="67"/>
  <c r="AE4542" i="67"/>
  <c r="AE4543" i="67"/>
  <c r="AE4544" i="67"/>
  <c r="AE4545" i="67"/>
  <c r="AE4546" i="67"/>
  <c r="AE4547" i="67"/>
  <c r="AE4548" i="67"/>
  <c r="AE4549" i="67"/>
  <c r="AE4550" i="67"/>
  <c r="AE4551" i="67"/>
  <c r="AE4552" i="67"/>
  <c r="AE4553" i="67"/>
  <c r="AE4554" i="67"/>
  <c r="AE4555" i="67"/>
  <c r="AE4556" i="67"/>
  <c r="AE4557" i="67"/>
  <c r="AE4558" i="67"/>
  <c r="AE4559" i="67"/>
  <c r="AE4560" i="67"/>
  <c r="AE4561" i="67"/>
  <c r="AE4562" i="67"/>
  <c r="AE4563" i="67"/>
  <c r="AE4564" i="67"/>
  <c r="AE4565" i="67"/>
  <c r="AE4566" i="67"/>
  <c r="AE4567" i="67"/>
  <c r="AE4568" i="67"/>
  <c r="AE4569" i="67"/>
  <c r="AE4570" i="67"/>
  <c r="AE4571" i="67"/>
  <c r="AE4572" i="67"/>
  <c r="AE4573" i="67"/>
  <c r="AE4574" i="67"/>
  <c r="AE4575" i="67"/>
  <c r="AE4576" i="67"/>
  <c r="AE4577" i="67"/>
  <c r="AE4578" i="67"/>
  <c r="AE4579" i="67"/>
  <c r="AE4580" i="67"/>
  <c r="AE4581" i="67"/>
  <c r="AE4582" i="67"/>
  <c r="AE4583" i="67"/>
  <c r="AE4584" i="67"/>
  <c r="AE4585" i="67"/>
  <c r="AE4586" i="67"/>
  <c r="AE4587" i="67"/>
  <c r="AE4588" i="67"/>
  <c r="AE4589" i="67"/>
  <c r="AE4590" i="67"/>
  <c r="AE4591" i="67"/>
  <c r="AE4592" i="67"/>
  <c r="AE4593" i="67"/>
  <c r="AE4594" i="67"/>
  <c r="AE4595" i="67"/>
  <c r="AE4596" i="67"/>
  <c r="AE4597" i="67"/>
  <c r="AE4598" i="67"/>
  <c r="AE4599" i="67"/>
  <c r="AE4600" i="67"/>
  <c r="AE4601" i="67"/>
  <c r="AE4602" i="67"/>
  <c r="AE4603" i="67"/>
  <c r="AE4604" i="67"/>
  <c r="AE4605" i="67"/>
  <c r="AE4606" i="67"/>
  <c r="AE4607" i="67"/>
  <c r="AE4608" i="67"/>
  <c r="AE4609" i="67"/>
  <c r="AE4610" i="67"/>
  <c r="AE4611" i="67"/>
  <c r="AE4612" i="67"/>
  <c r="AE4613" i="67"/>
  <c r="AE4614" i="67"/>
  <c r="AE4615" i="67"/>
  <c r="AE4616" i="67"/>
  <c r="AE4617" i="67"/>
  <c r="AE4618" i="67"/>
  <c r="AE4619" i="67"/>
  <c r="AE4620" i="67"/>
  <c r="AE4621" i="67"/>
  <c r="AE4622" i="67"/>
  <c r="AE4623" i="67"/>
  <c r="AE4624" i="67"/>
  <c r="AE4625" i="67"/>
  <c r="AE4626" i="67"/>
  <c r="AE4627" i="67"/>
  <c r="AE4628" i="67"/>
  <c r="AE4629" i="67"/>
  <c r="AE4630" i="67"/>
  <c r="AE4631" i="67"/>
  <c r="AE4632" i="67"/>
  <c r="AE4633" i="67"/>
  <c r="AE4634" i="67"/>
  <c r="AE4635" i="67"/>
  <c r="AE4636" i="67"/>
  <c r="AE4637" i="67"/>
  <c r="AE4638" i="67"/>
  <c r="AE4639" i="67"/>
  <c r="AE4640" i="67"/>
  <c r="AE4641" i="67"/>
  <c r="AE4642" i="67"/>
  <c r="AE4643" i="67"/>
  <c r="AE4644" i="67"/>
  <c r="AE4645" i="67"/>
  <c r="AE4646" i="67"/>
  <c r="AE4647" i="67"/>
  <c r="AE4648" i="67"/>
  <c r="AE4649" i="67"/>
  <c r="AE4650" i="67"/>
  <c r="AE4651" i="67"/>
  <c r="AE4652" i="67"/>
  <c r="AE4653" i="67"/>
  <c r="AE4654" i="67"/>
  <c r="AE4655" i="67"/>
  <c r="AE4656" i="67"/>
  <c r="AE4657" i="67"/>
  <c r="AE4658" i="67"/>
  <c r="AE4659" i="67"/>
  <c r="AE4660" i="67"/>
  <c r="AE4661" i="67"/>
  <c r="AE4662" i="67"/>
  <c r="AE4663" i="67"/>
  <c r="AE4664" i="67"/>
  <c r="AE4665" i="67"/>
  <c r="AE4666" i="67"/>
  <c r="AE4667" i="67"/>
  <c r="AE4668" i="67"/>
  <c r="AE4669" i="67"/>
  <c r="AE4670" i="67"/>
  <c r="AE4671" i="67"/>
  <c r="AE4672" i="67"/>
  <c r="AE4673" i="67"/>
  <c r="AE4674" i="67"/>
  <c r="AE4675" i="67"/>
  <c r="AE4676" i="67"/>
  <c r="AE4677" i="67"/>
  <c r="AE4678" i="67"/>
  <c r="AE4679" i="67"/>
  <c r="AE4680" i="67"/>
  <c r="AE4681" i="67"/>
  <c r="AE4682" i="67"/>
  <c r="AE4683" i="67"/>
  <c r="AE4684" i="67"/>
  <c r="AE4685" i="67"/>
  <c r="AE4686" i="67"/>
  <c r="AE4687" i="67"/>
  <c r="AE4688" i="67"/>
  <c r="AE4689" i="67"/>
  <c r="AE4690" i="67"/>
  <c r="AE4691" i="67"/>
  <c r="AE4692" i="67"/>
  <c r="AE4693" i="67"/>
  <c r="AE4694" i="67"/>
  <c r="AE4695" i="67"/>
  <c r="AE4696" i="67"/>
  <c r="AE4697" i="67"/>
  <c r="AE4698" i="67"/>
  <c r="AE4699" i="67"/>
  <c r="AE4700" i="67"/>
  <c r="AE4701" i="67"/>
  <c r="AE4702" i="67"/>
  <c r="AE4703" i="67"/>
  <c r="AE4704" i="67"/>
  <c r="AE4705" i="67"/>
  <c r="AE4706" i="67"/>
  <c r="AE4707" i="67"/>
  <c r="AE4708" i="67"/>
  <c r="AE4709" i="67"/>
  <c r="AE4710" i="67"/>
  <c r="AE4711" i="67"/>
  <c r="AE4712" i="67"/>
  <c r="AE4713" i="67"/>
  <c r="AE4714" i="67"/>
  <c r="AE4715" i="67"/>
  <c r="AE4716" i="67"/>
  <c r="AE4717" i="67"/>
  <c r="AE4718" i="67"/>
  <c r="AE4719" i="67"/>
  <c r="AE4720" i="67"/>
  <c r="AE4721" i="67"/>
  <c r="AE4722" i="67"/>
  <c r="AE4723" i="67"/>
  <c r="AE4724" i="67"/>
  <c r="AE4725" i="67"/>
  <c r="AE4726" i="67"/>
  <c r="AE4727" i="67"/>
  <c r="AE4728" i="67"/>
  <c r="AE4729" i="67"/>
  <c r="AE4730" i="67"/>
  <c r="AE4731" i="67"/>
  <c r="AE4732" i="67"/>
  <c r="AE4733" i="67"/>
  <c r="AE4734" i="67"/>
  <c r="AE4735" i="67"/>
  <c r="AE4736" i="67"/>
  <c r="AE4737" i="67"/>
  <c r="AE4738" i="67"/>
  <c r="AE4739" i="67"/>
  <c r="AE4740" i="67"/>
  <c r="AE4741" i="67"/>
  <c r="AE4742" i="67"/>
  <c r="AE4743" i="67"/>
  <c r="AE4744" i="67"/>
  <c r="AE4745" i="67"/>
  <c r="AE4746" i="67"/>
  <c r="AE4747" i="67"/>
  <c r="AE4748" i="67"/>
  <c r="AE4749" i="67"/>
  <c r="AE4750" i="67"/>
  <c r="AE4751" i="67"/>
  <c r="AE4752" i="67"/>
  <c r="AE4753" i="67"/>
  <c r="AE4754" i="67"/>
  <c r="AE4755" i="67"/>
  <c r="AE4756" i="67"/>
  <c r="AE4757" i="67"/>
  <c r="AE4758" i="67"/>
  <c r="AE4759" i="67"/>
  <c r="AE4760" i="67"/>
  <c r="AE4761" i="67"/>
  <c r="AE4762" i="67"/>
  <c r="AE4763" i="67"/>
  <c r="AE4764" i="67"/>
  <c r="AE4765" i="67"/>
  <c r="AE4766" i="67"/>
  <c r="AE4767" i="67"/>
  <c r="AE4768" i="67"/>
  <c r="AE4769" i="67"/>
  <c r="AE4770" i="67"/>
  <c r="AE4771" i="67"/>
  <c r="AE4772" i="67"/>
  <c r="AE4773" i="67"/>
  <c r="AE4774" i="67"/>
  <c r="AE4775" i="67"/>
  <c r="AE4776" i="67"/>
  <c r="AE4777" i="67"/>
  <c r="AE4778" i="67"/>
  <c r="AE4779" i="67"/>
  <c r="AE4780" i="67"/>
  <c r="AE4781" i="67"/>
  <c r="AE4782" i="67"/>
  <c r="AE4783" i="67"/>
  <c r="AE4784" i="67"/>
  <c r="AE4785" i="67"/>
  <c r="AE4786" i="67"/>
  <c r="AE4787" i="67"/>
  <c r="AE4788" i="67"/>
  <c r="AE4789" i="67"/>
  <c r="AE4790" i="67"/>
  <c r="AE4791" i="67"/>
  <c r="AE4792" i="67"/>
  <c r="AE4793" i="67"/>
  <c r="AE4794" i="67"/>
  <c r="AE4795" i="67"/>
  <c r="AE4796" i="67"/>
  <c r="AE4797" i="67"/>
  <c r="AE4798" i="67"/>
  <c r="AE4799" i="67"/>
  <c r="AE4800" i="67"/>
  <c r="AE4801" i="67"/>
  <c r="AE4802" i="67"/>
  <c r="AE4803" i="67"/>
  <c r="AE4804" i="67"/>
  <c r="AE4805" i="67"/>
  <c r="AE4806" i="67"/>
  <c r="AE4807" i="67"/>
  <c r="AE4808" i="67"/>
  <c r="AE4809" i="67"/>
  <c r="AE4810" i="67"/>
  <c r="AE4811" i="67"/>
  <c r="AE4812" i="67"/>
  <c r="AE4813" i="67"/>
  <c r="AE4814" i="67"/>
  <c r="AE4815" i="67"/>
  <c r="AE4816" i="67"/>
  <c r="AE4817" i="67"/>
  <c r="AE4818" i="67"/>
  <c r="AE4819" i="67"/>
  <c r="AE4820" i="67"/>
  <c r="AE4821" i="67"/>
  <c r="AE4822" i="67"/>
  <c r="AE4823" i="67"/>
  <c r="AE4824" i="67"/>
  <c r="AE4825" i="67"/>
  <c r="AE4826" i="67"/>
  <c r="AE4827" i="67"/>
  <c r="AE4828" i="67"/>
  <c r="AE4829" i="67"/>
  <c r="AE4830" i="67"/>
  <c r="AE4831" i="67"/>
  <c r="AE4832" i="67"/>
  <c r="AE4833" i="67"/>
  <c r="AE4834" i="67"/>
  <c r="AE4835" i="67"/>
  <c r="AE4836" i="67"/>
  <c r="AE4837" i="67"/>
  <c r="AE4838" i="67"/>
  <c r="AE4839" i="67"/>
  <c r="AE4840" i="67"/>
  <c r="AE4841" i="67"/>
  <c r="AE4842" i="67"/>
  <c r="AE4843" i="67"/>
  <c r="AE4844" i="67"/>
  <c r="AE4845" i="67"/>
  <c r="AE4846" i="67"/>
  <c r="AE4847" i="67"/>
  <c r="AE4848" i="67"/>
  <c r="AE4849" i="67"/>
  <c r="AE4850" i="67"/>
  <c r="AE4851" i="67"/>
  <c r="AE4852" i="67"/>
  <c r="AE4853" i="67"/>
  <c r="AE4854" i="67"/>
  <c r="AE4855" i="67"/>
  <c r="AE4856" i="67"/>
  <c r="AE4857" i="67"/>
  <c r="AE4858" i="67"/>
  <c r="AE4859" i="67"/>
  <c r="AE4860" i="67"/>
  <c r="AE4861" i="67"/>
  <c r="AE4862" i="67"/>
  <c r="AE4863" i="67"/>
  <c r="AE4864" i="67"/>
  <c r="AE4865" i="67"/>
  <c r="AE4866" i="67"/>
  <c r="AE4867" i="67"/>
  <c r="AE4868" i="67"/>
  <c r="AE4869" i="67"/>
  <c r="AE4870" i="67"/>
  <c r="AE4871" i="67"/>
  <c r="AE4872" i="67"/>
  <c r="AE4873" i="67"/>
  <c r="AE4874" i="67"/>
  <c r="AE4875" i="67"/>
  <c r="AE4876" i="67"/>
  <c r="AE4877" i="67"/>
  <c r="AE4878" i="67"/>
  <c r="AE4879" i="67"/>
  <c r="AE4880" i="67"/>
  <c r="AE4881" i="67"/>
  <c r="AE4882" i="67"/>
  <c r="AE4883" i="67"/>
  <c r="AE4884" i="67"/>
  <c r="AE4885" i="67"/>
  <c r="AE4886" i="67"/>
  <c r="AE4887" i="67"/>
  <c r="AE4888" i="67"/>
  <c r="AE4889" i="67"/>
  <c r="AE4890" i="67"/>
  <c r="AE4891" i="67"/>
  <c r="AE4892" i="67"/>
  <c r="AE4893" i="67"/>
  <c r="AE4894" i="67"/>
  <c r="AE4895" i="67"/>
  <c r="AE4896" i="67"/>
  <c r="AE4897" i="67"/>
  <c r="AE4898" i="67"/>
  <c r="AE4899" i="67"/>
  <c r="AE4900" i="67"/>
  <c r="AE4901" i="67"/>
  <c r="AE4902" i="67"/>
  <c r="AE4903" i="67"/>
  <c r="AE4904" i="67"/>
  <c r="AE4905" i="67"/>
  <c r="AE4906" i="67"/>
  <c r="AE4907" i="67"/>
  <c r="AE4908" i="67"/>
  <c r="AE4909" i="67"/>
  <c r="AE4910" i="67"/>
  <c r="AE4911" i="67"/>
  <c r="AE4912" i="67"/>
  <c r="AE4913" i="67"/>
  <c r="AE4914" i="67"/>
  <c r="AE4915" i="67"/>
  <c r="AE4916" i="67"/>
  <c r="AE4917" i="67"/>
  <c r="AE4918" i="67"/>
  <c r="AE4919" i="67"/>
  <c r="AE4920" i="67"/>
  <c r="AE4921" i="67"/>
  <c r="AE4922" i="67"/>
  <c r="AE4923" i="67"/>
  <c r="AE4924" i="67"/>
  <c r="AE4925" i="67"/>
  <c r="AE4926" i="67"/>
  <c r="AE4927" i="67"/>
  <c r="AE4928" i="67"/>
  <c r="AE4929" i="67"/>
  <c r="AE4930" i="67"/>
  <c r="AE4931" i="67"/>
  <c r="AE4932" i="67"/>
  <c r="AE4933" i="67"/>
  <c r="AE4934" i="67"/>
  <c r="AE4935" i="67"/>
  <c r="AE4936" i="67"/>
  <c r="AE4937" i="67"/>
  <c r="AE4938" i="67"/>
  <c r="AE4939" i="67"/>
  <c r="AE4940" i="67"/>
  <c r="AE4941" i="67"/>
  <c r="AE4942" i="67"/>
  <c r="AE4943" i="67"/>
  <c r="AE4944" i="67"/>
  <c r="AE4945" i="67"/>
  <c r="AE4946" i="67"/>
  <c r="AE4947" i="67"/>
  <c r="AE4948" i="67"/>
  <c r="AE4949" i="67"/>
  <c r="AE4950" i="67"/>
  <c r="AE4951" i="67"/>
  <c r="AE4952" i="67"/>
  <c r="AE4953" i="67"/>
  <c r="AE4954" i="67"/>
  <c r="AE4955" i="67"/>
  <c r="AE4956" i="67"/>
  <c r="AE4957" i="67"/>
  <c r="AE4958" i="67"/>
  <c r="AE4959" i="67"/>
  <c r="AE4960" i="67"/>
  <c r="AE4961" i="67"/>
  <c r="AE4962" i="67"/>
  <c r="AE4963" i="67"/>
  <c r="AE4964" i="67"/>
  <c r="AE4965" i="67"/>
  <c r="AE4966" i="67"/>
  <c r="AE4967" i="67"/>
  <c r="AE4968" i="67"/>
  <c r="AE4969" i="67"/>
  <c r="AE4970" i="67"/>
  <c r="AE4971" i="67"/>
  <c r="AE4972" i="67"/>
  <c r="AE4973" i="67"/>
  <c r="AE4974" i="67"/>
  <c r="AE4975" i="67"/>
  <c r="AE4976" i="67"/>
  <c r="AE4977" i="67"/>
  <c r="AE4978" i="67"/>
  <c r="AE4979" i="67"/>
  <c r="AE4980" i="67"/>
  <c r="AE4981" i="67"/>
  <c r="AE4982" i="67"/>
  <c r="AE4983" i="67"/>
  <c r="AE4984" i="67"/>
  <c r="AE4985" i="67"/>
  <c r="AE4986" i="67"/>
  <c r="AE4987" i="67"/>
  <c r="AE4988" i="67"/>
  <c r="AE4989" i="67"/>
  <c r="AE4990" i="67"/>
  <c r="AE4991" i="67"/>
  <c r="AE4992" i="67"/>
  <c r="AE4993" i="67"/>
  <c r="AE4994" i="67"/>
  <c r="AE4995" i="67"/>
  <c r="AE4996" i="67"/>
  <c r="AE4997" i="67"/>
  <c r="AE4998" i="67"/>
  <c r="AE4999" i="67"/>
  <c r="AE5000" i="67"/>
  <c r="AE5001" i="67"/>
  <c r="AE5002" i="67"/>
  <c r="AE5003" i="67"/>
  <c r="AE5004" i="67"/>
  <c r="AE5005" i="67"/>
  <c r="AE5006" i="67"/>
  <c r="AE5007" i="67"/>
  <c r="AE5008" i="67"/>
  <c r="AE5009" i="67"/>
  <c r="AE5010" i="67"/>
  <c r="AE5011" i="67"/>
  <c r="AE5012" i="67"/>
  <c r="AE5013" i="67"/>
  <c r="AE5014" i="67"/>
  <c r="AE5015" i="67"/>
  <c r="AE5016" i="67"/>
  <c r="AE5017" i="67"/>
  <c r="AE5018" i="67"/>
  <c r="AE5019" i="67"/>
  <c r="AE5020" i="67"/>
  <c r="AE5021" i="67"/>
  <c r="AE5022" i="67"/>
  <c r="AE5023" i="67"/>
  <c r="AE5024" i="67"/>
  <c r="AE5025" i="67"/>
  <c r="AE5026" i="67"/>
  <c r="AE5027" i="67"/>
  <c r="AE5028" i="67"/>
  <c r="AE5029" i="67"/>
  <c r="AE5030" i="67"/>
  <c r="AE5031" i="67"/>
  <c r="AE5032" i="67"/>
  <c r="AE5033" i="67"/>
  <c r="AE5034" i="67"/>
  <c r="AE5035" i="67"/>
  <c r="AE5036" i="67"/>
  <c r="AE5037" i="67"/>
  <c r="AE5038" i="67"/>
  <c r="AE5039" i="67"/>
  <c r="AE5040" i="67"/>
  <c r="AE5041" i="67"/>
  <c r="AE5042" i="67"/>
  <c r="AE5043" i="67"/>
  <c r="AE5044" i="67"/>
  <c r="AE5045" i="67"/>
  <c r="AE5046" i="67"/>
  <c r="AE5047" i="67"/>
  <c r="AE5048" i="67"/>
  <c r="AE5049" i="67"/>
  <c r="AE5050" i="67"/>
  <c r="AE5051" i="67"/>
  <c r="AE5052" i="67"/>
  <c r="AE5053" i="67"/>
  <c r="AE5054" i="67"/>
  <c r="AE5055" i="67"/>
  <c r="AE5056" i="67"/>
  <c r="AE5057" i="67"/>
  <c r="AE5058" i="67"/>
  <c r="AE5059" i="67"/>
  <c r="AE5060" i="67"/>
  <c r="AE5061" i="67"/>
  <c r="AE5062" i="67"/>
  <c r="AE5063" i="67"/>
  <c r="AE5064" i="67"/>
  <c r="AE5065" i="67"/>
  <c r="AE5066" i="67"/>
  <c r="AE5067" i="67"/>
  <c r="AE5068" i="67"/>
  <c r="AE5069" i="67"/>
  <c r="AE5070" i="67"/>
  <c r="AE5071" i="67"/>
  <c r="AE5072" i="67"/>
  <c r="AE5073" i="67"/>
  <c r="AE5074" i="67"/>
  <c r="AE5075" i="67"/>
  <c r="AE5076" i="67"/>
  <c r="AE5077" i="67"/>
  <c r="AE5078" i="67"/>
  <c r="AE5079" i="67"/>
  <c r="AE5080" i="67"/>
  <c r="AE5081" i="67"/>
  <c r="AE5082" i="67"/>
  <c r="AE5083" i="67"/>
  <c r="AE5084" i="67"/>
  <c r="AE5085" i="67"/>
  <c r="AE5086" i="67"/>
  <c r="AE5087" i="67"/>
  <c r="AE5088" i="67"/>
  <c r="AE5089" i="67"/>
  <c r="AE5090" i="67"/>
  <c r="AE5091" i="67"/>
  <c r="AE5092" i="67"/>
  <c r="AE5093" i="67"/>
  <c r="AE5094" i="67"/>
  <c r="AE5095" i="67"/>
  <c r="AE5096" i="67"/>
  <c r="AE5097" i="67"/>
  <c r="AE5098" i="67"/>
  <c r="AE5099" i="67"/>
  <c r="AE5100" i="67"/>
  <c r="AE5101" i="67"/>
  <c r="AE5102" i="67"/>
  <c r="AE5103" i="67"/>
  <c r="AE5104" i="67"/>
  <c r="AE5105" i="67"/>
  <c r="AE5106" i="67"/>
  <c r="AE5107" i="67"/>
  <c r="AE5108" i="67"/>
  <c r="AE5109" i="67"/>
  <c r="AE5110" i="67"/>
  <c r="AE5111" i="67"/>
  <c r="AE5112" i="67"/>
  <c r="AE5113" i="67"/>
  <c r="AE5114" i="67"/>
  <c r="AE5115" i="67"/>
  <c r="AE5116" i="67"/>
  <c r="AE5117" i="67"/>
  <c r="AE13" i="67"/>
  <c r="G13" i="69"/>
  <c r="G12" i="69"/>
  <c r="G11" i="69"/>
  <c r="G10" i="69"/>
  <c r="D13" i="69"/>
  <c r="D12" i="69"/>
  <c r="D11" i="69"/>
  <c r="D10" i="69"/>
  <c r="H6" i="58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5" i="58"/>
</calcChain>
</file>

<file path=xl/sharedStrings.xml><?xml version="1.0" encoding="utf-8"?>
<sst xmlns="http://schemas.openxmlformats.org/spreadsheetml/2006/main" count="47573" uniqueCount="5784">
  <si>
    <t>o</t>
  </si>
  <si>
    <t>s</t>
  </si>
  <si>
    <t>l</t>
  </si>
  <si>
    <t>C</t>
  </si>
  <si>
    <t>e</t>
  </si>
  <si>
    <t>d</t>
  </si>
  <si>
    <t>p</t>
  </si>
  <si>
    <t>S</t>
  </si>
  <si>
    <t>y</t>
  </si>
  <si>
    <t>q</t>
  </si>
  <si>
    <t>t</t>
  </si>
  <si>
    <t>k</t>
  </si>
  <si>
    <t>r</t>
  </si>
  <si>
    <t>m</t>
  </si>
  <si>
    <t>n</t>
  </si>
  <si>
    <t>Count</t>
  </si>
  <si>
    <t>al</t>
  </si>
  <si>
    <t>am</t>
  </si>
  <si>
    <t>an</t>
  </si>
  <si>
    <t>ar</t>
  </si>
  <si>
    <t>h</t>
  </si>
  <si>
    <t>a</t>
  </si>
  <si>
    <t>c</t>
  </si>
  <si>
    <t>i</t>
  </si>
  <si>
    <t>f</t>
  </si>
  <si>
    <t>g</t>
  </si>
  <si>
    <t>x</t>
  </si>
  <si>
    <t>v</t>
  </si>
  <si>
    <t>u</t>
  </si>
  <si>
    <t>fy</t>
  </si>
  <si>
    <t>dy</t>
  </si>
  <si>
    <t>Cy</t>
  </si>
  <si>
    <t>ol</t>
  </si>
  <si>
    <t>ky</t>
  </si>
  <si>
    <t>or</t>
  </si>
  <si>
    <t>dar</t>
  </si>
  <si>
    <t>Sy</t>
  </si>
  <si>
    <t>ey</t>
  </si>
  <si>
    <t>Cey</t>
  </si>
  <si>
    <t>dal</t>
  </si>
  <si>
    <t>Cdy</t>
  </si>
  <si>
    <t>Ey</t>
  </si>
  <si>
    <t>Cedy</t>
  </si>
  <si>
    <t>ody</t>
  </si>
  <si>
    <t>ty</t>
  </si>
  <si>
    <t>kEy</t>
  </si>
  <si>
    <t>Ky</t>
  </si>
  <si>
    <t>edy</t>
  </si>
  <si>
    <t>kar</t>
  </si>
  <si>
    <t>Cor</t>
  </si>
  <si>
    <t>Ty</t>
  </si>
  <si>
    <t>sy</t>
  </si>
  <si>
    <t>om</t>
  </si>
  <si>
    <t>Col</t>
  </si>
  <si>
    <t>Sey</t>
  </si>
  <si>
    <t>dam</t>
  </si>
  <si>
    <t>Es</t>
  </si>
  <si>
    <t>kCy</t>
  </si>
  <si>
    <t>kEdy</t>
  </si>
  <si>
    <t>Sedy</t>
  </si>
  <si>
    <t>key</t>
  </si>
  <si>
    <t>od</t>
  </si>
  <si>
    <t>Sdy</t>
  </si>
  <si>
    <t>Edy</t>
  </si>
  <si>
    <t>daly</t>
  </si>
  <si>
    <t>aly</t>
  </si>
  <si>
    <t>Car</t>
  </si>
  <si>
    <t>So</t>
  </si>
  <si>
    <t>py</t>
  </si>
  <si>
    <t>kal</t>
  </si>
  <si>
    <t>Co</t>
  </si>
  <si>
    <t>By</t>
  </si>
  <si>
    <t>tey</t>
  </si>
  <si>
    <t>tCy</t>
  </si>
  <si>
    <t>dCy</t>
  </si>
  <si>
    <t>Cal</t>
  </si>
  <si>
    <t>kedy</t>
  </si>
  <si>
    <t>os</t>
  </si>
  <si>
    <t>pCy</t>
  </si>
  <si>
    <t>Fy</t>
  </si>
  <si>
    <t>Cs</t>
  </si>
  <si>
    <t>Cd</t>
  </si>
  <si>
    <t>tar</t>
  </si>
  <si>
    <t>kol</t>
  </si>
  <si>
    <t>Key</t>
  </si>
  <si>
    <t>Py</t>
  </si>
  <si>
    <t>Cody</t>
  </si>
  <si>
    <t>kam</t>
  </si>
  <si>
    <t>tol</t>
  </si>
  <si>
    <t>ed</t>
  </si>
  <si>
    <t>CEy</t>
  </si>
  <si>
    <t>tEy</t>
  </si>
  <si>
    <t>Ceo</t>
  </si>
  <si>
    <t>sar</t>
  </si>
  <si>
    <t>ory</t>
  </si>
  <si>
    <t>xar</t>
  </si>
  <si>
    <t>Se</t>
  </si>
  <si>
    <t>Sd</t>
  </si>
  <si>
    <t>ols</t>
  </si>
  <si>
    <t>kBy</t>
  </si>
  <si>
    <t>Ceol</t>
  </si>
  <si>
    <t>dary</t>
  </si>
  <si>
    <t>tam</t>
  </si>
  <si>
    <t>tCey</t>
  </si>
  <si>
    <t>far</t>
  </si>
  <si>
    <t>eody</t>
  </si>
  <si>
    <t>ary</t>
  </si>
  <si>
    <t>sa</t>
  </si>
  <si>
    <t>eky</t>
  </si>
  <si>
    <t>Cdar</t>
  </si>
  <si>
    <t>Ced</t>
  </si>
  <si>
    <t>Tey</t>
  </si>
  <si>
    <t>keody</t>
  </si>
  <si>
    <t>kor</t>
  </si>
  <si>
    <t>fCy</t>
  </si>
  <si>
    <t>eal</t>
  </si>
  <si>
    <t>pCedy</t>
  </si>
  <si>
    <t>Ss</t>
  </si>
  <si>
    <t>to</t>
  </si>
  <si>
    <t>keo</t>
  </si>
  <si>
    <t>oly</t>
  </si>
  <si>
    <t>aldy</t>
  </si>
  <si>
    <t>Ceor</t>
  </si>
  <si>
    <t>pCey</t>
  </si>
  <si>
    <t>dSy</t>
  </si>
  <si>
    <t>Sor</t>
  </si>
  <si>
    <t>Sol</t>
  </si>
  <si>
    <t>ko</t>
  </si>
  <si>
    <t>tor</t>
  </si>
  <si>
    <t>kCor</t>
  </si>
  <si>
    <t>eor</t>
  </si>
  <si>
    <t>pCo</t>
  </si>
  <si>
    <t>kyd</t>
  </si>
  <si>
    <t>eo</t>
  </si>
  <si>
    <t>par</t>
  </si>
  <si>
    <t>keor</t>
  </si>
  <si>
    <t>keol</t>
  </si>
  <si>
    <t>Seo</t>
  </si>
  <si>
    <t>dEy</t>
  </si>
  <si>
    <t>teol</t>
  </si>
  <si>
    <t>Cory</t>
  </si>
  <si>
    <t>kCey</t>
  </si>
  <si>
    <t>Sar</t>
  </si>
  <si>
    <t>tal</t>
  </si>
  <si>
    <t>kod</t>
  </si>
  <si>
    <t>ekar</t>
  </si>
  <si>
    <t>Kol</t>
  </si>
  <si>
    <t>alor</t>
  </si>
  <si>
    <t>ear</t>
  </si>
  <si>
    <t>Eal</t>
  </si>
  <si>
    <t>fCol</t>
  </si>
  <si>
    <t>tCdy</t>
  </si>
  <si>
    <t>Eody</t>
  </si>
  <si>
    <t>tedy</t>
  </si>
  <si>
    <t>oaly</t>
  </si>
  <si>
    <t>pCol</t>
  </si>
  <si>
    <t>kEo</t>
  </si>
  <si>
    <t>pol</t>
  </si>
  <si>
    <t>ked</t>
  </si>
  <si>
    <t>SEdy</t>
  </si>
  <si>
    <t>Kdy</t>
  </si>
  <si>
    <t>qo</t>
  </si>
  <si>
    <t>tCody</t>
  </si>
  <si>
    <t>tSy</t>
  </si>
  <si>
    <t>tydy</t>
  </si>
  <si>
    <t>oy</t>
  </si>
  <si>
    <t>fCdy</t>
  </si>
  <si>
    <t>oSEy</t>
  </si>
  <si>
    <t>ety</t>
  </si>
  <si>
    <t>als</t>
  </si>
  <si>
    <t>pCdy</t>
  </si>
  <si>
    <t>sos</t>
  </si>
  <si>
    <t>tCedy</t>
  </si>
  <si>
    <t>Cos</t>
  </si>
  <si>
    <t>Cod</t>
  </si>
  <si>
    <t>Seody</t>
  </si>
  <si>
    <t>kaly</t>
  </si>
  <si>
    <t>dSedy</t>
  </si>
  <si>
    <t>epy</t>
  </si>
  <si>
    <t>kCol</t>
  </si>
  <si>
    <t>eol</t>
  </si>
  <si>
    <t>eod</t>
  </si>
  <si>
    <t>odar</t>
  </si>
  <si>
    <t>Cky</t>
  </si>
  <si>
    <t>Eo</t>
  </si>
  <si>
    <t>Ed</t>
  </si>
  <si>
    <t>kEol</t>
  </si>
  <si>
    <t>keod</t>
  </si>
  <si>
    <t>CEdy</t>
  </si>
  <si>
    <t>sdy</t>
  </si>
  <si>
    <t>olky</t>
  </si>
  <si>
    <t>kCEy</t>
  </si>
  <si>
    <t>qoky</t>
  </si>
  <si>
    <t>aral</t>
  </si>
  <si>
    <t>kSy</t>
  </si>
  <si>
    <t>teos</t>
  </si>
  <si>
    <t>dalol</t>
  </si>
  <si>
    <t>kCdy</t>
  </si>
  <si>
    <t>efy</t>
  </si>
  <si>
    <t>ekey</t>
  </si>
  <si>
    <t>Seos</t>
  </si>
  <si>
    <t>kSdy</t>
  </si>
  <si>
    <t>tBy</t>
  </si>
  <si>
    <t>tBs</t>
  </si>
  <si>
    <t>eopCey</t>
  </si>
  <si>
    <t>alary</t>
  </si>
  <si>
    <t>kCeo</t>
  </si>
  <si>
    <t>tEody</t>
  </si>
  <si>
    <t>kEody</t>
  </si>
  <si>
    <t>teSol</t>
  </si>
  <si>
    <t>kSey</t>
  </si>
  <si>
    <t>raly</t>
  </si>
  <si>
    <t>dydy</t>
  </si>
  <si>
    <t>kSeo</t>
  </si>
  <si>
    <t>eoky</t>
  </si>
  <si>
    <t>eds</t>
  </si>
  <si>
    <t>Cam</t>
  </si>
  <si>
    <t>Kedy</t>
  </si>
  <si>
    <t>faly</t>
  </si>
  <si>
    <t>adam</t>
  </si>
  <si>
    <t>teody</t>
  </si>
  <si>
    <t>qokaly</t>
  </si>
  <si>
    <t>Tam</t>
  </si>
  <si>
    <t>kSedy</t>
  </si>
  <si>
    <t>Kor</t>
  </si>
  <si>
    <t>tEodal</t>
  </si>
  <si>
    <t>CpSEy</t>
  </si>
  <si>
    <t>kedr</t>
  </si>
  <si>
    <t>Fdy</t>
  </si>
  <si>
    <t>tCEy</t>
  </si>
  <si>
    <t>lkeam</t>
  </si>
  <si>
    <t>sady</t>
  </si>
  <si>
    <t>oaram</t>
  </si>
  <si>
    <t>Coly</t>
  </si>
  <si>
    <t>kear</t>
  </si>
  <si>
    <t>keal</t>
  </si>
  <si>
    <t>oty</t>
  </si>
  <si>
    <t>orol</t>
  </si>
  <si>
    <t>oSy</t>
  </si>
  <si>
    <t>Ceokeo</t>
  </si>
  <si>
    <t>ealy</t>
  </si>
  <si>
    <t>pCeopCy</t>
  </si>
  <si>
    <t>aydy</t>
  </si>
  <si>
    <t>kesey</t>
  </si>
  <si>
    <t>lky</t>
  </si>
  <si>
    <t>tCeol</t>
  </si>
  <si>
    <t>sCEs</t>
  </si>
  <si>
    <t>vo</t>
  </si>
  <si>
    <t>opy</t>
  </si>
  <si>
    <t>CeTy</t>
  </si>
  <si>
    <t>Cykoly</t>
  </si>
  <si>
    <t>qotam</t>
  </si>
  <si>
    <t>epCy</t>
  </si>
  <si>
    <t>teotSo</t>
  </si>
  <si>
    <t>EPdy</t>
  </si>
  <si>
    <t>Cys</t>
  </si>
  <si>
    <t>kory</t>
  </si>
  <si>
    <t>Cety</t>
  </si>
  <si>
    <t>Ssar</t>
  </si>
  <si>
    <t>tEdy</t>
  </si>
  <si>
    <t>oor</t>
  </si>
  <si>
    <t>daky</t>
  </si>
  <si>
    <t>Sr</t>
  </si>
  <si>
    <t>dyr</t>
  </si>
  <si>
    <t>Sdal</t>
  </si>
  <si>
    <t>eoar</t>
  </si>
  <si>
    <t>kEd</t>
  </si>
  <si>
    <t>Ceody</t>
  </si>
  <si>
    <t>Sdar</t>
  </si>
  <si>
    <t>eys</t>
  </si>
  <si>
    <t>kCs</t>
  </si>
  <si>
    <t>Por</t>
  </si>
  <si>
    <t>Edaran</t>
  </si>
  <si>
    <t>olk</t>
  </si>
  <si>
    <t>kary</t>
  </si>
  <si>
    <t>Pol</t>
  </si>
  <si>
    <t>alCy</t>
  </si>
  <si>
    <t>Ked</t>
  </si>
  <si>
    <t>fSedy</t>
  </si>
  <si>
    <t>Soty</t>
  </si>
  <si>
    <t>old</t>
  </si>
  <si>
    <t>koran</t>
  </si>
  <si>
    <t>karo</t>
  </si>
  <si>
    <t>kEdar</t>
  </si>
  <si>
    <t>Eys</t>
  </si>
  <si>
    <t>Coep</t>
  </si>
  <si>
    <t>CBky</t>
  </si>
  <si>
    <t>kEdal</t>
  </si>
  <si>
    <t>efol</t>
  </si>
  <si>
    <t>odly</t>
  </si>
  <si>
    <t>sdal</t>
  </si>
  <si>
    <t>CSy</t>
  </si>
  <si>
    <t>qod</t>
  </si>
  <si>
    <t>CotSl</t>
  </si>
  <si>
    <t>Ceos</t>
  </si>
  <si>
    <t>aroy</t>
  </si>
  <si>
    <t>amCy</t>
  </si>
  <si>
    <t>Csy</t>
  </si>
  <si>
    <t>arol</t>
  </si>
  <si>
    <t>Teody</t>
  </si>
  <si>
    <t>kan</t>
  </si>
  <si>
    <t>pCEy</t>
  </si>
  <si>
    <t>qokEy</t>
  </si>
  <si>
    <t>Ceod</t>
  </si>
  <si>
    <t>Kar</t>
  </si>
  <si>
    <t>kokor</t>
  </si>
  <si>
    <t>alam</t>
  </si>
  <si>
    <t>teoSy</t>
  </si>
  <si>
    <t>tokody</t>
  </si>
  <si>
    <t>alar</t>
  </si>
  <si>
    <t>eSy</t>
  </si>
  <si>
    <t>efCEy</t>
  </si>
  <si>
    <t>all</t>
  </si>
  <si>
    <t>ald</t>
  </si>
  <si>
    <t>ala</t>
  </si>
  <si>
    <t>sory</t>
  </si>
  <si>
    <t>sol</t>
  </si>
  <si>
    <t>ly</t>
  </si>
  <si>
    <t>ESy</t>
  </si>
  <si>
    <t>darod</t>
  </si>
  <si>
    <t>alCdy</t>
  </si>
  <si>
    <t>Ko</t>
  </si>
  <si>
    <t>lo</t>
  </si>
  <si>
    <t>oEy</t>
  </si>
  <si>
    <t>kCedy</t>
  </si>
  <si>
    <t>toly</t>
  </si>
  <si>
    <t>kydal</t>
  </si>
  <si>
    <t>kald</t>
  </si>
  <si>
    <t>oEs</t>
  </si>
  <si>
    <t>ESal</t>
  </si>
  <si>
    <t>Cedaram</t>
  </si>
  <si>
    <t>ese</t>
  </si>
  <si>
    <t>tols</t>
  </si>
  <si>
    <t>Ceky</t>
  </si>
  <si>
    <t>Coy</t>
  </si>
  <si>
    <t>Esy</t>
  </si>
  <si>
    <t>koFy</t>
  </si>
  <si>
    <t>Jn</t>
  </si>
  <si>
    <t>toy</t>
  </si>
  <si>
    <t>tom</t>
  </si>
  <si>
    <t>keSy</t>
  </si>
  <si>
    <t>Pedy</t>
  </si>
  <si>
    <t>etEdy</t>
  </si>
  <si>
    <t>otEy</t>
  </si>
  <si>
    <t>dos</t>
  </si>
  <si>
    <t>dom</t>
  </si>
  <si>
    <t>ods</t>
  </si>
  <si>
    <t>odo</t>
  </si>
  <si>
    <t>olsy</t>
  </si>
  <si>
    <t>odl</t>
  </si>
  <si>
    <t>etal</t>
  </si>
  <si>
    <t>Tol</t>
  </si>
  <si>
    <t>Sols</t>
  </si>
  <si>
    <t>dCody</t>
  </si>
  <si>
    <t>dCdom</t>
  </si>
  <si>
    <t>karar</t>
  </si>
  <si>
    <t>CSdy</t>
  </si>
  <si>
    <t>kSor</t>
  </si>
  <si>
    <t>kEsy</t>
  </si>
  <si>
    <t>CKy</t>
  </si>
  <si>
    <t>pCam</t>
  </si>
  <si>
    <t>Pey</t>
  </si>
  <si>
    <t>Caral</t>
  </si>
  <si>
    <t>qokeol</t>
  </si>
  <si>
    <t>odam</t>
  </si>
  <si>
    <t>odCedy</t>
  </si>
  <si>
    <t>dlo</t>
  </si>
  <si>
    <t>Eol</t>
  </si>
  <si>
    <t>oal</t>
  </si>
  <si>
    <t>kody</t>
  </si>
  <si>
    <t>for</t>
  </si>
  <si>
    <t>Ek</t>
  </si>
  <si>
    <t>fol</t>
  </si>
  <si>
    <t>ckSy</t>
  </si>
  <si>
    <t>alody</t>
  </si>
  <si>
    <t>es</t>
  </si>
  <si>
    <t>kEor</t>
  </si>
  <si>
    <t>ep</t>
  </si>
  <si>
    <t>arCy</t>
  </si>
  <si>
    <t>For</t>
  </si>
  <si>
    <t>kEoky</t>
  </si>
  <si>
    <t>ef</t>
  </si>
  <si>
    <t>teoky</t>
  </si>
  <si>
    <t>fydy</t>
  </si>
  <si>
    <t>Eolar</t>
  </si>
  <si>
    <t>taly</t>
  </si>
  <si>
    <t>keos</t>
  </si>
  <si>
    <t>CeCy</t>
  </si>
  <si>
    <t>tals</t>
  </si>
  <si>
    <t>Bs</t>
  </si>
  <si>
    <t>BdCy</t>
  </si>
  <si>
    <t>SEy</t>
  </si>
  <si>
    <t>tody</t>
  </si>
  <si>
    <t>Bd</t>
  </si>
  <si>
    <t>SEs</t>
  </si>
  <si>
    <t>sals</t>
  </si>
  <si>
    <t>Codam</t>
  </si>
  <si>
    <t>Saly</t>
  </si>
  <si>
    <t>tCol</t>
  </si>
  <si>
    <t>Tody</t>
  </si>
  <si>
    <t>eokEy</t>
  </si>
  <si>
    <t>Bdy</t>
  </si>
  <si>
    <t>tSol</t>
  </si>
  <si>
    <t>sCy</t>
  </si>
  <si>
    <t>qopCy</t>
  </si>
  <si>
    <t>Set</t>
  </si>
  <si>
    <t>tCot</t>
  </si>
  <si>
    <t>Sek</t>
  </si>
  <si>
    <t>Sody</t>
  </si>
  <si>
    <t>SFedy</t>
  </si>
  <si>
    <t>Sed</t>
  </si>
  <si>
    <t>Ceal</t>
  </si>
  <si>
    <t>Coty</t>
  </si>
  <si>
    <t>Ces</t>
  </si>
  <si>
    <t>aram</t>
  </si>
  <si>
    <t>Cean</t>
  </si>
  <si>
    <t>paldy</t>
  </si>
  <si>
    <t>kalol</t>
  </si>
  <si>
    <t>Sdr</t>
  </si>
  <si>
    <t>teo</t>
  </si>
  <si>
    <t>kBey</t>
  </si>
  <si>
    <t>kCFy</t>
  </si>
  <si>
    <t>qoKy</t>
  </si>
  <si>
    <t>Cedal</t>
  </si>
  <si>
    <t>ksy</t>
  </si>
  <si>
    <t>arar</t>
  </si>
  <si>
    <t>SCol</t>
  </si>
  <si>
    <t>koldy</t>
  </si>
  <si>
    <t>tdy</t>
  </si>
  <si>
    <t>tCs</t>
  </si>
  <si>
    <t>C - ch</t>
  </si>
  <si>
    <t>S - sh</t>
  </si>
  <si>
    <t>P - cph</t>
  </si>
  <si>
    <t>T - cth</t>
  </si>
  <si>
    <t>E - ee</t>
  </si>
  <si>
    <t>B - eee</t>
  </si>
  <si>
    <t>K - ckh</t>
  </si>
  <si>
    <t>gallows</t>
  </si>
  <si>
    <t>Maybe some endings now are just beginnings of comon words</t>
  </si>
  <si>
    <t>arody</t>
  </si>
  <si>
    <t>alol</t>
  </si>
  <si>
    <t>alsy</t>
  </si>
  <si>
    <t>CoPy</t>
  </si>
  <si>
    <t>iy</t>
  </si>
  <si>
    <t>in</t>
  </si>
  <si>
    <t>Lascia m ed n dove sono, pechè in pochi casi sono sguiti da y che altrimenti non compare mai da sola</t>
  </si>
  <si>
    <t>W - aii</t>
  </si>
  <si>
    <t>Z - aiii</t>
  </si>
  <si>
    <t>Cdal</t>
  </si>
  <si>
    <t>ls</t>
  </si>
  <si>
    <t>%</t>
  </si>
  <si>
    <t>Tokens</t>
  </si>
  <si>
    <t>Unstructured</t>
  </si>
  <si>
    <t>Classification</t>
  </si>
  <si>
    <t>Total</t>
  </si>
  <si>
    <t>Slot 0</t>
  </si>
  <si>
    <t>Slot 1</t>
  </si>
  <si>
    <t>Slot 2</t>
  </si>
  <si>
    <t>Slot 3</t>
  </si>
  <si>
    <t>Slot 4</t>
  </si>
  <si>
    <t>Slot 5</t>
  </si>
  <si>
    <t>Slot 6</t>
  </si>
  <si>
    <t>Slot 7</t>
  </si>
  <si>
    <t>Slot 8</t>
  </si>
  <si>
    <t>Slot 9</t>
  </si>
  <si>
    <t>Slot 10</t>
  </si>
  <si>
    <t>Slot 11</t>
  </si>
  <si>
    <t>Eodor</t>
  </si>
  <si>
    <t>alr</t>
  </si>
  <si>
    <t>aar</t>
  </si>
  <si>
    <t>of</t>
  </si>
  <si>
    <t>aroar</t>
  </si>
  <si>
    <t>J - ii</t>
  </si>
  <si>
    <t>U - iii</t>
  </si>
  <si>
    <t>V - ai</t>
  </si>
  <si>
    <t>oJn</t>
  </si>
  <si>
    <t>taroJn</t>
  </si>
  <si>
    <t>oJry</t>
  </si>
  <si>
    <t>CoJn</t>
  </si>
  <si>
    <t>koJn</t>
  </si>
  <si>
    <t>C^</t>
  </si>
  <si>
    <t>S^</t>
  </si>
  <si>
    <t>E^</t>
  </si>
  <si>
    <t>K^</t>
  </si>
  <si>
    <t>T^</t>
  </si>
  <si>
    <t>J^</t>
  </si>
  <si>
    <t>B^</t>
  </si>
  <si>
    <t>P^</t>
  </si>
  <si>
    <t>F^</t>
  </si>
  <si>
    <t>U^</t>
  </si>
  <si>
    <t>ignored</t>
  </si>
  <si>
    <t>Uncommon EVA characters (MAJORITY)</t>
  </si>
  <si>
    <t>g appears only in 4 words…..</t>
  </si>
  <si>
    <t>cfhhy and docfhhy are the only 2 words wih h, both unstructured</t>
  </si>
  <si>
    <t>not appearing</t>
  </si>
  <si>
    <t>F - cfh</t>
  </si>
  <si>
    <t>An alternative would be to put a in its own slot between o and i. This will have same benefit as above, but with an additional, single-letter slot</t>
  </si>
  <si>
    <t>aJn</t>
  </si>
  <si>
    <t>kaJn</t>
  </si>
  <si>
    <t>taJn</t>
  </si>
  <si>
    <t>daJn</t>
  </si>
  <si>
    <t>ain</t>
  </si>
  <si>
    <t>saJn</t>
  </si>
  <si>
    <t>airy</t>
  </si>
  <si>
    <t>kain</t>
  </si>
  <si>
    <t>aJr</t>
  </si>
  <si>
    <t>air</t>
  </si>
  <si>
    <t>kCodaJn</t>
  </si>
  <si>
    <t>airdy</t>
  </si>
  <si>
    <t>odaJn</t>
  </si>
  <si>
    <t>eaJn</t>
  </si>
  <si>
    <t>pdain</t>
  </si>
  <si>
    <t>tedaJn</t>
  </si>
  <si>
    <t>kCaJn</t>
  </si>
  <si>
    <t>koaJn</t>
  </si>
  <si>
    <t>aUn</t>
  </si>
  <si>
    <t>dainy</t>
  </si>
  <si>
    <t>raJn</t>
  </si>
  <si>
    <t>kedair</t>
  </si>
  <si>
    <t>airaly</t>
  </si>
  <si>
    <t>CeaJn</t>
  </si>
  <si>
    <t>sairy</t>
  </si>
  <si>
    <t>polairi</t>
  </si>
  <si>
    <t>kair</t>
  </si>
  <si>
    <t>arom</t>
  </si>
  <si>
    <t>alosy</t>
  </si>
  <si>
    <t>airdly</t>
  </si>
  <si>
    <t>alain</t>
  </si>
  <si>
    <t>ail</t>
  </si>
  <si>
    <t>tain</t>
  </si>
  <si>
    <t>tair</t>
  </si>
  <si>
    <t>sair</t>
  </si>
  <si>
    <t>aJndy</t>
  </si>
  <si>
    <t>edair</t>
  </si>
  <si>
    <t>dain</t>
  </si>
  <si>
    <t>aJm</t>
  </si>
  <si>
    <t>aJno</t>
  </si>
  <si>
    <t>aim</t>
  </si>
  <si>
    <t>Eorain</t>
  </si>
  <si>
    <t>CaJn</t>
  </si>
  <si>
    <t>qotaJn</t>
  </si>
  <si>
    <t>keain</t>
  </si>
  <si>
    <t>sain</t>
  </si>
  <si>
    <t>qaJn</t>
  </si>
  <si>
    <t>arCodaJn</t>
  </si>
  <si>
    <t>Terms</t>
  </si>
  <si>
    <t>Total terms considered</t>
  </si>
  <si>
    <t>keolls</t>
  </si>
  <si>
    <t>kSCy</t>
  </si>
  <si>
    <t>pCdar</t>
  </si>
  <si>
    <t>et</t>
  </si>
  <si>
    <t>Eor</t>
  </si>
  <si>
    <t>fo</t>
  </si>
  <si>
    <t>dl</t>
  </si>
  <si>
    <t>ds</t>
  </si>
  <si>
    <t>Cl</t>
  </si>
  <si>
    <t>sor</t>
  </si>
  <si>
    <t>Cefy</t>
  </si>
  <si>
    <t>tCo</t>
  </si>
  <si>
    <t>Cls</t>
  </si>
  <si>
    <t>E</t>
  </si>
  <si>
    <t>oldy</t>
  </si>
  <si>
    <t>oro</t>
  </si>
  <si>
    <t>oSol</t>
  </si>
  <si>
    <t>sEo</t>
  </si>
  <si>
    <t>oooooool</t>
  </si>
  <si>
    <t>po</t>
  </si>
  <si>
    <t>por</t>
  </si>
  <si>
    <t>r was removed from slot 7 do not re-add; readding changes nothing</t>
  </si>
  <si>
    <t>Transcription: MZ</t>
  </si>
  <si>
    <t>Transcription Type: MAJORITY</t>
  </si>
  <si>
    <t>Filter:  (none)</t>
  </si>
  <si>
    <t>Completed.</t>
  </si>
  <si>
    <t>Transcription Type: CONCORDANCE</t>
  </si>
  <si>
    <t>Joining a with i in slot 9 reduces irregular terms and tokens by 0.2% and 0.0% respecively; however the alphabet and the slot settings are more complex  -&gt;</t>
  </si>
  <si>
    <t>d in slot 10 decreases unstructured terms and tokens by 1.4% and by 0.3% respectively</t>
  </si>
  <si>
    <t>tried to move to slots 7 or 9 but that increased unstructured terms and tokens by 0.4% and 0.2% respectively</t>
  </si>
  <si>
    <t>t in slot 5 reducts unstructured  terms and tokens by 0.1% and 0.0% respectively ; it seams it is no worth breaking the "simmetry"</t>
  </si>
  <si>
    <t>REGULAR</t>
  </si>
  <si>
    <t>SEPARABLE</t>
  </si>
  <si>
    <t>UNSTRUCTURED</t>
  </si>
  <si>
    <t>Transcription: MZ-CONCORDANCE (complete) Threshold: 1.0</t>
  </si>
  <si>
    <t>===[ c]=================================</t>
  </si>
  <si>
    <t>oc</t>
  </si>
  <si>
    <t>Ccpar</t>
  </si>
  <si>
    <t>ocfSy</t>
  </si>
  <si>
    <t>===[ h]=================================</t>
  </si>
  <si>
    <t>theody</t>
  </si>
  <si>
    <t>doFhy</t>
  </si>
  <si>
    <t>Fhy</t>
  </si>
  <si>
    <t>===[ g]=================================</t>
  </si>
  <si>
    <t>ogam</t>
  </si>
  <si>
    <t>oetalCg</t>
  </si>
  <si>
    <t>ypCeg</t>
  </si>
  <si>
    <t>org</t>
  </si>
  <si>
    <t>opalg</t>
  </si>
  <si>
    <t>oalCeg</t>
  </si>
  <si>
    <t>ydaSgarain</t>
  </si>
  <si>
    <t>===[ x]=================================</t>
  </si>
  <si>
    <t>soSxar</t>
  </si>
  <si>
    <t>Colxy</t>
  </si>
  <si>
    <t>Cxar</t>
  </si>
  <si>
    <t>oxar</t>
  </si>
  <si>
    <t>oxor</t>
  </si>
  <si>
    <t>lxor</t>
  </si>
  <si>
    <t>axor</t>
  </si>
  <si>
    <t>todaSx</t>
  </si>
  <si>
    <t>Sxam</t>
  </si>
  <si>
    <t>rokaix</t>
  </si>
  <si>
    <t>arxor</t>
  </si>
  <si>
    <t>oxy</t>
  </si>
  <si>
    <t>kedarxy</t>
  </si>
  <si>
    <t>xoJn</t>
  </si>
  <si>
    <t>salxar</t>
  </si>
  <si>
    <t>oSox</t>
  </si>
  <si>
    <t>===[ v]=================================</t>
  </si>
  <si>
    <t>===[ u]=================================</t>
  </si>
  <si>
    <t>6 occurrences, 5 times alone</t>
  </si>
  <si>
    <r>
      <t xml:space="preserve">last slot but here </t>
    </r>
    <r>
      <rPr>
        <b/>
        <sz val="11"/>
        <color rgb="FFFF0000"/>
        <rFont val="Calibri"/>
        <family val="2"/>
        <scheme val="minor"/>
      </rPr>
      <t>ignored</t>
    </r>
  </si>
  <si>
    <r>
      <t xml:space="preserve">last slot 7? but here </t>
    </r>
    <r>
      <rPr>
        <b/>
        <sz val="11"/>
        <color rgb="FFFF0000"/>
        <rFont val="Calibri"/>
        <family val="2"/>
        <scheme val="minor"/>
      </rPr>
      <t>ignored</t>
    </r>
  </si>
  <si>
    <t>for c and h see "Ignored EVA chars" tab</t>
  </si>
  <si>
    <t>see "Ignored EVA chars" tab</t>
  </si>
  <si>
    <t xml:space="preserve"> q</t>
  </si>
  <si>
    <t>ch</t>
  </si>
  <si>
    <t>sh</t>
  </si>
  <si>
    <t>cth</t>
  </si>
  <si>
    <t>ckh</t>
  </si>
  <si>
    <t>cph</t>
  </si>
  <si>
    <t>cfh</t>
  </si>
  <si>
    <t>ee</t>
  </si>
  <si>
    <t>eee</t>
  </si>
  <si>
    <t>ii</t>
  </si>
  <si>
    <t>EVA</t>
  </si>
  <si>
    <t>Slots</t>
  </si>
  <si>
    <t>iii</t>
  </si>
  <si>
    <t>Term</t>
  </si>
  <si>
    <t>qokEdy</t>
  </si>
  <si>
    <t>qokedy</t>
  </si>
  <si>
    <t>qokaJn</t>
  </si>
  <si>
    <t>okaJn</t>
  </si>
  <si>
    <t>qokal</t>
  </si>
  <si>
    <t>qol</t>
  </si>
  <si>
    <t>otedy</t>
  </si>
  <si>
    <t>okEy</t>
  </si>
  <si>
    <t>okal</t>
  </si>
  <si>
    <t>otaJn</t>
  </si>
  <si>
    <t>otal</t>
  </si>
  <si>
    <t>qokar</t>
  </si>
  <si>
    <t>otar</t>
  </si>
  <si>
    <t>okar</t>
  </si>
  <si>
    <t>okedy</t>
  </si>
  <si>
    <t>Seol</t>
  </si>
  <si>
    <t>lCedy</t>
  </si>
  <si>
    <t>dol</t>
  </si>
  <si>
    <t>qokey</t>
  </si>
  <si>
    <t>dair</t>
  </si>
  <si>
    <t>okEdy</t>
  </si>
  <si>
    <t>oky</t>
  </si>
  <si>
    <t>otEdy</t>
  </si>
  <si>
    <t>qotedy</t>
  </si>
  <si>
    <t>qoty</t>
  </si>
  <si>
    <t>qokol</t>
  </si>
  <si>
    <t>otol</t>
  </si>
  <si>
    <t>CTy</t>
  </si>
  <si>
    <t>qokain</t>
  </si>
  <si>
    <t>qotEdy</t>
  </si>
  <si>
    <t>okol</t>
  </si>
  <si>
    <t>qokCy</t>
  </si>
  <si>
    <t>okeol</t>
  </si>
  <si>
    <t>qotCy</t>
  </si>
  <si>
    <t>dor</t>
  </si>
  <si>
    <t>qotar</t>
  </si>
  <si>
    <t>okey</t>
  </si>
  <si>
    <t>qotal</t>
  </si>
  <si>
    <t>SKy</t>
  </si>
  <si>
    <t>ykEy</t>
  </si>
  <si>
    <t>otey</t>
  </si>
  <si>
    <t>lkaJn</t>
  </si>
  <si>
    <t>qokCdy</t>
  </si>
  <si>
    <t>Tor</t>
  </si>
  <si>
    <t>CeKy</t>
  </si>
  <si>
    <t>Cear</t>
  </si>
  <si>
    <t>ykaJn</t>
  </si>
  <si>
    <t>Seor</t>
  </si>
  <si>
    <t>sal</t>
  </si>
  <si>
    <t>CodaJn</t>
  </si>
  <si>
    <t>opCedy</t>
  </si>
  <si>
    <t>lCey</t>
  </si>
  <si>
    <t>olaJn</t>
  </si>
  <si>
    <t>otCy</t>
  </si>
  <si>
    <t>lor</t>
  </si>
  <si>
    <t>qodaJn</t>
  </si>
  <si>
    <t>qokCedy</t>
  </si>
  <si>
    <t>otam</t>
  </si>
  <si>
    <t>olkEdy</t>
  </si>
  <si>
    <t>lol</t>
  </si>
  <si>
    <t>oteol</t>
  </si>
  <si>
    <t>ytaJn</t>
  </si>
  <si>
    <t>qotEy</t>
  </si>
  <si>
    <t>qotol</t>
  </si>
  <si>
    <t>olkEy</t>
  </si>
  <si>
    <t>lkEdy</t>
  </si>
  <si>
    <t>lkEy</t>
  </si>
  <si>
    <t>olCedy</t>
  </si>
  <si>
    <t>Coky</t>
  </si>
  <si>
    <t>okain</t>
  </si>
  <si>
    <t>oteody</t>
  </si>
  <si>
    <t>lSedy</t>
  </si>
  <si>
    <t>CedaJn</t>
  </si>
  <si>
    <t>olkaJn</t>
  </si>
  <si>
    <t>otor</t>
  </si>
  <si>
    <t>Cedar</t>
  </si>
  <si>
    <t>oraJn</t>
  </si>
  <si>
    <t>otCey</t>
  </si>
  <si>
    <t>okCy</t>
  </si>
  <si>
    <t>SeKy</t>
  </si>
  <si>
    <t>okeody</t>
  </si>
  <si>
    <t>otCedy</t>
  </si>
  <si>
    <t>CEs</t>
  </si>
  <si>
    <t>qokeody</t>
  </si>
  <si>
    <t>ykar</t>
  </si>
  <si>
    <t>okCey</t>
  </si>
  <si>
    <t>lkar</t>
  </si>
  <si>
    <t>lkedy</t>
  </si>
  <si>
    <t>qopCedy</t>
  </si>
  <si>
    <t>Seky</t>
  </si>
  <si>
    <t>ytEy</t>
  </si>
  <si>
    <t>qokCey</t>
  </si>
  <si>
    <t>qokEo</t>
  </si>
  <si>
    <t>opCey</t>
  </si>
  <si>
    <t>olor</t>
  </si>
  <si>
    <t>otCol</t>
  </si>
  <si>
    <t>otCdy</t>
  </si>
  <si>
    <t>dCedy</t>
  </si>
  <si>
    <t>STy</t>
  </si>
  <si>
    <t>olkedy</t>
  </si>
  <si>
    <t>dCol</t>
  </si>
  <si>
    <t>ytar</t>
  </si>
  <si>
    <t>dCor</t>
  </si>
  <si>
    <t>CKey</t>
  </si>
  <si>
    <t>okor</t>
  </si>
  <si>
    <t>ytEdy</t>
  </si>
  <si>
    <t>qor</t>
  </si>
  <si>
    <t>yty</t>
  </si>
  <si>
    <t>qotey</t>
  </si>
  <si>
    <t>qokor</t>
  </si>
  <si>
    <t>qotCedy</t>
  </si>
  <si>
    <t>qokBy</t>
  </si>
  <si>
    <t>okCedy</t>
  </si>
  <si>
    <t>ykCy</t>
  </si>
  <si>
    <t>okCdy</t>
  </si>
  <si>
    <t>ytedy</t>
  </si>
  <si>
    <t>olCey</t>
  </si>
  <si>
    <t>qotCdy</t>
  </si>
  <si>
    <t>okam</t>
  </si>
  <si>
    <t>qoaJn</t>
  </si>
  <si>
    <t>okair</t>
  </si>
  <si>
    <t>ykEdy</t>
  </si>
  <si>
    <t>yCEy</t>
  </si>
  <si>
    <t>tCor</t>
  </si>
  <si>
    <t>otair</t>
  </si>
  <si>
    <t>ldy</t>
  </si>
  <si>
    <t>qokam</t>
  </si>
  <si>
    <t>qotor</t>
  </si>
  <si>
    <t>okBy</t>
  </si>
  <si>
    <t>oaJn</t>
  </si>
  <si>
    <t>dCey</t>
  </si>
  <si>
    <t>okeor</t>
  </si>
  <si>
    <t>SodaJn</t>
  </si>
  <si>
    <t>olkar</t>
  </si>
  <si>
    <t>CoKy</t>
  </si>
  <si>
    <t>CkaJn</t>
  </si>
  <si>
    <t>olSedy</t>
  </si>
  <si>
    <t>olol</t>
  </si>
  <si>
    <t>rar</t>
  </si>
  <si>
    <t>qotCey</t>
  </si>
  <si>
    <t>qokair</t>
  </si>
  <si>
    <t>CEo</t>
  </si>
  <si>
    <t>Sear</t>
  </si>
  <si>
    <t>ydaJn</t>
  </si>
  <si>
    <t>rol</t>
  </si>
  <si>
    <t>okCor</t>
  </si>
  <si>
    <t>CdaJn</t>
  </si>
  <si>
    <t>SaJn</t>
  </si>
  <si>
    <t>okaly</t>
  </si>
  <si>
    <t>opCdy</t>
  </si>
  <si>
    <t>qoEdy</t>
  </si>
  <si>
    <t>ykedy</t>
  </si>
  <si>
    <t>CoTy</t>
  </si>
  <si>
    <t>lSey</t>
  </si>
  <si>
    <t>qokCol</t>
  </si>
  <si>
    <t>otCor</t>
  </si>
  <si>
    <t>okEo</t>
  </si>
  <si>
    <t>daldy</t>
  </si>
  <si>
    <t>oar</t>
  </si>
  <si>
    <t>qody</t>
  </si>
  <si>
    <t>yCey</t>
  </si>
  <si>
    <t>Seal</t>
  </si>
  <si>
    <t>ytal</t>
  </si>
  <si>
    <t>otody</t>
  </si>
  <si>
    <t>qoKey</t>
  </si>
  <si>
    <t>qokeor</t>
  </si>
  <si>
    <t>oteo</t>
  </si>
  <si>
    <t>yky</t>
  </si>
  <si>
    <t>oteos</t>
  </si>
  <si>
    <t>lkCedy</t>
  </si>
  <si>
    <t>To</t>
  </si>
  <si>
    <t>qopCdy</t>
  </si>
  <si>
    <t>Tar</t>
  </si>
  <si>
    <t>okEol</t>
  </si>
  <si>
    <t>Sal</t>
  </si>
  <si>
    <t>opCy</t>
  </si>
  <si>
    <t>SeTy</t>
  </si>
  <si>
    <t>lCdy</t>
  </si>
  <si>
    <t>SedaJn</t>
  </si>
  <si>
    <t>ytCy</t>
  </si>
  <si>
    <t>CokCy</t>
  </si>
  <si>
    <t>okeo</t>
  </si>
  <si>
    <t>qoEy</t>
  </si>
  <si>
    <t>CEky</t>
  </si>
  <si>
    <t>CokaJn</t>
  </si>
  <si>
    <t>Codar</t>
  </si>
  <si>
    <t>ral</t>
  </si>
  <si>
    <t>Tedy</t>
  </si>
  <si>
    <t>qot</t>
  </si>
  <si>
    <t>yteody</t>
  </si>
  <si>
    <t>qotCol</t>
  </si>
  <si>
    <t>qokeCy</t>
  </si>
  <si>
    <t>CkEy</t>
  </si>
  <si>
    <t>oto</t>
  </si>
  <si>
    <t>ry</t>
  </si>
  <si>
    <t>ot</t>
  </si>
  <si>
    <t>yCor</t>
  </si>
  <si>
    <t>qokEd</t>
  </si>
  <si>
    <t>yCeo</t>
  </si>
  <si>
    <t>Sod</t>
  </si>
  <si>
    <t>TaJn</t>
  </si>
  <si>
    <t>otain</t>
  </si>
  <si>
    <t>ytor</t>
  </si>
  <si>
    <t>yCeol</t>
  </si>
  <si>
    <t>ypCedy</t>
  </si>
  <si>
    <t>CKdy</t>
  </si>
  <si>
    <t>dSor</t>
  </si>
  <si>
    <t>ror</t>
  </si>
  <si>
    <t>odal</t>
  </si>
  <si>
    <t>ykeody</t>
  </si>
  <si>
    <t>okCol</t>
  </si>
  <si>
    <t>opaJn</t>
  </si>
  <si>
    <t>pCor</t>
  </si>
  <si>
    <t>Ckal</t>
  </si>
  <si>
    <t>Cain</t>
  </si>
  <si>
    <t>do</t>
  </si>
  <si>
    <t>SEky</t>
  </si>
  <si>
    <t>Cty</t>
  </si>
  <si>
    <t>Com</t>
  </si>
  <si>
    <t>okody</t>
  </si>
  <si>
    <t>opar</t>
  </si>
  <si>
    <t>CEor</t>
  </si>
  <si>
    <t>TEy</t>
  </si>
  <si>
    <t>otaly</t>
  </si>
  <si>
    <t>Seod</t>
  </si>
  <si>
    <t>ytol</t>
  </si>
  <si>
    <t>olkey</t>
  </si>
  <si>
    <t>lCEy</t>
  </si>
  <si>
    <t>Cotar</t>
  </si>
  <si>
    <t>qok</t>
  </si>
  <si>
    <t>qotCor</t>
  </si>
  <si>
    <t>oteor</t>
  </si>
  <si>
    <t>CEody</t>
  </si>
  <si>
    <t>otEo</t>
  </si>
  <si>
    <t>qokEody</t>
  </si>
  <si>
    <t>qoteody</t>
  </si>
  <si>
    <t>oTy</t>
  </si>
  <si>
    <t>qoar</t>
  </si>
  <si>
    <t>daJr</t>
  </si>
  <si>
    <t>yCol</t>
  </si>
  <si>
    <t>SE</t>
  </si>
  <si>
    <t>Can</t>
  </si>
  <si>
    <t>opal</t>
  </si>
  <si>
    <t>Sky</t>
  </si>
  <si>
    <t>Ses</t>
  </si>
  <si>
    <t>otedar</t>
  </si>
  <si>
    <t>ytey</t>
  </si>
  <si>
    <t>pCeol</t>
  </si>
  <si>
    <t>qodar</t>
  </si>
  <si>
    <t>okeal</t>
  </si>
  <si>
    <t>otEody</t>
  </si>
  <si>
    <t>otEol</t>
  </si>
  <si>
    <t>ytCey</t>
  </si>
  <si>
    <t>dCEy</t>
  </si>
  <si>
    <t>dSey</t>
  </si>
  <si>
    <t>olar</t>
  </si>
  <si>
    <t>CeKey</t>
  </si>
  <si>
    <t>ykEody</t>
  </si>
  <si>
    <t>qoteol</t>
  </si>
  <si>
    <t>qotody</t>
  </si>
  <si>
    <t>okedal</t>
  </si>
  <si>
    <t>ykeol</t>
  </si>
  <si>
    <t>daim</t>
  </si>
  <si>
    <t>olSey</t>
  </si>
  <si>
    <t>okEody</t>
  </si>
  <si>
    <t>qopCey</t>
  </si>
  <si>
    <t>ytCor</t>
  </si>
  <si>
    <t>CKedy</t>
  </si>
  <si>
    <t>Sety</t>
  </si>
  <si>
    <t>dan</t>
  </si>
  <si>
    <t>KEy</t>
  </si>
  <si>
    <t>SEo</t>
  </si>
  <si>
    <t>yCeor</t>
  </si>
  <si>
    <t>doJn</t>
  </si>
  <si>
    <t>ykal</t>
  </si>
  <si>
    <t>yCedy</t>
  </si>
  <si>
    <t>ram</t>
  </si>
  <si>
    <t>Teol</t>
  </si>
  <si>
    <t>qotCo</t>
  </si>
  <si>
    <t>qokSy</t>
  </si>
  <si>
    <t>qokSedy</t>
  </si>
  <si>
    <t>ykEol</t>
  </si>
  <si>
    <t>otSedy</t>
  </si>
  <si>
    <t>qoy</t>
  </si>
  <si>
    <t>ytCedy</t>
  </si>
  <si>
    <t>Ckar</t>
  </si>
  <si>
    <t>rCedy</t>
  </si>
  <si>
    <t>okEs</t>
  </si>
  <si>
    <t>okCo</t>
  </si>
  <si>
    <t>tSedy</t>
  </si>
  <si>
    <t>laJn</t>
  </si>
  <si>
    <t>orar</t>
  </si>
  <si>
    <t>qokl</t>
  </si>
  <si>
    <t>CotaJn</t>
  </si>
  <si>
    <t>lCEdy</t>
  </si>
  <si>
    <t>SoTy</t>
  </si>
  <si>
    <t>ySey</t>
  </si>
  <si>
    <t>qotain</t>
  </si>
  <si>
    <t>okEor</t>
  </si>
  <si>
    <t>ytam</t>
  </si>
  <si>
    <t>olkal</t>
  </si>
  <si>
    <t>olkam</t>
  </si>
  <si>
    <t>ytEody</t>
  </si>
  <si>
    <t>Cotey</t>
  </si>
  <si>
    <t>paJn</t>
  </si>
  <si>
    <t>Cotol</t>
  </si>
  <si>
    <t>Coldy</t>
  </si>
  <si>
    <t>qokaldy</t>
  </si>
  <si>
    <t>fCedy</t>
  </si>
  <si>
    <t>kSo</t>
  </si>
  <si>
    <t>sam</t>
  </si>
  <si>
    <t>pCedar</t>
  </si>
  <si>
    <t>qokCor</t>
  </si>
  <si>
    <t>CeoKy</t>
  </si>
  <si>
    <t>Cotal</t>
  </si>
  <si>
    <t>qokeo</t>
  </si>
  <si>
    <t>CotCy</t>
  </si>
  <si>
    <t>ydy</t>
  </si>
  <si>
    <t>qofCedy</t>
  </si>
  <si>
    <t>otEd</t>
  </si>
  <si>
    <t>soJn</t>
  </si>
  <si>
    <t>lkCey</t>
  </si>
  <si>
    <t>todaJn</t>
  </si>
  <si>
    <t>Sedal</t>
  </si>
  <si>
    <t>ok</t>
  </si>
  <si>
    <t>oram</t>
  </si>
  <si>
    <t>qoor</t>
  </si>
  <si>
    <t>dalor</t>
  </si>
  <si>
    <t>SEol</t>
  </si>
  <si>
    <t>SokCy</t>
  </si>
  <si>
    <t>oKy</t>
  </si>
  <si>
    <t>dCeol</t>
  </si>
  <si>
    <t>okary</t>
  </si>
  <si>
    <t>qokCo</t>
  </si>
  <si>
    <t>oBs</t>
  </si>
  <si>
    <t>CEol</t>
  </si>
  <si>
    <t>tCeo</t>
  </si>
  <si>
    <t>lkl</t>
  </si>
  <si>
    <t>dSo</t>
  </si>
  <si>
    <t>ykCdy</t>
  </si>
  <si>
    <t>dCo</t>
  </si>
  <si>
    <t>tSey</t>
  </si>
  <si>
    <t>qodal</t>
  </si>
  <si>
    <t>CeodaJn</t>
  </si>
  <si>
    <t>okSey</t>
  </si>
  <si>
    <t>CTedy</t>
  </si>
  <si>
    <t>ykair</t>
  </si>
  <si>
    <t>lCy</t>
  </si>
  <si>
    <t>dCdy</t>
  </si>
  <si>
    <t>qokeod</t>
  </si>
  <si>
    <t>otoly</t>
  </si>
  <si>
    <t>okaldy</t>
  </si>
  <si>
    <t>Cdor</t>
  </si>
  <si>
    <t>ytCdy</t>
  </si>
  <si>
    <t>Cokey</t>
  </si>
  <si>
    <t>SeaJn</t>
  </si>
  <si>
    <t>dSeol</t>
  </si>
  <si>
    <t>olCdy</t>
  </si>
  <si>
    <t>olCeol</t>
  </si>
  <si>
    <t>lkey</t>
  </si>
  <si>
    <t>dSEy</t>
  </si>
  <si>
    <t>CokEy</t>
  </si>
  <si>
    <t>Ckey</t>
  </si>
  <si>
    <t>olCy</t>
  </si>
  <si>
    <t>qokod</t>
  </si>
  <si>
    <t>okSy</t>
  </si>
  <si>
    <t>otCo</t>
  </si>
  <si>
    <t>opCeol</t>
  </si>
  <si>
    <t>Sedar</t>
  </si>
  <si>
    <t>oko</t>
  </si>
  <si>
    <t>Cekal</t>
  </si>
  <si>
    <t>Cekar</t>
  </si>
  <si>
    <t>lr</t>
  </si>
  <si>
    <t>oral</t>
  </si>
  <si>
    <t>SEty</t>
  </si>
  <si>
    <t>daUn</t>
  </si>
  <si>
    <t>oCedy</t>
  </si>
  <si>
    <t>olCEy</t>
  </si>
  <si>
    <t>araJn</t>
  </si>
  <si>
    <t>qokedar</t>
  </si>
  <si>
    <t>qoTy</t>
  </si>
  <si>
    <t>Tom</t>
  </si>
  <si>
    <t>CekaJn</t>
  </si>
  <si>
    <t>qolCey</t>
  </si>
  <si>
    <t>qokody</t>
  </si>
  <si>
    <t>opCol</t>
  </si>
  <si>
    <t>Sok</t>
  </si>
  <si>
    <t>yCEo</t>
  </si>
  <si>
    <t>oEdy</t>
  </si>
  <si>
    <t>qokEor</t>
  </si>
  <si>
    <t>qokEol</t>
  </si>
  <si>
    <t>Sam</t>
  </si>
  <si>
    <t>STey</t>
  </si>
  <si>
    <t>ytody</t>
  </si>
  <si>
    <t>oldaJn</t>
  </si>
  <si>
    <t>polaJn</t>
  </si>
  <si>
    <t>ykol</t>
  </si>
  <si>
    <t>SEd</t>
  </si>
  <si>
    <t>ykor</t>
  </si>
  <si>
    <t>lCal</t>
  </si>
  <si>
    <t>ykey</t>
  </si>
  <si>
    <t>okBdy</t>
  </si>
  <si>
    <t>tSo</t>
  </si>
  <si>
    <t>dCeo</t>
  </si>
  <si>
    <t>qokear</t>
  </si>
  <si>
    <t>CTdy</t>
  </si>
  <si>
    <t>Codal</t>
  </si>
  <si>
    <t>olkEody</t>
  </si>
  <si>
    <t>okeos</t>
  </si>
  <si>
    <t>ykEo</t>
  </si>
  <si>
    <t>qoKol</t>
  </si>
  <si>
    <t>SKedy</t>
  </si>
  <si>
    <t>kCo</t>
  </si>
  <si>
    <t>Cokar</t>
  </si>
  <si>
    <t>Cokal</t>
  </si>
  <si>
    <t>Cdam</t>
  </si>
  <si>
    <t>ySedy</t>
  </si>
  <si>
    <t>lSEy</t>
  </si>
  <si>
    <t>olal</t>
  </si>
  <si>
    <t>kCeol</t>
  </si>
  <si>
    <t>oKedy</t>
  </si>
  <si>
    <t>otSey</t>
  </si>
  <si>
    <t>qokEdar</t>
  </si>
  <si>
    <t>oteal</t>
  </si>
  <si>
    <t>qoked</t>
  </si>
  <si>
    <t>okoldy</t>
  </si>
  <si>
    <t>Ctal</t>
  </si>
  <si>
    <t>ltEdy</t>
  </si>
  <si>
    <t>Soldy</t>
  </si>
  <si>
    <t>CoaJn</t>
  </si>
  <si>
    <t>otedaJn</t>
  </si>
  <si>
    <t>okSo</t>
  </si>
  <si>
    <t>okedar</t>
  </si>
  <si>
    <t>okCd</t>
  </si>
  <si>
    <t>Cary</t>
  </si>
  <si>
    <t>olSEy</t>
  </si>
  <si>
    <t>yk</t>
  </si>
  <si>
    <t>otoldy</t>
  </si>
  <si>
    <t>so</t>
  </si>
  <si>
    <t>lCeol</t>
  </si>
  <si>
    <t>ro</t>
  </si>
  <si>
    <t>Cekey</t>
  </si>
  <si>
    <t>qoly</t>
  </si>
  <si>
    <t>ypCdy</t>
  </si>
  <si>
    <t>oldar</t>
  </si>
  <si>
    <t>Sory</t>
  </si>
  <si>
    <t>qokCd</t>
  </si>
  <si>
    <t>Cr</t>
  </si>
  <si>
    <t>Ceodal</t>
  </si>
  <si>
    <t>polCedy</t>
  </si>
  <si>
    <t>kBdy</t>
  </si>
  <si>
    <t>Tal</t>
  </si>
  <si>
    <t>ykCedy</t>
  </si>
  <si>
    <t>yCEdy</t>
  </si>
  <si>
    <t>CEos</t>
  </si>
  <si>
    <t>opCor</t>
  </si>
  <si>
    <t>CPy</t>
  </si>
  <si>
    <t>Sos</t>
  </si>
  <si>
    <t>olkBy</t>
  </si>
  <si>
    <t>olkEo</t>
  </si>
  <si>
    <t>qopCol</t>
  </si>
  <si>
    <t>SoJn</t>
  </si>
  <si>
    <t>qotair</t>
  </si>
  <si>
    <t>CBy</t>
  </si>
  <si>
    <t>soraJn</t>
  </si>
  <si>
    <t>dalal</t>
  </si>
  <si>
    <t>dody</t>
  </si>
  <si>
    <t>lam</t>
  </si>
  <si>
    <t>ykCey</t>
  </si>
  <si>
    <t>SKey</t>
  </si>
  <si>
    <t>qopol</t>
  </si>
  <si>
    <t>ytCody</t>
  </si>
  <si>
    <t>CeokEy</t>
  </si>
  <si>
    <t>tSdy</t>
  </si>
  <si>
    <t>Ceoar</t>
  </si>
  <si>
    <t>okCEy</t>
  </si>
  <si>
    <t>lkEody</t>
  </si>
  <si>
    <t>okear</t>
  </si>
  <si>
    <t>Ceoky</t>
  </si>
  <si>
    <t>kCeody</t>
  </si>
  <si>
    <t>dCaJn</t>
  </si>
  <si>
    <t>oCey</t>
  </si>
  <si>
    <t>CTey</t>
  </si>
  <si>
    <t>alkaJn</t>
  </si>
  <si>
    <t>Ceam</t>
  </si>
  <si>
    <t>okeod</t>
  </si>
  <si>
    <t>qokoJn</t>
  </si>
  <si>
    <t>ldar</t>
  </si>
  <si>
    <t>alom</t>
  </si>
  <si>
    <t>kSeody</t>
  </si>
  <si>
    <t>oKey</t>
  </si>
  <si>
    <t>qoCey</t>
  </si>
  <si>
    <t>daram</t>
  </si>
  <si>
    <t>orair</t>
  </si>
  <si>
    <t>orain</t>
  </si>
  <si>
    <t>otEos</t>
  </si>
  <si>
    <t>odor</t>
  </si>
  <si>
    <t>okalal</t>
  </si>
  <si>
    <t>alo</t>
  </si>
  <si>
    <t>qokECy</t>
  </si>
  <si>
    <t>oSey</t>
  </si>
  <si>
    <t>pSeody</t>
  </si>
  <si>
    <t>CeoTy</t>
  </si>
  <si>
    <t>alkam</t>
  </si>
  <si>
    <t>pCdair</t>
  </si>
  <si>
    <t>Teor</t>
  </si>
  <si>
    <t>olkain</t>
  </si>
  <si>
    <t>Cdain</t>
  </si>
  <si>
    <t>ytaly</t>
  </si>
  <si>
    <t>yaJn</t>
  </si>
  <si>
    <t>qop</t>
  </si>
  <si>
    <t>Ctol</t>
  </si>
  <si>
    <t>otCar</t>
  </si>
  <si>
    <t>lkam</t>
  </si>
  <si>
    <t>lkal</t>
  </si>
  <si>
    <t>opair</t>
  </si>
  <si>
    <t>qotCed</t>
  </si>
  <si>
    <t>okeoly</t>
  </si>
  <si>
    <t>qokan</t>
  </si>
  <si>
    <t>qoteor</t>
  </si>
  <si>
    <t>PaJn</t>
  </si>
  <si>
    <t>lSEdy</t>
  </si>
  <si>
    <t>Seoky</t>
  </si>
  <si>
    <t>lkBy</t>
  </si>
  <si>
    <t>aror</t>
  </si>
  <si>
    <t>otEs</t>
  </si>
  <si>
    <t>otBy</t>
  </si>
  <si>
    <t>lkeol</t>
  </si>
  <si>
    <t>ofCdy</t>
  </si>
  <si>
    <t>qokSey</t>
  </si>
  <si>
    <t>lkCdy</t>
  </si>
  <si>
    <t>Cedam</t>
  </si>
  <si>
    <t>CkCy</t>
  </si>
  <si>
    <t>sCey</t>
  </si>
  <si>
    <t>yCo</t>
  </si>
  <si>
    <t>Caly</t>
  </si>
  <si>
    <t>ykeor</t>
  </si>
  <si>
    <t>olo</t>
  </si>
  <si>
    <t>sCedy</t>
  </si>
  <si>
    <t>olkCedy</t>
  </si>
  <si>
    <t>alCey</t>
  </si>
  <si>
    <t>qoto</t>
  </si>
  <si>
    <t>oteodar</t>
  </si>
  <si>
    <t>okaJr</t>
  </si>
  <si>
    <t>tCeody</t>
  </si>
  <si>
    <t>Cetar</t>
  </si>
  <si>
    <t>qoko</t>
  </si>
  <si>
    <t>tEol</t>
  </si>
  <si>
    <t>SEor</t>
  </si>
  <si>
    <t>ltedy</t>
  </si>
  <si>
    <t>oldam</t>
  </si>
  <si>
    <t>daJm</t>
  </si>
  <si>
    <t>qokEs</t>
  </si>
  <si>
    <t>Cot</t>
  </si>
  <si>
    <t>oCy</t>
  </si>
  <si>
    <t>Soky</t>
  </si>
  <si>
    <t>Cep</t>
  </si>
  <si>
    <t>Cek</t>
  </si>
  <si>
    <t>Tdy</t>
  </si>
  <si>
    <t>olkeol</t>
  </si>
  <si>
    <t>fCo</t>
  </si>
  <si>
    <t>oteCdy</t>
  </si>
  <si>
    <t>ytCol</t>
  </si>
  <si>
    <t>SekCy</t>
  </si>
  <si>
    <t>ofCedy</t>
  </si>
  <si>
    <t>qotaly</t>
  </si>
  <si>
    <t>CEdar</t>
  </si>
  <si>
    <t>qopar</t>
  </si>
  <si>
    <t>tCar</t>
  </si>
  <si>
    <t>dalam</t>
  </si>
  <si>
    <t>pCeody</t>
  </si>
  <si>
    <t>lar</t>
  </si>
  <si>
    <t>ySEy</t>
  </si>
  <si>
    <t>lCor</t>
  </si>
  <si>
    <t>lCol</t>
  </si>
  <si>
    <t>Keol</t>
  </si>
  <si>
    <t>ySEdy</t>
  </si>
  <si>
    <t>pCeor</t>
  </si>
  <si>
    <t>lCed</t>
  </si>
  <si>
    <t>ykaly</t>
  </si>
  <si>
    <t>tBdy</t>
  </si>
  <si>
    <t>Colody</t>
  </si>
  <si>
    <t>Cotor</t>
  </si>
  <si>
    <t>oCol</t>
  </si>
  <si>
    <t>Cepy</t>
  </si>
  <si>
    <t>okeCy</t>
  </si>
  <si>
    <t>CoCy</t>
  </si>
  <si>
    <t>Ceom</t>
  </si>
  <si>
    <t>lCo</t>
  </si>
  <si>
    <t>Keody</t>
  </si>
  <si>
    <t>soy</t>
  </si>
  <si>
    <t>dSEdy</t>
  </si>
  <si>
    <t>Toly</t>
  </si>
  <si>
    <t>qokeal</t>
  </si>
  <si>
    <t>qokeos</t>
  </si>
  <si>
    <t>Ceory</t>
  </si>
  <si>
    <t>SkaJn</t>
  </si>
  <si>
    <t>Ceoty</t>
  </si>
  <si>
    <t>qotEol</t>
  </si>
  <si>
    <t>qoTey</t>
  </si>
  <si>
    <t>daral</t>
  </si>
  <si>
    <t>ykCo</t>
  </si>
  <si>
    <t>rCey</t>
  </si>
  <si>
    <t>qoedy</t>
  </si>
  <si>
    <t>CKal</t>
  </si>
  <si>
    <t>qopCEy</t>
  </si>
  <si>
    <t>okCal</t>
  </si>
  <si>
    <t>alal</t>
  </si>
  <si>
    <t>odain</t>
  </si>
  <si>
    <t>Peo</t>
  </si>
  <si>
    <t>okoJn</t>
  </si>
  <si>
    <t>opCEy</t>
  </si>
  <si>
    <t>Par</t>
  </si>
  <si>
    <t>qotEody</t>
  </si>
  <si>
    <t>Cotam</t>
  </si>
  <si>
    <t>Cokor</t>
  </si>
  <si>
    <t>alkar</t>
  </si>
  <si>
    <t>CodCy</t>
  </si>
  <si>
    <t>lkol</t>
  </si>
  <si>
    <t>qotEd</t>
  </si>
  <si>
    <t>olpCedy</t>
  </si>
  <si>
    <t>qotEo</t>
  </si>
  <si>
    <t>CokCol</t>
  </si>
  <si>
    <t>olam</t>
  </si>
  <si>
    <t>kCeor</t>
  </si>
  <si>
    <t>Sokey</t>
  </si>
  <si>
    <t>Cedol</t>
  </si>
  <si>
    <t>lpCedy</t>
  </si>
  <si>
    <t>lkeo</t>
  </si>
  <si>
    <t>ykEor</t>
  </si>
  <si>
    <t>qos</t>
  </si>
  <si>
    <t>otCam</t>
  </si>
  <si>
    <t>otCal</t>
  </si>
  <si>
    <t>oteodaJn</t>
  </si>
  <si>
    <t>qotCeo</t>
  </si>
  <si>
    <t>qotSy</t>
  </si>
  <si>
    <t>qokdy</t>
  </si>
  <si>
    <t>otear</t>
  </si>
  <si>
    <t>okos</t>
  </si>
  <si>
    <t>yto</t>
  </si>
  <si>
    <t>Sain</t>
  </si>
  <si>
    <t>Cetey</t>
  </si>
  <si>
    <t>qoted</t>
  </si>
  <si>
    <t>okan</t>
  </si>
  <si>
    <t>qoteo</t>
  </si>
  <si>
    <t>otSy</t>
  </si>
  <si>
    <t>lkeody</t>
  </si>
  <si>
    <t>CekEdy</t>
  </si>
  <si>
    <t>oteod</t>
  </si>
  <si>
    <t>pCedaJn</t>
  </si>
  <si>
    <t>SeKedy</t>
  </si>
  <si>
    <t>Ckedy</t>
  </si>
  <si>
    <t>ypar</t>
  </si>
  <si>
    <t>qolky</t>
  </si>
  <si>
    <t>pCal</t>
  </si>
  <si>
    <t>sCol</t>
  </si>
  <si>
    <t>qokBdy</t>
  </si>
  <si>
    <t>ykCol</t>
  </si>
  <si>
    <t>ykCor</t>
  </si>
  <si>
    <t>CetCy</t>
  </si>
  <si>
    <t>pSol</t>
  </si>
  <si>
    <t>dals</t>
  </si>
  <si>
    <t>yCy</t>
  </si>
  <si>
    <t>otaldy</t>
  </si>
  <si>
    <t>raraJn</t>
  </si>
  <si>
    <t>SdaJn</t>
  </si>
  <si>
    <t>ld</t>
  </si>
  <si>
    <t>otalor</t>
  </si>
  <si>
    <t>orCey</t>
  </si>
  <si>
    <t>pCody</t>
  </si>
  <si>
    <t>qopy</t>
  </si>
  <si>
    <t>okaral</t>
  </si>
  <si>
    <t>ydain</t>
  </si>
  <si>
    <t>da</t>
  </si>
  <si>
    <t>oteodal</t>
  </si>
  <si>
    <t>qool</t>
  </si>
  <si>
    <t>olSdy</t>
  </si>
  <si>
    <t>CopCy</t>
  </si>
  <si>
    <t>qoal</t>
  </si>
  <si>
    <t>qokeCedy</t>
  </si>
  <si>
    <t>Sl</t>
  </si>
  <si>
    <t>dCeor</t>
  </si>
  <si>
    <t>qoKedy</t>
  </si>
  <si>
    <t>Cyty</t>
  </si>
  <si>
    <t>CekEy</t>
  </si>
  <si>
    <t>Cok</t>
  </si>
  <si>
    <t>dairal</t>
  </si>
  <si>
    <t>qopaJn</t>
  </si>
  <si>
    <t>otodaJn</t>
  </si>
  <si>
    <t>Cyky</t>
  </si>
  <si>
    <t>ColaJn</t>
  </si>
  <si>
    <t>otodar</t>
  </si>
  <si>
    <t>opor</t>
  </si>
  <si>
    <t>loty</t>
  </si>
  <si>
    <t>kSar</t>
  </si>
  <si>
    <t>qoBy</t>
  </si>
  <si>
    <t>yteol</t>
  </si>
  <si>
    <t>lkSedy</t>
  </si>
  <si>
    <t>qolCedy</t>
  </si>
  <si>
    <t>Sty</t>
  </si>
  <si>
    <t>Kal</t>
  </si>
  <si>
    <t>Som</t>
  </si>
  <si>
    <t>olkCy</t>
  </si>
  <si>
    <t>pCodaJn</t>
  </si>
  <si>
    <t>podaJn</t>
  </si>
  <si>
    <t>ydar</t>
  </si>
  <si>
    <t>opCedaJn</t>
  </si>
  <si>
    <t>San</t>
  </si>
  <si>
    <t>olfCedy</t>
  </si>
  <si>
    <t>otedal</t>
  </si>
  <si>
    <t>CEtEy</t>
  </si>
  <si>
    <t>doly</t>
  </si>
  <si>
    <t>Cokeody</t>
  </si>
  <si>
    <t>Sekal</t>
  </si>
  <si>
    <t>qopSedy</t>
  </si>
  <si>
    <t>Sekey</t>
  </si>
  <si>
    <t>fCEy</t>
  </si>
  <si>
    <t>CpCy</t>
  </si>
  <si>
    <t>lal</t>
  </si>
  <si>
    <t>CEkey</t>
  </si>
  <si>
    <t>tos</t>
  </si>
  <si>
    <t>lkain</t>
  </si>
  <si>
    <t>sodar</t>
  </si>
  <si>
    <t>sary</t>
  </si>
  <si>
    <t>tSor</t>
  </si>
  <si>
    <t>otarar</t>
  </si>
  <si>
    <t>ofar</t>
  </si>
  <si>
    <t>T</t>
  </si>
  <si>
    <t>otary</t>
  </si>
  <si>
    <t>CoTey</t>
  </si>
  <si>
    <t>lCar</t>
  </si>
  <si>
    <t>lSy</t>
  </si>
  <si>
    <t>doJr</t>
  </si>
  <si>
    <t>qoBdy</t>
  </si>
  <si>
    <t>tSed</t>
  </si>
  <si>
    <t>ysaJn</t>
  </si>
  <si>
    <t>qoEody</t>
  </si>
  <si>
    <t>ytSy</t>
  </si>
  <si>
    <t>oCor</t>
  </si>
  <si>
    <t>CepCy</t>
  </si>
  <si>
    <t>ykam</t>
  </si>
  <si>
    <t>Cesy</t>
  </si>
  <si>
    <t>Colal</t>
  </si>
  <si>
    <t>Coteol</t>
  </si>
  <si>
    <t>ykain</t>
  </si>
  <si>
    <t>Ceop</t>
  </si>
  <si>
    <t>Cedain</t>
  </si>
  <si>
    <t>ypaJn</t>
  </si>
  <si>
    <t>Ceoly</t>
  </si>
  <si>
    <t>CotCey</t>
  </si>
  <si>
    <t>ytEo</t>
  </si>
  <si>
    <t>dCed</t>
  </si>
  <si>
    <t>oTey</t>
  </si>
  <si>
    <t>dCar</t>
  </si>
  <si>
    <t>Color</t>
  </si>
  <si>
    <t>lSed</t>
  </si>
  <si>
    <t>otoky</t>
  </si>
  <si>
    <t>tEd</t>
  </si>
  <si>
    <t>qokedaJn</t>
  </si>
  <si>
    <t>lSdy</t>
  </si>
  <si>
    <t>saJr</t>
  </si>
  <si>
    <t>okeom</t>
  </si>
  <si>
    <t>CotEy</t>
  </si>
  <si>
    <t>okCod</t>
  </si>
  <si>
    <t>pCedal</t>
  </si>
  <si>
    <t>CeTey</t>
  </si>
  <si>
    <t>dairo</t>
  </si>
  <si>
    <t>ykEs</t>
  </si>
  <si>
    <t>ykBy</t>
  </si>
  <si>
    <t>darar</t>
  </si>
  <si>
    <t>qokCod</t>
  </si>
  <si>
    <t>alky</t>
  </si>
  <si>
    <t>Cekedy</t>
  </si>
  <si>
    <t>kodaJn</t>
  </si>
  <si>
    <t>dSol</t>
  </si>
  <si>
    <t>qodain</t>
  </si>
  <si>
    <t>qodair</t>
  </si>
  <si>
    <t>opCEdy</t>
  </si>
  <si>
    <t>okCar</t>
  </si>
  <si>
    <t>okalar</t>
  </si>
  <si>
    <t>dCKy</t>
  </si>
  <si>
    <t>kedar</t>
  </si>
  <si>
    <t>qoedaJn</t>
  </si>
  <si>
    <t>oCEy</t>
  </si>
  <si>
    <t>oltedy</t>
  </si>
  <si>
    <t>todal</t>
  </si>
  <si>
    <t>sarar</t>
  </si>
  <si>
    <t>odair</t>
  </si>
  <si>
    <t>ySeor</t>
  </si>
  <si>
    <t>odan</t>
  </si>
  <si>
    <t>olCEdy</t>
  </si>
  <si>
    <t>Cokol</t>
  </si>
  <si>
    <t>okalol</t>
  </si>
  <si>
    <t>okalor</t>
  </si>
  <si>
    <t>qoeol</t>
  </si>
  <si>
    <t>Cokeol</t>
  </si>
  <si>
    <t>olkair</t>
  </si>
  <si>
    <t>CKaJn</t>
  </si>
  <si>
    <t>ltal</t>
  </si>
  <si>
    <t>qotCd</t>
  </si>
  <si>
    <t>dCEdy</t>
  </si>
  <si>
    <t>otEdar</t>
  </si>
  <si>
    <t>qokSd</t>
  </si>
  <si>
    <t>qotEs</t>
  </si>
  <si>
    <t>StCy</t>
  </si>
  <si>
    <t>CokCey</t>
  </si>
  <si>
    <t>okalCy</t>
  </si>
  <si>
    <t>rCEy</t>
  </si>
  <si>
    <t>ytair</t>
  </si>
  <si>
    <t>otSdy</t>
  </si>
  <si>
    <t>otCody</t>
  </si>
  <si>
    <t>okeodar</t>
  </si>
  <si>
    <t>tCodaJn</t>
  </si>
  <si>
    <t>Cdaly</t>
  </si>
  <si>
    <t>ykEos</t>
  </si>
  <si>
    <t>olCeor</t>
  </si>
  <si>
    <t>otCEy</t>
  </si>
  <si>
    <t>tedam</t>
  </si>
  <si>
    <t>ytoldy</t>
  </si>
  <si>
    <t>qotedar</t>
  </si>
  <si>
    <t>qokEdal</t>
  </si>
  <si>
    <t>SkEy</t>
  </si>
  <si>
    <t>otes</t>
  </si>
  <si>
    <t>Cokedy</t>
  </si>
  <si>
    <t>pdaJn</t>
  </si>
  <si>
    <t>Sokar</t>
  </si>
  <si>
    <t>olSy</t>
  </si>
  <si>
    <t>okoy</t>
  </si>
  <si>
    <t>SotCy</t>
  </si>
  <si>
    <t>kEos</t>
  </si>
  <si>
    <t>Ctar</t>
  </si>
  <si>
    <t>okod</t>
  </si>
  <si>
    <t>lkBdy</t>
  </si>
  <si>
    <t>Ckol</t>
  </si>
  <si>
    <t>dolCedy</t>
  </si>
  <si>
    <t>pCdaJn</t>
  </si>
  <si>
    <t>yCeoky</t>
  </si>
  <si>
    <t>sody</t>
  </si>
  <si>
    <t>poJn</t>
  </si>
  <si>
    <t>lkEo</t>
  </si>
  <si>
    <t>opary</t>
  </si>
  <si>
    <t>okeCedy</t>
  </si>
  <si>
    <t>SEkCy</t>
  </si>
  <si>
    <t>dalSdy</t>
  </si>
  <si>
    <t>okeCdy</t>
  </si>
  <si>
    <t>qoKEy</t>
  </si>
  <si>
    <t>qokSdy</t>
  </si>
  <si>
    <t>ypal</t>
  </si>
  <si>
    <t>SepCy</t>
  </si>
  <si>
    <t>pCeo</t>
  </si>
  <si>
    <t>pCar</t>
  </si>
  <si>
    <t>ofCey</t>
  </si>
  <si>
    <t>osal</t>
  </si>
  <si>
    <t>CtEy</t>
  </si>
  <si>
    <t>qEy</t>
  </si>
  <si>
    <t>CtCy</t>
  </si>
  <si>
    <t>qBy</t>
  </si>
  <si>
    <t>okolCy</t>
  </si>
  <si>
    <t>Cekody</t>
  </si>
  <si>
    <t>CkCol</t>
  </si>
  <si>
    <t>sCor</t>
  </si>
  <si>
    <t>CetaJn</t>
  </si>
  <si>
    <t>CPedy</t>
  </si>
  <si>
    <t>kECy</t>
  </si>
  <si>
    <t>oekaJn</t>
  </si>
  <si>
    <t>otl</t>
  </si>
  <si>
    <t>yd</t>
  </si>
  <si>
    <t>otC</t>
  </si>
  <si>
    <t>sCdy</t>
  </si>
  <si>
    <t>dalo</t>
  </si>
  <si>
    <t>olkor</t>
  </si>
  <si>
    <t>skaJn</t>
  </si>
  <si>
    <t>opCdar</t>
  </si>
  <si>
    <t>oair</t>
  </si>
  <si>
    <t>olr</t>
  </si>
  <si>
    <t>solkEdy</t>
  </si>
  <si>
    <t>CPey</t>
  </si>
  <si>
    <t>qotedaJn</t>
  </si>
  <si>
    <t>ypCy</t>
  </si>
  <si>
    <t>dalar</t>
  </si>
  <si>
    <t>ykECy</t>
  </si>
  <si>
    <t>KaJn</t>
  </si>
  <si>
    <t>SoaJn</t>
  </si>
  <si>
    <t>kCod</t>
  </si>
  <si>
    <t>teodal</t>
  </si>
  <si>
    <t>teodar</t>
  </si>
  <si>
    <t>SEody</t>
  </si>
  <si>
    <t>pSedy</t>
  </si>
  <si>
    <t>rary</t>
  </si>
  <si>
    <t>dalkar</t>
  </si>
  <si>
    <t>rair</t>
  </si>
  <si>
    <t>osaJn</t>
  </si>
  <si>
    <t>oUn</t>
  </si>
  <si>
    <t>ypCey</t>
  </si>
  <si>
    <t>oTody</t>
  </si>
  <si>
    <t>sSeo</t>
  </si>
  <si>
    <t>oPy</t>
  </si>
  <si>
    <t>Ctedy</t>
  </si>
  <si>
    <t>SeKey</t>
  </si>
  <si>
    <t>Cealy</t>
  </si>
  <si>
    <t>oteCy</t>
  </si>
  <si>
    <t>Codaly</t>
  </si>
  <si>
    <t>oEo</t>
  </si>
  <si>
    <t>qotSdy</t>
  </si>
  <si>
    <t>Soly</t>
  </si>
  <si>
    <t>Tod</t>
  </si>
  <si>
    <t>kSol</t>
  </si>
  <si>
    <t>qoKeol</t>
  </si>
  <si>
    <t>opydaJn</t>
  </si>
  <si>
    <t>CT</t>
  </si>
  <si>
    <t>Codain</t>
  </si>
  <si>
    <t>dairody</t>
  </si>
  <si>
    <t>CK</t>
  </si>
  <si>
    <t>Ceodar</t>
  </si>
  <si>
    <t>ytodaJn</t>
  </si>
  <si>
    <t>Tain</t>
  </si>
  <si>
    <t>otCdal</t>
  </si>
  <si>
    <t>qoJn</t>
  </si>
  <si>
    <t>ypCol</t>
  </si>
  <si>
    <t>Teo</t>
  </si>
  <si>
    <t>toar</t>
  </si>
  <si>
    <t>ytoJn</t>
  </si>
  <si>
    <t>opol</t>
  </si>
  <si>
    <t>keCy</t>
  </si>
  <si>
    <t>qoBs</t>
  </si>
  <si>
    <t>yteor</t>
  </si>
  <si>
    <t>qolkEy</t>
  </si>
  <si>
    <t>opCeody</t>
  </si>
  <si>
    <t>CEty</t>
  </si>
  <si>
    <t>loly</t>
  </si>
  <si>
    <t>SekEy</t>
  </si>
  <si>
    <t>opam</t>
  </si>
  <si>
    <t>lCeKy</t>
  </si>
  <si>
    <t>Kam</t>
  </si>
  <si>
    <t>lSeody</t>
  </si>
  <si>
    <t>darol</t>
  </si>
  <si>
    <t>toKy</t>
  </si>
  <si>
    <t>Soy</t>
  </si>
  <si>
    <t>Sot</t>
  </si>
  <si>
    <t>lody</t>
  </si>
  <si>
    <t>Kody</t>
  </si>
  <si>
    <t>SoKy</t>
  </si>
  <si>
    <t>olkECy</t>
  </si>
  <si>
    <t>olaly</t>
  </si>
  <si>
    <t>CKd</t>
  </si>
  <si>
    <t>yfCey</t>
  </si>
  <si>
    <t>dEdy</t>
  </si>
  <si>
    <t>CEdaJn</t>
  </si>
  <si>
    <t>CEd</t>
  </si>
  <si>
    <t>dory</t>
  </si>
  <si>
    <t>kSEy</t>
  </si>
  <si>
    <t>teor</t>
  </si>
  <si>
    <t>olain</t>
  </si>
  <si>
    <t>Seoy</t>
  </si>
  <si>
    <t>opdaJn</t>
  </si>
  <si>
    <t>okEos</t>
  </si>
  <si>
    <t>los</t>
  </si>
  <si>
    <t>Cols</t>
  </si>
  <si>
    <t>pair</t>
  </si>
  <si>
    <t>aldaJn</t>
  </si>
  <si>
    <t>ykBdy</t>
  </si>
  <si>
    <t>okCody</t>
  </si>
  <si>
    <t>keCdy</t>
  </si>
  <si>
    <t>okEdal</t>
  </si>
  <si>
    <t>Cetedy</t>
  </si>
  <si>
    <t>ofaJn</t>
  </si>
  <si>
    <t>qotCEdy</t>
  </si>
  <si>
    <t>raram</t>
  </si>
  <si>
    <t>CoKey</t>
  </si>
  <si>
    <t>Coar</t>
  </si>
  <si>
    <t>oltEdy</t>
  </si>
  <si>
    <t>lkair</t>
  </si>
  <si>
    <t>yteo</t>
  </si>
  <si>
    <t>lkeCedy</t>
  </si>
  <si>
    <t>qopor</t>
  </si>
  <si>
    <t>okSedy</t>
  </si>
  <si>
    <t>CTody</t>
  </si>
  <si>
    <t>olkCey</t>
  </si>
  <si>
    <t>olkCdy</t>
  </si>
  <si>
    <t>lCeam</t>
  </si>
  <si>
    <t>otaram</t>
  </si>
  <si>
    <t>lCeo</t>
  </si>
  <si>
    <t>SEt</t>
  </si>
  <si>
    <t>SePy</t>
  </si>
  <si>
    <t>lodaJn</t>
  </si>
  <si>
    <t>okedaJn</t>
  </si>
  <si>
    <t>yCekCy</t>
  </si>
  <si>
    <t>Ceokedy</t>
  </si>
  <si>
    <t>koraJn</t>
  </si>
  <si>
    <t>olteody</t>
  </si>
  <si>
    <t>qokalor</t>
  </si>
  <si>
    <t>lSE</t>
  </si>
  <si>
    <t>olEol</t>
  </si>
  <si>
    <t>rody</t>
  </si>
  <si>
    <t>lfCy</t>
  </si>
  <si>
    <t>rSedy</t>
  </si>
  <si>
    <t>kos</t>
  </si>
  <si>
    <t>Sekedy</t>
  </si>
  <si>
    <t>airal</t>
  </si>
  <si>
    <t>qoekol</t>
  </si>
  <si>
    <t>qoCEy</t>
  </si>
  <si>
    <t>Skair</t>
  </si>
  <si>
    <t>ykeo</t>
  </si>
  <si>
    <t>SEkar</t>
  </si>
  <si>
    <t>ytSo</t>
  </si>
  <si>
    <t>qodam</t>
  </si>
  <si>
    <t>olEdy</t>
  </si>
  <si>
    <t>Ceoal</t>
  </si>
  <si>
    <t>okoCey</t>
  </si>
  <si>
    <t>dCos</t>
  </si>
  <si>
    <t>otoar</t>
  </si>
  <si>
    <t>oTor</t>
  </si>
  <si>
    <t>otCaJn</t>
  </si>
  <si>
    <t>Tory</t>
  </si>
  <si>
    <t>lCs</t>
  </si>
  <si>
    <t>Ceot</t>
  </si>
  <si>
    <t>Cotedy</t>
  </si>
  <si>
    <t>lCl</t>
  </si>
  <si>
    <t>Ceoy</t>
  </si>
  <si>
    <t>daraJn</t>
  </si>
  <si>
    <t>kas</t>
  </si>
  <si>
    <t>Ceok</t>
  </si>
  <si>
    <t>Ceols</t>
  </si>
  <si>
    <t>okeaJn</t>
  </si>
  <si>
    <t>CKeody</t>
  </si>
  <si>
    <t>Sodol</t>
  </si>
  <si>
    <t>otEal</t>
  </si>
  <si>
    <t>lkedal</t>
  </si>
  <si>
    <t>qkol</t>
  </si>
  <si>
    <t>olkeCy</t>
  </si>
  <si>
    <t>fCeody</t>
  </si>
  <si>
    <t>Colky</t>
  </si>
  <si>
    <t>oTdy</t>
  </si>
  <si>
    <t>ykSy</t>
  </si>
  <si>
    <t>CotCdy</t>
  </si>
  <si>
    <t>dedy</t>
  </si>
  <si>
    <t>ytBy</t>
  </si>
  <si>
    <t>olkBdy</t>
  </si>
  <si>
    <t>dCal</t>
  </si>
  <si>
    <t>ytCo</t>
  </si>
  <si>
    <t>qopCEdy</t>
  </si>
  <si>
    <t>oedy</t>
  </si>
  <si>
    <t>dSeody</t>
  </si>
  <si>
    <t>lCeody</t>
  </si>
  <si>
    <t>fColdy</t>
  </si>
  <si>
    <t>doaJn</t>
  </si>
  <si>
    <t>alys</t>
  </si>
  <si>
    <t>ofCy</t>
  </si>
  <si>
    <t>Ceokeol</t>
  </si>
  <si>
    <t>dkedy</t>
  </si>
  <si>
    <t>CKol</t>
  </si>
  <si>
    <t>roJn</t>
  </si>
  <si>
    <t>CKor</t>
  </si>
  <si>
    <t>okSor</t>
  </si>
  <si>
    <t>tEo</t>
  </si>
  <si>
    <t>lokEy</t>
  </si>
  <si>
    <t>qotEos</t>
  </si>
  <si>
    <t>qokCeo</t>
  </si>
  <si>
    <t>kSd</t>
  </si>
  <si>
    <t>dykEdy</t>
  </si>
  <si>
    <t>okeSy</t>
  </si>
  <si>
    <t>orary</t>
  </si>
  <si>
    <t>okolol</t>
  </si>
  <si>
    <t>polSy</t>
  </si>
  <si>
    <t>CotSol</t>
  </si>
  <si>
    <t>polarar</t>
  </si>
  <si>
    <t>CeCey</t>
  </si>
  <si>
    <t>qolaJn</t>
  </si>
  <si>
    <t>dairy</t>
  </si>
  <si>
    <t>alod</t>
  </si>
  <si>
    <t>SosaJn</t>
  </si>
  <si>
    <t>lokam</t>
  </si>
  <si>
    <t>dardy</t>
  </si>
  <si>
    <t>yCedaJn</t>
  </si>
  <si>
    <t>saldam</t>
  </si>
  <si>
    <t>toldy</t>
  </si>
  <si>
    <t>pSodaJn</t>
  </si>
  <si>
    <t>daldaJn</t>
  </si>
  <si>
    <t>okCdal</t>
  </si>
  <si>
    <t>okCdar</t>
  </si>
  <si>
    <t>poraJn</t>
  </si>
  <si>
    <t>oBos</t>
  </si>
  <si>
    <t>Feol</t>
  </si>
  <si>
    <t>soral</t>
  </si>
  <si>
    <t>oraly</t>
  </si>
  <si>
    <t>otEor</t>
  </si>
  <si>
    <t>odaUn</t>
  </si>
  <si>
    <t>ColCey</t>
  </si>
  <si>
    <t>arl</t>
  </si>
  <si>
    <t>alkEdy</t>
  </si>
  <si>
    <t>ddor</t>
  </si>
  <si>
    <t>Stal</t>
  </si>
  <si>
    <t>odol</t>
  </si>
  <si>
    <t>olCeody</t>
  </si>
  <si>
    <t>Poy</t>
  </si>
  <si>
    <t>fCody</t>
  </si>
  <si>
    <t>CEaJn</t>
  </si>
  <si>
    <t>CeoaJn</t>
  </si>
  <si>
    <t>Cokam</t>
  </si>
  <si>
    <t>Cokan</t>
  </si>
  <si>
    <t>lldy</t>
  </si>
  <si>
    <t>Esey</t>
  </si>
  <si>
    <t>okCan</t>
  </si>
  <si>
    <t>SekSey</t>
  </si>
  <si>
    <t>kBd</t>
  </si>
  <si>
    <t>okalam</t>
  </si>
  <si>
    <t>poldy</t>
  </si>
  <si>
    <t>lkeCey</t>
  </si>
  <si>
    <t>qKedy</t>
  </si>
  <si>
    <t>lokEdy</t>
  </si>
  <si>
    <t>Cokeo</t>
  </si>
  <si>
    <t>todar</t>
  </si>
  <si>
    <t>saral</t>
  </si>
  <si>
    <t>dSeo</t>
  </si>
  <si>
    <t>dSdy</t>
  </si>
  <si>
    <t>qotCeaJn</t>
  </si>
  <si>
    <t>polar</t>
  </si>
  <si>
    <t>dBdy</t>
  </si>
  <si>
    <t>tSedar</t>
  </si>
  <si>
    <t>ykeols</t>
  </si>
  <si>
    <t>oltCey</t>
  </si>
  <si>
    <t>lkEor</t>
  </si>
  <si>
    <t>ytSedy</t>
  </si>
  <si>
    <t>lkEol</t>
  </si>
  <si>
    <t>ToJn</t>
  </si>
  <si>
    <t>airod</t>
  </si>
  <si>
    <t>ySeod</t>
  </si>
  <si>
    <t>qotCaJn</t>
  </si>
  <si>
    <t>StSy</t>
  </si>
  <si>
    <t>okoraJn</t>
  </si>
  <si>
    <t>olSeol</t>
  </si>
  <si>
    <t>SkCedy</t>
  </si>
  <si>
    <t>otydy</t>
  </si>
  <si>
    <t>kSEol</t>
  </si>
  <si>
    <t>qokCeor</t>
  </si>
  <si>
    <t>Pal</t>
  </si>
  <si>
    <t>solkEy</t>
  </si>
  <si>
    <t>saino</t>
  </si>
  <si>
    <t>olom</t>
  </si>
  <si>
    <t>otEys</t>
  </si>
  <si>
    <t>okCom</t>
  </si>
  <si>
    <t>qoeor</t>
  </si>
  <si>
    <t>opdar</t>
  </si>
  <si>
    <t>qoTol</t>
  </si>
  <si>
    <t>sokEy</t>
  </si>
  <si>
    <t>ypair</t>
  </si>
  <si>
    <t>ykeodar</t>
  </si>
  <si>
    <t>SeoPy</t>
  </si>
  <si>
    <t>tedair</t>
  </si>
  <si>
    <t>alSy</t>
  </si>
  <si>
    <t>toaJn</t>
  </si>
  <si>
    <t>Cordy</t>
  </si>
  <si>
    <t>dSeor</t>
  </si>
  <si>
    <t>lkor</t>
  </si>
  <si>
    <t>olCeo</t>
  </si>
  <si>
    <t>okolSy</t>
  </si>
  <si>
    <t>olCed</t>
  </si>
  <si>
    <t>qotBs</t>
  </si>
  <si>
    <t>SeoTy</t>
  </si>
  <si>
    <t>otEdal</t>
  </si>
  <si>
    <t>sCody</t>
  </si>
  <si>
    <t>otSol</t>
  </si>
  <si>
    <t>Ssdy</t>
  </si>
  <si>
    <t>tSeody</t>
  </si>
  <si>
    <t>CepCedy</t>
  </si>
  <si>
    <t>sSedy</t>
  </si>
  <si>
    <t>olkedaJn</t>
  </si>
  <si>
    <t>qotCar</t>
  </si>
  <si>
    <t>Cdair</t>
  </si>
  <si>
    <t>saraJn</t>
  </si>
  <si>
    <t>okeodaly</t>
  </si>
  <si>
    <t>CEkaJn</t>
  </si>
  <si>
    <t>osain</t>
  </si>
  <si>
    <t>Ceoldy</t>
  </si>
  <si>
    <t>qotear</t>
  </si>
  <si>
    <t>ytain</t>
  </si>
  <si>
    <t>okeodal</t>
  </si>
  <si>
    <t>CeTedy</t>
  </si>
  <si>
    <t>Cedor</t>
  </si>
  <si>
    <t>opaJr</t>
  </si>
  <si>
    <t>ykEod</t>
  </si>
  <si>
    <t>poCedy</t>
  </si>
  <si>
    <t>rodam</t>
  </si>
  <si>
    <t>SokaJn</t>
  </si>
  <si>
    <t>poar</t>
  </si>
  <si>
    <t>Coror</t>
  </si>
  <si>
    <t>Corol</t>
  </si>
  <si>
    <t>Ceotol</t>
  </si>
  <si>
    <t>Ctor</t>
  </si>
  <si>
    <t>qof</t>
  </si>
  <si>
    <t>dalCdy</t>
  </si>
  <si>
    <t>otBdy</t>
  </si>
  <si>
    <t>orarol</t>
  </si>
  <si>
    <t>Seodaly</t>
  </si>
  <si>
    <t>qotedal</t>
  </si>
  <si>
    <t>okEodaJn</t>
  </si>
  <si>
    <t>Podal</t>
  </si>
  <si>
    <t>CeKdy</t>
  </si>
  <si>
    <t>odEy</t>
  </si>
  <si>
    <t>dSEs</t>
  </si>
  <si>
    <t>qolCy</t>
  </si>
  <si>
    <t>odBy</t>
  </si>
  <si>
    <t>Caram</t>
  </si>
  <si>
    <t>olSo</t>
  </si>
  <si>
    <t>SkCy</t>
  </si>
  <si>
    <t>dalCedy</t>
  </si>
  <si>
    <t>Sokal</t>
  </si>
  <si>
    <t>dCeody</t>
  </si>
  <si>
    <t>otdy</t>
  </si>
  <si>
    <t>dykedy</t>
  </si>
  <si>
    <t>otan</t>
  </si>
  <si>
    <t>soly</t>
  </si>
  <si>
    <t>Ceotey</t>
  </si>
  <si>
    <t>kEod</t>
  </si>
  <si>
    <t>CtaJn</t>
  </si>
  <si>
    <t>qotCod</t>
  </si>
  <si>
    <t>Fol</t>
  </si>
  <si>
    <t>qokCody</t>
  </si>
  <si>
    <t>okeoldy</t>
  </si>
  <si>
    <t>qotoEy</t>
  </si>
  <si>
    <t>ykoaJn</t>
  </si>
  <si>
    <t>opSedy</t>
  </si>
  <si>
    <t>lkSey</t>
  </si>
  <si>
    <t>qotedor</t>
  </si>
  <si>
    <t>tCedor</t>
  </si>
  <si>
    <t>opCody</t>
  </si>
  <si>
    <t>olCor</t>
  </si>
  <si>
    <t>yor</t>
  </si>
  <si>
    <t>toror</t>
  </si>
  <si>
    <t>polCed</t>
  </si>
  <si>
    <t>oekeody</t>
  </si>
  <si>
    <t>dkSey</t>
  </si>
  <si>
    <t>yly</t>
  </si>
  <si>
    <t>polCdy</t>
  </si>
  <si>
    <t>okes</t>
  </si>
  <si>
    <t>qolSy</t>
  </si>
  <si>
    <t>qodCy</t>
  </si>
  <si>
    <t>okCeody</t>
  </si>
  <si>
    <t>Cotols</t>
  </si>
  <si>
    <t>Sodal</t>
  </si>
  <si>
    <t>lkeal</t>
  </si>
  <si>
    <t>oked</t>
  </si>
  <si>
    <t>olBs</t>
  </si>
  <si>
    <t>okas</t>
  </si>
  <si>
    <t>qodEy</t>
  </si>
  <si>
    <t>otCos</t>
  </si>
  <si>
    <t>okairy</t>
  </si>
  <si>
    <t>ldaJn</t>
  </si>
  <si>
    <t>dlCd</t>
  </si>
  <si>
    <t>olBy</t>
  </si>
  <si>
    <t>qotoJn</t>
  </si>
  <si>
    <t>otSo</t>
  </si>
  <si>
    <t>CokSor</t>
  </si>
  <si>
    <t>kCody</t>
  </si>
  <si>
    <t>Ceokey</t>
  </si>
  <si>
    <t>otCod</t>
  </si>
  <si>
    <t>CoraJn</t>
  </si>
  <si>
    <t>dCeoky</t>
  </si>
  <si>
    <t>okeCey</t>
  </si>
  <si>
    <t>kEar</t>
  </si>
  <si>
    <t>qTy</t>
  </si>
  <si>
    <t>olaldy</t>
  </si>
  <si>
    <t>okarol</t>
  </si>
  <si>
    <t>otCeor</t>
  </si>
  <si>
    <t>qotas</t>
  </si>
  <si>
    <t>otCes</t>
  </si>
  <si>
    <t>otCeo</t>
  </si>
  <si>
    <t>ylkaJn</t>
  </si>
  <si>
    <t>lkEd</t>
  </si>
  <si>
    <t>qofCdy</t>
  </si>
  <si>
    <t>tCedar</t>
  </si>
  <si>
    <t>Colairy</t>
  </si>
  <si>
    <t>Csky</t>
  </si>
  <si>
    <t>soSy</t>
  </si>
  <si>
    <t>koly</t>
  </si>
  <si>
    <t>qKy</t>
  </si>
  <si>
    <t>oteaJn</t>
  </si>
  <si>
    <t>Sotol</t>
  </si>
  <si>
    <t>dCEos</t>
  </si>
  <si>
    <t>daldar</t>
  </si>
  <si>
    <t>okSd</t>
  </si>
  <si>
    <t>CepCey</t>
  </si>
  <si>
    <t>qofCol</t>
  </si>
  <si>
    <t>otBs</t>
  </si>
  <si>
    <t>arary</t>
  </si>
  <si>
    <t>SeodaJn</t>
  </si>
  <si>
    <t>qokCEdy</t>
  </si>
  <si>
    <t>otCs</t>
  </si>
  <si>
    <t>alaJn</t>
  </si>
  <si>
    <t>alCedy</t>
  </si>
  <si>
    <t>qolal</t>
  </si>
  <si>
    <t>keCedy</t>
  </si>
  <si>
    <t>ySo</t>
  </si>
  <si>
    <t>kSeol</t>
  </si>
  <si>
    <t>tCdaJn</t>
  </si>
  <si>
    <t>Colols</t>
  </si>
  <si>
    <t>araral</t>
  </si>
  <si>
    <t>oKody</t>
  </si>
  <si>
    <t>folor</t>
  </si>
  <si>
    <t>ofCar</t>
  </si>
  <si>
    <t>qotod</t>
  </si>
  <si>
    <t>taral</t>
  </si>
  <si>
    <t>oteotey</t>
  </si>
  <si>
    <t>tCoky</t>
  </si>
  <si>
    <t>otolor</t>
  </si>
  <si>
    <t>SeokaJn</t>
  </si>
  <si>
    <t>okEd</t>
  </si>
  <si>
    <t>okedam</t>
  </si>
  <si>
    <t>qopCeody</t>
  </si>
  <si>
    <t>okBo</t>
  </si>
  <si>
    <t>qokaJr</t>
  </si>
  <si>
    <t>qotCedar</t>
  </si>
  <si>
    <t>qolkEdy</t>
  </si>
  <si>
    <t>oTeol</t>
  </si>
  <si>
    <t>CetEy</t>
  </si>
  <si>
    <t>orom</t>
  </si>
  <si>
    <t>oror</t>
  </si>
  <si>
    <t>Sedam</t>
  </si>
  <si>
    <t>ota</t>
  </si>
  <si>
    <t>ys</t>
  </si>
  <si>
    <t>ykoJn</t>
  </si>
  <si>
    <t>CeKedy</t>
  </si>
  <si>
    <t>yl</t>
  </si>
  <si>
    <t>tCols</t>
  </si>
  <si>
    <t>otalal</t>
  </si>
  <si>
    <t>otalar</t>
  </si>
  <si>
    <t>sCeo</t>
  </si>
  <si>
    <t>oltal</t>
  </si>
  <si>
    <t>dytCy</t>
  </si>
  <si>
    <t>pCoTy</t>
  </si>
  <si>
    <t>oltar</t>
  </si>
  <si>
    <t>kalCdy</t>
  </si>
  <si>
    <t>saldy</t>
  </si>
  <si>
    <t>ykeos</t>
  </si>
  <si>
    <t>ofair</t>
  </si>
  <si>
    <t>sl</t>
  </si>
  <si>
    <t>lCeod</t>
  </si>
  <si>
    <t>dail</t>
  </si>
  <si>
    <t>oain</t>
  </si>
  <si>
    <t>tCodar</t>
  </si>
  <si>
    <t>lCeor</t>
  </si>
  <si>
    <t>rl</t>
  </si>
  <si>
    <t>oll</t>
  </si>
  <si>
    <t>dytEy</t>
  </si>
  <si>
    <t>qokeodal</t>
  </si>
  <si>
    <t>qy</t>
  </si>
  <si>
    <t>qoEdaJn</t>
  </si>
  <si>
    <t>oka</t>
  </si>
  <si>
    <t>dady</t>
  </si>
  <si>
    <t>otoraJn</t>
  </si>
  <si>
    <t>op</t>
  </si>
  <si>
    <t>CPdy</t>
  </si>
  <si>
    <t>oteoldy</t>
  </si>
  <si>
    <t>oir</t>
  </si>
  <si>
    <t>karody</t>
  </si>
  <si>
    <t>qEdy</t>
  </si>
  <si>
    <t>toEdy</t>
  </si>
  <si>
    <t>ofy</t>
  </si>
  <si>
    <t>CokEdy</t>
  </si>
  <si>
    <t>ykSeol</t>
  </si>
  <si>
    <t>oran</t>
  </si>
  <si>
    <t>kl</t>
  </si>
  <si>
    <t>kCdal</t>
  </si>
  <si>
    <t>opalal</t>
  </si>
  <si>
    <t>qotl</t>
  </si>
  <si>
    <t>kCoy</t>
  </si>
  <si>
    <t>pdar</t>
  </si>
  <si>
    <t>CopCey</t>
  </si>
  <si>
    <t>qokCaJn</t>
  </si>
  <si>
    <t>yCain</t>
  </si>
  <si>
    <t>qoCedy</t>
  </si>
  <si>
    <t>salol</t>
  </si>
  <si>
    <t>Setey</t>
  </si>
  <si>
    <t>qoos</t>
  </si>
  <si>
    <t>dm</t>
  </si>
  <si>
    <t>okaram</t>
  </si>
  <si>
    <t>ykCody</t>
  </si>
  <si>
    <t>alols</t>
  </si>
  <si>
    <t>Peody</t>
  </si>
  <si>
    <t>qoek</t>
  </si>
  <si>
    <t>kCal</t>
  </si>
  <si>
    <t>Cokody</t>
  </si>
  <si>
    <t>opydy</t>
  </si>
  <si>
    <t>Poldy</t>
  </si>
  <si>
    <t>olBdy</t>
  </si>
  <si>
    <t>kaldy</t>
  </si>
  <si>
    <t>oldal</t>
  </si>
  <si>
    <t>lCedar</t>
  </si>
  <si>
    <t>SeKal</t>
  </si>
  <si>
    <t>qoteCy</t>
  </si>
  <si>
    <t>sSey</t>
  </si>
  <si>
    <t>Poal</t>
  </si>
  <si>
    <t>olpCey</t>
  </si>
  <si>
    <t>lCody</t>
  </si>
  <si>
    <t>CePey</t>
  </si>
  <si>
    <t>oaJr</t>
  </si>
  <si>
    <t>Ceain</t>
  </si>
  <si>
    <t>SokEy</t>
  </si>
  <si>
    <t>ykody</t>
  </si>
  <si>
    <t>SEar</t>
  </si>
  <si>
    <t>Po</t>
  </si>
  <si>
    <t>Ctl</t>
  </si>
  <si>
    <t>Sdair</t>
  </si>
  <si>
    <t>Ceodor</t>
  </si>
  <si>
    <t>Cso</t>
  </si>
  <si>
    <t>pydaJn</t>
  </si>
  <si>
    <t>SekaJn</t>
  </si>
  <si>
    <t>olkEar</t>
  </si>
  <si>
    <t>otdar</t>
  </si>
  <si>
    <t>orBy</t>
  </si>
  <si>
    <t>qotBdy</t>
  </si>
  <si>
    <t>qokedal</t>
  </si>
  <si>
    <t>qekCdy</t>
  </si>
  <si>
    <t>Cof</t>
  </si>
  <si>
    <t>Seodal</t>
  </si>
  <si>
    <t>qotSey</t>
  </si>
  <si>
    <t>okCaJn</t>
  </si>
  <si>
    <t>qokBs</t>
  </si>
  <si>
    <t>dairar</t>
  </si>
  <si>
    <t>oCo</t>
  </si>
  <si>
    <t>Sodain</t>
  </si>
  <si>
    <t>oBy</t>
  </si>
  <si>
    <t>yCes</t>
  </si>
  <si>
    <t>toky</t>
  </si>
  <si>
    <t>Cll</t>
  </si>
  <si>
    <t>qoPy</t>
  </si>
  <si>
    <t>dyky</t>
  </si>
  <si>
    <t>oteoly</t>
  </si>
  <si>
    <t>yCdy</t>
  </si>
  <si>
    <t>yCar</t>
  </si>
  <si>
    <t>Ck</t>
  </si>
  <si>
    <t>qoPdy</t>
  </si>
  <si>
    <t>CE</t>
  </si>
  <si>
    <t>dalary</t>
  </si>
  <si>
    <t>Cet</t>
  </si>
  <si>
    <t>ypCor</t>
  </si>
  <si>
    <t>Ceolor</t>
  </si>
  <si>
    <t>CeokaJn</t>
  </si>
  <si>
    <t>otaldal</t>
  </si>
  <si>
    <t>kSed</t>
  </si>
  <si>
    <t>otaJr</t>
  </si>
  <si>
    <t>Cetody</t>
  </si>
  <si>
    <t>Ckaly</t>
  </si>
  <si>
    <t>loldy</t>
  </si>
  <si>
    <t>rSEdy</t>
  </si>
  <si>
    <t>qety</t>
  </si>
  <si>
    <t>Soar</t>
  </si>
  <si>
    <t>qotCoJn</t>
  </si>
  <si>
    <t>ykCeor</t>
  </si>
  <si>
    <t>qofol</t>
  </si>
  <si>
    <t>Tan</t>
  </si>
  <si>
    <t>fCor</t>
  </si>
  <si>
    <t>Kos</t>
  </si>
  <si>
    <t>podar</t>
  </si>
  <si>
    <t>qoEd</t>
  </si>
  <si>
    <t>qolain</t>
  </si>
  <si>
    <t>qokeoCy</t>
  </si>
  <si>
    <t>Cokaly</t>
  </si>
  <si>
    <t>lory</t>
  </si>
  <si>
    <t>Cokain</t>
  </si>
  <si>
    <t>qoCo</t>
  </si>
  <si>
    <t>yKey</t>
  </si>
  <si>
    <t>qoCy</t>
  </si>
  <si>
    <t>CoCor</t>
  </si>
  <si>
    <t>oltydy</t>
  </si>
  <si>
    <t>Peor</t>
  </si>
  <si>
    <t>pCdam</t>
  </si>
  <si>
    <t>Peol</t>
  </si>
  <si>
    <t>yCEody</t>
  </si>
  <si>
    <t>ySol</t>
  </si>
  <si>
    <t>Cykar</t>
  </si>
  <si>
    <t>okalCedy</t>
  </si>
  <si>
    <t>Seokey</t>
  </si>
  <si>
    <t>ySor</t>
  </si>
  <si>
    <t>sarol</t>
  </si>
  <si>
    <t>oEor</t>
  </si>
  <si>
    <t>SoSy</t>
  </si>
  <si>
    <t>CTo</t>
  </si>
  <si>
    <t>pCodar</t>
  </si>
  <si>
    <t>tCdor</t>
  </si>
  <si>
    <t>CosaJn</t>
  </si>
  <si>
    <t>aldam</t>
  </si>
  <si>
    <t>aldar</t>
  </si>
  <si>
    <t>CokCedy</t>
  </si>
  <si>
    <t>SopCy</t>
  </si>
  <si>
    <t>pCodol</t>
  </si>
  <si>
    <t>qTey</t>
  </si>
  <si>
    <t>darom</t>
  </si>
  <si>
    <t>okEal</t>
  </si>
  <si>
    <t>okEam</t>
  </si>
  <si>
    <t>okEar</t>
  </si>
  <si>
    <t>daror</t>
  </si>
  <si>
    <t>Cpal</t>
  </si>
  <si>
    <t>kairy</t>
  </si>
  <si>
    <t>okCedam</t>
  </si>
  <si>
    <t>qopCor</t>
  </si>
  <si>
    <t>olkEs</t>
  </si>
  <si>
    <t>toJn</t>
  </si>
  <si>
    <t>qokEar</t>
  </si>
  <si>
    <t>ySeo</t>
  </si>
  <si>
    <t>lodar</t>
  </si>
  <si>
    <t>yCEs</t>
  </si>
  <si>
    <t>opCed</t>
  </si>
  <si>
    <t>opCes</t>
  </si>
  <si>
    <t>lCdal</t>
  </si>
  <si>
    <t>okoly</t>
  </si>
  <si>
    <t>yCedal</t>
  </si>
  <si>
    <t>yCedar</t>
  </si>
  <si>
    <t>qokEos</t>
  </si>
  <si>
    <t>akaJn</t>
  </si>
  <si>
    <t>qokEod</t>
  </si>
  <si>
    <t>opCal</t>
  </si>
  <si>
    <t>opCar</t>
  </si>
  <si>
    <t>oEar</t>
  </si>
  <si>
    <t>oEal</t>
  </si>
  <si>
    <t>tCod</t>
  </si>
  <si>
    <t>ydal</t>
  </si>
  <si>
    <t>podaJr</t>
  </si>
  <si>
    <t>tCos</t>
  </si>
  <si>
    <t>Ser</t>
  </si>
  <si>
    <t>Sep</t>
  </si>
  <si>
    <t>qokeCdy</t>
  </si>
  <si>
    <t>Coto</t>
  </si>
  <si>
    <t>otEoaly</t>
  </si>
  <si>
    <t>CCy</t>
  </si>
  <si>
    <t>ddy</t>
  </si>
  <si>
    <t>Seom</t>
  </si>
  <si>
    <t>Codey</t>
  </si>
  <si>
    <t>Ckoldy</t>
  </si>
  <si>
    <t>qopal</t>
  </si>
  <si>
    <t>okEom</t>
  </si>
  <si>
    <t>Copy</t>
  </si>
  <si>
    <t>ytedar</t>
  </si>
  <si>
    <t>qokoldy</t>
  </si>
  <si>
    <t>otedam</t>
  </si>
  <si>
    <t>dCdar</t>
  </si>
  <si>
    <t>dolor</t>
  </si>
  <si>
    <t>Coor</t>
  </si>
  <si>
    <t>lom</t>
  </si>
  <si>
    <t>oltCy</t>
  </si>
  <si>
    <t>lod</t>
  </si>
  <si>
    <t>Colo</t>
  </si>
  <si>
    <t>okalody</t>
  </si>
  <si>
    <t>lfCedy</t>
  </si>
  <si>
    <t>otaim</t>
  </si>
  <si>
    <t>Sekar</t>
  </si>
  <si>
    <t>arodl</t>
  </si>
  <si>
    <t>pCear</t>
  </si>
  <si>
    <t>daJndy</t>
  </si>
  <si>
    <t>Sekam</t>
  </si>
  <si>
    <t>tCeor</t>
  </si>
  <si>
    <t>tCeos</t>
  </si>
  <si>
    <t>Coko</t>
  </si>
  <si>
    <t>sotey</t>
  </si>
  <si>
    <t>tCal</t>
  </si>
  <si>
    <t>tedo</t>
  </si>
  <si>
    <t>qokydy</t>
  </si>
  <si>
    <t>okEdar</t>
  </si>
  <si>
    <t>SeokEy</t>
  </si>
  <si>
    <t>Seam</t>
  </si>
  <si>
    <t>qoEar</t>
  </si>
  <si>
    <t>dykaJn</t>
  </si>
  <si>
    <t>dpCy</t>
  </si>
  <si>
    <t>opCsd</t>
  </si>
  <si>
    <t>CykCy</t>
  </si>
  <si>
    <t>otedol</t>
  </si>
  <si>
    <t>qotEdar</t>
  </si>
  <si>
    <t>dalCy</t>
  </si>
  <si>
    <t>daraly</t>
  </si>
  <si>
    <t>orCEy</t>
  </si>
  <si>
    <t>alSey</t>
  </si>
  <si>
    <t>podair</t>
  </si>
  <si>
    <t>otCodar</t>
  </si>
  <si>
    <t>qofair</t>
  </si>
  <si>
    <t>ollCy</t>
  </si>
  <si>
    <t>teodaJn</t>
  </si>
  <si>
    <t>tod</t>
  </si>
  <si>
    <t>qkeody</t>
  </si>
  <si>
    <t>sodal</t>
  </si>
  <si>
    <t>tEdal</t>
  </si>
  <si>
    <t>loBs</t>
  </si>
  <si>
    <t>Keos</t>
  </si>
  <si>
    <t>Colkar</t>
  </si>
  <si>
    <t>Colkal</t>
  </si>
  <si>
    <t>SKdy</t>
  </si>
  <si>
    <t>qotCody</t>
  </si>
  <si>
    <t>okaraJn</t>
  </si>
  <si>
    <t>SetCy</t>
  </si>
  <si>
    <t>lCeal</t>
  </si>
  <si>
    <t>dolar</t>
  </si>
  <si>
    <t>pSdar</t>
  </si>
  <si>
    <t>otaral</t>
  </si>
  <si>
    <t>ofal</t>
  </si>
  <si>
    <t>sodaJn</t>
  </si>
  <si>
    <t>qoEol</t>
  </si>
  <si>
    <t>saly</t>
  </si>
  <si>
    <t>pCeodar</t>
  </si>
  <si>
    <t>qoEor</t>
  </si>
  <si>
    <t>SEk</t>
  </si>
  <si>
    <t>Cdedy</t>
  </si>
  <si>
    <t>Ceyky</t>
  </si>
  <si>
    <t>CoSy</t>
  </si>
  <si>
    <t>dEo</t>
  </si>
  <si>
    <t>SCy</t>
  </si>
  <si>
    <t>ted</t>
  </si>
  <si>
    <t>otardy</t>
  </si>
  <si>
    <t>qotSedy</t>
  </si>
  <si>
    <t>qokCSy</t>
  </si>
  <si>
    <t>Sorody</t>
  </si>
  <si>
    <t>ytoeopCey</t>
  </si>
  <si>
    <t>darolsy</t>
  </si>
  <si>
    <t>Sorodo</t>
  </si>
  <si>
    <t>ySEody</t>
  </si>
  <si>
    <t>lCam</t>
  </si>
  <si>
    <t>Pealy</t>
  </si>
  <si>
    <t>SBtCy</t>
  </si>
  <si>
    <t>lSo</t>
  </si>
  <si>
    <t>aloSEy</t>
  </si>
  <si>
    <t>lklCeol</t>
  </si>
  <si>
    <t>lSl</t>
  </si>
  <si>
    <t>dCd</t>
  </si>
  <si>
    <t>opSolal</t>
  </si>
  <si>
    <t>rSeal</t>
  </si>
  <si>
    <t>Coksy</t>
  </si>
  <si>
    <t>teCol</t>
  </si>
  <si>
    <t>lSd</t>
  </si>
  <si>
    <t>dBy</t>
  </si>
  <si>
    <t>oteoSaly</t>
  </si>
  <si>
    <t>oraPy</t>
  </si>
  <si>
    <t>pCsed</t>
  </si>
  <si>
    <t>Sokeolls</t>
  </si>
  <si>
    <t>dBs</t>
  </si>
  <si>
    <t>otESs</t>
  </si>
  <si>
    <t>qoedEy</t>
  </si>
  <si>
    <t>qokalol</t>
  </si>
  <si>
    <t>Colfor</t>
  </si>
  <si>
    <t>dCE</t>
  </si>
  <si>
    <t>saim</t>
  </si>
  <si>
    <t>qokalos</t>
  </si>
  <si>
    <t>sail</t>
  </si>
  <si>
    <t>torCey</t>
  </si>
  <si>
    <t>ykolody</t>
  </si>
  <si>
    <t>ypCdair</t>
  </si>
  <si>
    <t>kesoar</t>
  </si>
  <si>
    <t>ofaralar</t>
  </si>
  <si>
    <t>ypCseds</t>
  </si>
  <si>
    <t>oekor</t>
  </si>
  <si>
    <t>SoKol</t>
  </si>
  <si>
    <t>pykydal</t>
  </si>
  <si>
    <t>oloEdy</t>
  </si>
  <si>
    <t>ksam</t>
  </si>
  <si>
    <t>dolCey</t>
  </si>
  <si>
    <t>tSedky</t>
  </si>
  <si>
    <t>ykald</t>
  </si>
  <si>
    <t>Kolsy</t>
  </si>
  <si>
    <t>yCoopy</t>
  </si>
  <si>
    <t>kom</t>
  </si>
  <si>
    <t>dCyd</t>
  </si>
  <si>
    <t>tSeo</t>
  </si>
  <si>
    <t>yolkol</t>
  </si>
  <si>
    <t>qotolo</t>
  </si>
  <si>
    <t>tSes</t>
  </si>
  <si>
    <t>doKy</t>
  </si>
  <si>
    <t>airar</t>
  </si>
  <si>
    <t>okCeoCy</t>
  </si>
  <si>
    <t>olfCam</t>
  </si>
  <si>
    <t>dCedar</t>
  </si>
  <si>
    <t>otodr</t>
  </si>
  <si>
    <t>otoydy</t>
  </si>
  <si>
    <t>sCedair</t>
  </si>
  <si>
    <t>qokSol</t>
  </si>
  <si>
    <t>qotoky</t>
  </si>
  <si>
    <t>tEodan</t>
  </si>
  <si>
    <t>qokeSy</t>
  </si>
  <si>
    <t>qokeSs</t>
  </si>
  <si>
    <t>qokBos</t>
  </si>
  <si>
    <t>qokeSe</t>
  </si>
  <si>
    <t>oqoKy</t>
  </si>
  <si>
    <t>oqokEy</t>
  </si>
  <si>
    <t>SEkol</t>
  </si>
  <si>
    <t>qotoly</t>
  </si>
  <si>
    <t>lEdaJn</t>
  </si>
  <si>
    <t>Soefy</t>
  </si>
  <si>
    <t>poSeos</t>
  </si>
  <si>
    <t>yCTod</t>
  </si>
  <si>
    <t>Seyky</t>
  </si>
  <si>
    <t>qoSeo</t>
  </si>
  <si>
    <t>CeokEo</t>
  </si>
  <si>
    <t>okeotEy</t>
  </si>
  <si>
    <t>okalain</t>
  </si>
  <si>
    <t>dCsy</t>
  </si>
  <si>
    <t>amom</t>
  </si>
  <si>
    <t>qoetal</t>
  </si>
  <si>
    <t>oCoaJn</t>
  </si>
  <si>
    <t>ykESedy</t>
  </si>
  <si>
    <t>oTair</t>
  </si>
  <si>
    <t>qoetam</t>
  </si>
  <si>
    <t>ypCedpy</t>
  </si>
  <si>
    <t>oTain</t>
  </si>
  <si>
    <t>qoetar</t>
  </si>
  <si>
    <t>sCaJn</t>
  </si>
  <si>
    <t>soaJn</t>
  </si>
  <si>
    <t>ykdy</t>
  </si>
  <si>
    <t>foCey</t>
  </si>
  <si>
    <t>okalys</t>
  </si>
  <si>
    <t>yCeod</t>
  </si>
  <si>
    <t>tokar</t>
  </si>
  <si>
    <t>ldaly</t>
  </si>
  <si>
    <t>yCeos</t>
  </si>
  <si>
    <t>SEkly</t>
  </si>
  <si>
    <t>yCeom</t>
  </si>
  <si>
    <t>okalair</t>
  </si>
  <si>
    <t>CEsEs</t>
  </si>
  <si>
    <t>Kear</t>
  </si>
  <si>
    <t>tolCd</t>
  </si>
  <si>
    <t>Ceys</t>
  </si>
  <si>
    <t>daraldy</t>
  </si>
  <si>
    <t>oEoKy</t>
  </si>
  <si>
    <t>fCeol</t>
  </si>
  <si>
    <t>SEkal</t>
  </si>
  <si>
    <t>CkCody</t>
  </si>
  <si>
    <t>teCy</t>
  </si>
  <si>
    <t>CeokCy</t>
  </si>
  <si>
    <t>tSar</t>
  </si>
  <si>
    <t>yCear</t>
  </si>
  <si>
    <t>otedEy</t>
  </si>
  <si>
    <t>Sddy</t>
  </si>
  <si>
    <t>qodan</t>
  </si>
  <si>
    <t>CldaJn</t>
  </si>
  <si>
    <t>taros</t>
  </si>
  <si>
    <t>taror</t>
  </si>
  <si>
    <t>tarol</t>
  </si>
  <si>
    <t>parar</t>
  </si>
  <si>
    <t>opSody</t>
  </si>
  <si>
    <t>CokSCy</t>
  </si>
  <si>
    <t>SotEody</t>
  </si>
  <si>
    <t>ylCEy</t>
  </si>
  <si>
    <t>ykady</t>
  </si>
  <si>
    <t>olCEty</t>
  </si>
  <si>
    <t>okCEo</t>
  </si>
  <si>
    <t>kECey</t>
  </si>
  <si>
    <t>toldSy</t>
  </si>
  <si>
    <t>pSeodar</t>
  </si>
  <si>
    <t>CeodaJr</t>
  </si>
  <si>
    <t>kCEor</t>
  </si>
  <si>
    <t>okeosar</t>
  </si>
  <si>
    <t>kCEos</t>
  </si>
  <si>
    <t>SeCy</t>
  </si>
  <si>
    <t>okSeo</t>
  </si>
  <si>
    <t>qoteCeor</t>
  </si>
  <si>
    <t>okCeor</t>
  </si>
  <si>
    <t>okSes</t>
  </si>
  <si>
    <t>Ceodl</t>
  </si>
  <si>
    <t>tdam</t>
  </si>
  <si>
    <t>ldyr</t>
  </si>
  <si>
    <t>Salom</t>
  </si>
  <si>
    <t>Cotom</t>
  </si>
  <si>
    <t>qotEdo</t>
  </si>
  <si>
    <t>qolCEdy</t>
  </si>
  <si>
    <t>Ceorol</t>
  </si>
  <si>
    <t>okSed</t>
  </si>
  <si>
    <t>qoCaJn</t>
  </si>
  <si>
    <t>qodykey</t>
  </si>
  <si>
    <t>Colraly</t>
  </si>
  <si>
    <t>dayty</t>
  </si>
  <si>
    <t>pCotCy</t>
  </si>
  <si>
    <t>ykan</t>
  </si>
  <si>
    <t>SoKey</t>
  </si>
  <si>
    <t>otoam</t>
  </si>
  <si>
    <t>okSdy</t>
  </si>
  <si>
    <t>oekey</t>
  </si>
  <si>
    <t>SEkey</t>
  </si>
  <si>
    <t>qotEal</t>
  </si>
  <si>
    <t>pokEy</t>
  </si>
  <si>
    <t>Sdam</t>
  </si>
  <si>
    <t>olEam</t>
  </si>
  <si>
    <t>qoypCol</t>
  </si>
  <si>
    <t>dorody</t>
  </si>
  <si>
    <t>Colam</t>
  </si>
  <si>
    <t>lpCEs</t>
  </si>
  <si>
    <t>olCEol</t>
  </si>
  <si>
    <t>Tosy</t>
  </si>
  <si>
    <t>ofCor</t>
  </si>
  <si>
    <t>ofCol</t>
  </si>
  <si>
    <t>CoFy</t>
  </si>
  <si>
    <t>rkedam</t>
  </si>
  <si>
    <t>Cedaly</t>
  </si>
  <si>
    <t>CotCol</t>
  </si>
  <si>
    <t>dCod</t>
  </si>
  <si>
    <t>oTos</t>
  </si>
  <si>
    <t>Cery</t>
  </si>
  <si>
    <t>alpCdar</t>
  </si>
  <si>
    <t>Ceoet</t>
  </si>
  <si>
    <t>CoEy</t>
  </si>
  <si>
    <t>talody</t>
  </si>
  <si>
    <t>CoCs</t>
  </si>
  <si>
    <t>kard</t>
  </si>
  <si>
    <t>kCEky</t>
  </si>
  <si>
    <t>kara</t>
  </si>
  <si>
    <t>ytEdar</t>
  </si>
  <si>
    <t>deol</t>
  </si>
  <si>
    <t>foCor</t>
  </si>
  <si>
    <t>okSal</t>
  </si>
  <si>
    <t>lkEoar</t>
  </si>
  <si>
    <t>CokCodaJn</t>
  </si>
  <si>
    <t>opCdard</t>
  </si>
  <si>
    <t>Peodar</t>
  </si>
  <si>
    <t>Salsy</t>
  </si>
  <si>
    <t>sarols</t>
  </si>
  <si>
    <t>CTod</t>
  </si>
  <si>
    <t>dorar</t>
  </si>
  <si>
    <t>oekar</t>
  </si>
  <si>
    <t>fSdar</t>
  </si>
  <si>
    <t>CTor</t>
  </si>
  <si>
    <t>oeor</t>
  </si>
  <si>
    <t>oeos</t>
  </si>
  <si>
    <t>ltCeody</t>
  </si>
  <si>
    <t>otEodam</t>
  </si>
  <si>
    <t>qolol</t>
  </si>
  <si>
    <t>Coteos</t>
  </si>
  <si>
    <t>oPeody</t>
  </si>
  <si>
    <t>polCy</t>
  </si>
  <si>
    <t>rteol</t>
  </si>
  <si>
    <t>lkeSdy</t>
  </si>
  <si>
    <t>dBese</t>
  </si>
  <si>
    <t>oeky</t>
  </si>
  <si>
    <t>oEody</t>
  </si>
  <si>
    <t>teodarody</t>
  </si>
  <si>
    <t>CataJn</t>
  </si>
  <si>
    <t>Ceoain</t>
  </si>
  <si>
    <t>Cepa</t>
  </si>
  <si>
    <t>pCedCdy</t>
  </si>
  <si>
    <t>qotySey</t>
  </si>
  <si>
    <t>kSolo</t>
  </si>
  <si>
    <t>odaJr</t>
  </si>
  <si>
    <t>otEodl</t>
  </si>
  <si>
    <t>Colfy</t>
  </si>
  <si>
    <t>qokCed</t>
  </si>
  <si>
    <t>olkEoldy</t>
  </si>
  <si>
    <t>qoforom</t>
  </si>
  <si>
    <t>lkedey</t>
  </si>
  <si>
    <t>polalCdy</t>
  </si>
  <si>
    <t>odaJm</t>
  </si>
  <si>
    <t>losdy</t>
  </si>
  <si>
    <t>ytCCy</t>
  </si>
  <si>
    <t>Colkeod</t>
  </si>
  <si>
    <t>CsEor</t>
  </si>
  <si>
    <t>okeam</t>
  </si>
  <si>
    <t>tokol</t>
  </si>
  <si>
    <t>dCepain</t>
  </si>
  <si>
    <t>qtam</t>
  </si>
  <si>
    <t>lSor</t>
  </si>
  <si>
    <t>saUn</t>
  </si>
  <si>
    <t>Koldy</t>
  </si>
  <si>
    <t>qokCar</t>
  </si>
  <si>
    <t>parair</t>
  </si>
  <si>
    <t>pdrairdy</t>
  </si>
  <si>
    <t>CeoPey</t>
  </si>
  <si>
    <t>Cakod</t>
  </si>
  <si>
    <t>otoloSEy</t>
  </si>
  <si>
    <t>Toor</t>
  </si>
  <si>
    <t>qorain</t>
  </si>
  <si>
    <t>som</t>
  </si>
  <si>
    <t>PesaJn</t>
  </si>
  <si>
    <t>araydy</t>
  </si>
  <si>
    <t>ytBdy</t>
  </si>
  <si>
    <t>ytCEy</t>
  </si>
  <si>
    <t>qopColy</t>
  </si>
  <si>
    <t>otEam</t>
  </si>
  <si>
    <t>Cekl</t>
  </si>
  <si>
    <t>amal</t>
  </si>
  <si>
    <t>oCdy</t>
  </si>
  <si>
    <t>Tolo</t>
  </si>
  <si>
    <t>aman</t>
  </si>
  <si>
    <t>qokodar</t>
  </si>
  <si>
    <t>oCaJn</t>
  </si>
  <si>
    <t>Ceotydy</t>
  </si>
  <si>
    <t>ytarody</t>
  </si>
  <si>
    <t>ldol</t>
  </si>
  <si>
    <t>Cekeys</t>
  </si>
  <si>
    <t>dCorol</t>
  </si>
  <si>
    <t>SoloJn</t>
  </si>
  <si>
    <t>lkedar</t>
  </si>
  <si>
    <t>oCes</t>
  </si>
  <si>
    <t>rotydy</t>
  </si>
  <si>
    <t>qkor</t>
  </si>
  <si>
    <t>Tols</t>
  </si>
  <si>
    <t>Sekeod</t>
  </si>
  <si>
    <t>otosy</t>
  </si>
  <si>
    <t>lkody</t>
  </si>
  <si>
    <t>CopCeopCy</t>
  </si>
  <si>
    <t>olekar</t>
  </si>
  <si>
    <t>otalody</t>
  </si>
  <si>
    <t>ykCokeo</t>
  </si>
  <si>
    <t>otaraldy</t>
  </si>
  <si>
    <t>ykSo</t>
  </si>
  <si>
    <t>Sodody</t>
  </si>
  <si>
    <t>ysair</t>
  </si>
  <si>
    <t>SapCedy</t>
  </si>
  <si>
    <t>sCeaJn</t>
  </si>
  <si>
    <t>Ceopy</t>
  </si>
  <si>
    <t>qoKdy</t>
  </si>
  <si>
    <t>dalory</t>
  </si>
  <si>
    <t>qoKed</t>
  </si>
  <si>
    <t>olkEoly</t>
  </si>
  <si>
    <t>defo</t>
  </si>
  <si>
    <t>pokar</t>
  </si>
  <si>
    <t>qkEody</t>
  </si>
  <si>
    <t>sky</t>
  </si>
  <si>
    <t>lCKy</t>
  </si>
  <si>
    <t>todBy</t>
  </si>
  <si>
    <t>olfCor</t>
  </si>
  <si>
    <t>Salky</t>
  </si>
  <si>
    <t>tarodaJn</t>
  </si>
  <si>
    <t>Ceoor</t>
  </si>
  <si>
    <t>rCEtey</t>
  </si>
  <si>
    <t>CEkEy</t>
  </si>
  <si>
    <t>SokEdar</t>
  </si>
  <si>
    <t>pSeoldy</t>
  </si>
  <si>
    <t>qoPody</t>
  </si>
  <si>
    <t>torSor</t>
  </si>
  <si>
    <t>kSody</t>
  </si>
  <si>
    <t>qokeom</t>
  </si>
  <si>
    <t>dalyCs</t>
  </si>
  <si>
    <t>ysar</t>
  </si>
  <si>
    <t>CCdy</t>
  </si>
  <si>
    <t>Sldy</t>
  </si>
  <si>
    <t>pSeodSy</t>
  </si>
  <si>
    <t>okCSy</t>
  </si>
  <si>
    <t>dsCEy</t>
  </si>
  <si>
    <t>akarar</t>
  </si>
  <si>
    <t>otEols</t>
  </si>
  <si>
    <t>lSaJr</t>
  </si>
  <si>
    <t>alodar</t>
  </si>
  <si>
    <t>Colol</t>
  </si>
  <si>
    <t>ykaro</t>
  </si>
  <si>
    <t>qosCodam</t>
  </si>
  <si>
    <t>ltaJn</t>
  </si>
  <si>
    <t>olkSey</t>
  </si>
  <si>
    <t>pCeoepCy</t>
  </si>
  <si>
    <t>otEoly</t>
  </si>
  <si>
    <t>CpSEdy</t>
  </si>
  <si>
    <t>CTed</t>
  </si>
  <si>
    <t>SEtCy</t>
  </si>
  <si>
    <t>orSeoldy</t>
  </si>
  <si>
    <t>olkSed</t>
  </si>
  <si>
    <t>alodam</t>
  </si>
  <si>
    <t>tyqoky</t>
  </si>
  <si>
    <t>taraJn</t>
  </si>
  <si>
    <t>Sotedy</t>
  </si>
  <si>
    <t>qolSedy</t>
  </si>
  <si>
    <t>alair</t>
  </si>
  <si>
    <t>Sedain</t>
  </si>
  <si>
    <t>qoKal</t>
  </si>
  <si>
    <t>otork</t>
  </si>
  <si>
    <t>qotEsy</t>
  </si>
  <si>
    <t>oEsordy</t>
  </si>
  <si>
    <t>toeoky</t>
  </si>
  <si>
    <t>KeKy</t>
  </si>
  <si>
    <t>ydCos</t>
  </si>
  <si>
    <t>oKol</t>
  </si>
  <si>
    <t>otory</t>
  </si>
  <si>
    <t>sotCaJn</t>
  </si>
  <si>
    <t>yCoEs</t>
  </si>
  <si>
    <t>Cedl</t>
  </si>
  <si>
    <t>tedyol</t>
  </si>
  <si>
    <t>odSCol</t>
  </si>
  <si>
    <t>larar</t>
  </si>
  <si>
    <t>ofCo</t>
  </si>
  <si>
    <t>Ceds</t>
  </si>
  <si>
    <t>daiCy</t>
  </si>
  <si>
    <t>ytBd</t>
  </si>
  <si>
    <t>oTal</t>
  </si>
  <si>
    <t>Ceokeos</t>
  </si>
  <si>
    <t>oTam</t>
  </si>
  <si>
    <t>polairy</t>
  </si>
  <si>
    <t>Cokesey</t>
  </si>
  <si>
    <t>CTar</t>
  </si>
  <si>
    <t>Todd</t>
  </si>
  <si>
    <t>qofCdaJn</t>
  </si>
  <si>
    <t>ytEoldy</t>
  </si>
  <si>
    <t>opCaJn</t>
  </si>
  <si>
    <t>lCEl</t>
  </si>
  <si>
    <t>Saldy</t>
  </si>
  <si>
    <t>dalols</t>
  </si>
  <si>
    <t>ykeCod</t>
  </si>
  <si>
    <t>lSes</t>
  </si>
  <si>
    <t>tSaly</t>
  </si>
  <si>
    <t>tFy</t>
  </si>
  <si>
    <t>lCEd</t>
  </si>
  <si>
    <t>lSeo</t>
  </si>
  <si>
    <t>darCdar</t>
  </si>
  <si>
    <t>lodaly</t>
  </si>
  <si>
    <t>okSol</t>
  </si>
  <si>
    <t>CKom</t>
  </si>
  <si>
    <t>lCEs</t>
  </si>
  <si>
    <t>SotCdy</t>
  </si>
  <si>
    <t>roJr</t>
  </si>
  <si>
    <t>yoCor</t>
  </si>
  <si>
    <t>SotCey</t>
  </si>
  <si>
    <t>ofCE</t>
  </si>
  <si>
    <t>skCdy</t>
  </si>
  <si>
    <t>ytdar</t>
  </si>
  <si>
    <t>okeoaly</t>
  </si>
  <si>
    <t>solkey</t>
  </si>
  <si>
    <t>Bsal</t>
  </si>
  <si>
    <t>tEs</t>
  </si>
  <si>
    <t>CTal</t>
  </si>
  <si>
    <t>CTam</t>
  </si>
  <si>
    <t>qokalam</t>
  </si>
  <si>
    <t>lCBy</t>
  </si>
  <si>
    <t>airody</t>
  </si>
  <si>
    <t>Stol</t>
  </si>
  <si>
    <t>qokalar</t>
  </si>
  <si>
    <t>oroKey</t>
  </si>
  <si>
    <t>Cekeol</t>
  </si>
  <si>
    <t>pCaralor</t>
  </si>
  <si>
    <t>Ceas</t>
  </si>
  <si>
    <t>oraJny</t>
  </si>
  <si>
    <t>oeksa</t>
  </si>
  <si>
    <t>Cekeod</t>
  </si>
  <si>
    <t>qotEod</t>
  </si>
  <si>
    <t>loary</t>
  </si>
  <si>
    <t>pyCdar</t>
  </si>
  <si>
    <t>yokeody</t>
  </si>
  <si>
    <t>pCosos</t>
  </si>
  <si>
    <t>qodol</t>
  </si>
  <si>
    <t>okBol</t>
  </si>
  <si>
    <t>Coddy</t>
  </si>
  <si>
    <t>oBsary</t>
  </si>
  <si>
    <t>qodom</t>
  </si>
  <si>
    <t>qodor</t>
  </si>
  <si>
    <t>saJm</t>
  </si>
  <si>
    <t>SEtEy</t>
  </si>
  <si>
    <t>rCsy</t>
  </si>
  <si>
    <t>Stor</t>
  </si>
  <si>
    <t>CeolkEdy</t>
  </si>
  <si>
    <t>arSey</t>
  </si>
  <si>
    <t>otarody</t>
  </si>
  <si>
    <t>alpCdy</t>
  </si>
  <si>
    <t>CeTdy</t>
  </si>
  <si>
    <t>qopCEody</t>
  </si>
  <si>
    <t>raikCy</t>
  </si>
  <si>
    <t>tCd</t>
  </si>
  <si>
    <t>ofory</t>
  </si>
  <si>
    <t>Sekealy</t>
  </si>
  <si>
    <t>ykEsan</t>
  </si>
  <si>
    <t>poSody</t>
  </si>
  <si>
    <t>olEdar</t>
  </si>
  <si>
    <t>oqokeol</t>
  </si>
  <si>
    <t>CkeaJn</t>
  </si>
  <si>
    <t>daind</t>
  </si>
  <si>
    <t>qopydaJn</t>
  </si>
  <si>
    <t>CpCar</t>
  </si>
  <si>
    <t>soain</t>
  </si>
  <si>
    <t>Kddl</t>
  </si>
  <si>
    <t>Ceoekar</t>
  </si>
  <si>
    <t>san</t>
  </si>
  <si>
    <t>qotydy</t>
  </si>
  <si>
    <t>alkey</t>
  </si>
  <si>
    <t>sai</t>
  </si>
  <si>
    <t>qoeky</t>
  </si>
  <si>
    <t>oraro</t>
  </si>
  <si>
    <t>qokoJr</t>
  </si>
  <si>
    <t>CokSy</t>
  </si>
  <si>
    <t>SEodar</t>
  </si>
  <si>
    <t>adar</t>
  </si>
  <si>
    <t>oedal</t>
  </si>
  <si>
    <t>Corolk</t>
  </si>
  <si>
    <t>ypSeor</t>
  </si>
  <si>
    <t>adal</t>
  </si>
  <si>
    <t>qEdEy</t>
  </si>
  <si>
    <t>odys</t>
  </si>
  <si>
    <t>dainod</t>
  </si>
  <si>
    <t>rCol</t>
  </si>
  <si>
    <t>odyd</t>
  </si>
  <si>
    <t>otoldos</t>
  </si>
  <si>
    <t>otalCal</t>
  </si>
  <si>
    <t>daimd</t>
  </si>
  <si>
    <t>Cefoly</t>
  </si>
  <si>
    <t>kEpCy</t>
  </si>
  <si>
    <t>rCos</t>
  </si>
  <si>
    <t>okodaJn</t>
  </si>
  <si>
    <t>dalody</t>
  </si>
  <si>
    <t>CekCey</t>
  </si>
  <si>
    <t>qokoEy</t>
  </si>
  <si>
    <t>lkEal</t>
  </si>
  <si>
    <t>CpCey</t>
  </si>
  <si>
    <t>tSEd</t>
  </si>
  <si>
    <t>dCTy</t>
  </si>
  <si>
    <t>daJldy</t>
  </si>
  <si>
    <t>dairl</t>
  </si>
  <si>
    <t>llod</t>
  </si>
  <si>
    <t>qoTdy</t>
  </si>
  <si>
    <t>kEoal</t>
  </si>
  <si>
    <t>alos</t>
  </si>
  <si>
    <t>syty</t>
  </si>
  <si>
    <t>lokar</t>
  </si>
  <si>
    <t>CekCdy</t>
  </si>
  <si>
    <t>tokary</t>
  </si>
  <si>
    <t>Calolky</t>
  </si>
  <si>
    <t>llor</t>
  </si>
  <si>
    <t>saCy</t>
  </si>
  <si>
    <t>qoorar</t>
  </si>
  <si>
    <t>Cairal</t>
  </si>
  <si>
    <t>dBty</t>
  </si>
  <si>
    <t>Cdyl</t>
  </si>
  <si>
    <t>dSoldy</t>
  </si>
  <si>
    <t>ofoly</t>
  </si>
  <si>
    <t>qoTes</t>
  </si>
  <si>
    <t>tSEy</t>
  </si>
  <si>
    <t>otesal</t>
  </si>
  <si>
    <t>okeorl</t>
  </si>
  <si>
    <t>qokoCy</t>
  </si>
  <si>
    <t>qoCes</t>
  </si>
  <si>
    <t>saldal</t>
  </si>
  <si>
    <t>opSeolaJn</t>
  </si>
  <si>
    <t>okCdam</t>
  </si>
  <si>
    <t>qoCeo</t>
  </si>
  <si>
    <t>okodar</t>
  </si>
  <si>
    <t>SKeol</t>
  </si>
  <si>
    <t>okCeCy</t>
  </si>
  <si>
    <t>Sokalol</t>
  </si>
  <si>
    <t>Esos</t>
  </si>
  <si>
    <t>qopCedaJn</t>
  </si>
  <si>
    <t>pdalSor</t>
  </si>
  <si>
    <t>arCEy</t>
  </si>
  <si>
    <t>ykCedor</t>
  </si>
  <si>
    <t>oEoly</t>
  </si>
  <si>
    <t>qoKor</t>
  </si>
  <si>
    <t>CedaPy</t>
  </si>
  <si>
    <t>qoKos</t>
  </si>
  <si>
    <t>ykCdar</t>
  </si>
  <si>
    <t>qofCy</t>
  </si>
  <si>
    <t>okalaJn</t>
  </si>
  <si>
    <t>dalkedy</t>
  </si>
  <si>
    <t>yCoTy</t>
  </si>
  <si>
    <t>SdCy</t>
  </si>
  <si>
    <t>qoKom</t>
  </si>
  <si>
    <t>dSodar</t>
  </si>
  <si>
    <t>dCokCy</t>
  </si>
  <si>
    <t>Stey</t>
  </si>
  <si>
    <t>kEodaJn</t>
  </si>
  <si>
    <t>qopdaJn</t>
  </si>
  <si>
    <t>kCokCy</t>
  </si>
  <si>
    <t>opCEar</t>
  </si>
  <si>
    <t>lkCaly</t>
  </si>
  <si>
    <t>dSodal</t>
  </si>
  <si>
    <t>otoCedy</t>
  </si>
  <si>
    <t>oporaJn</t>
  </si>
  <si>
    <t>olkeSey</t>
  </si>
  <si>
    <t>ealam</t>
  </si>
  <si>
    <t>ColfCy</t>
  </si>
  <si>
    <t>qoCar</t>
  </si>
  <si>
    <t>kaUn</t>
  </si>
  <si>
    <t>yCECy</t>
  </si>
  <si>
    <t>Corody</t>
  </si>
  <si>
    <t>dSoy</t>
  </si>
  <si>
    <t>yfolaJn</t>
  </si>
  <si>
    <t>korCy</t>
  </si>
  <si>
    <t>ytalody</t>
  </si>
  <si>
    <t>yaly</t>
  </si>
  <si>
    <t>aty</t>
  </si>
  <si>
    <t>okCeo</t>
  </si>
  <si>
    <t>CeSy</t>
  </si>
  <si>
    <t>kSeoary</t>
  </si>
  <si>
    <t>tCodair</t>
  </si>
  <si>
    <t>oSor</t>
  </si>
  <si>
    <t>Cekeal</t>
  </si>
  <si>
    <t>CoKedy</t>
  </si>
  <si>
    <t>rodaJn</t>
  </si>
  <si>
    <t>otaleky</t>
  </si>
  <si>
    <t>CKam</t>
  </si>
  <si>
    <t>CKan</t>
  </si>
  <si>
    <t>orald</t>
  </si>
  <si>
    <t>otEod</t>
  </si>
  <si>
    <t>lSTy</t>
  </si>
  <si>
    <t>deTdy</t>
  </si>
  <si>
    <t>ytBor</t>
  </si>
  <si>
    <t>ypColy</t>
  </si>
  <si>
    <t>fCodEs</t>
  </si>
  <si>
    <t>otedalol</t>
  </si>
  <si>
    <t>oSEky</t>
  </si>
  <si>
    <t>qoTeody</t>
  </si>
  <si>
    <t>dotEy</t>
  </si>
  <si>
    <t>qodaim</t>
  </si>
  <si>
    <t>olkeSar</t>
  </si>
  <si>
    <t>teoar</t>
  </si>
  <si>
    <t>doldam</t>
  </si>
  <si>
    <t>oteoaldy</t>
  </si>
  <si>
    <t>CpCol</t>
  </si>
  <si>
    <t>Star</t>
  </si>
  <si>
    <t>oBky</t>
  </si>
  <si>
    <t>CSol</t>
  </si>
  <si>
    <t>daldalol</t>
  </si>
  <si>
    <t>fEdly</t>
  </si>
  <si>
    <t>otosaJn</t>
  </si>
  <si>
    <t>kCEdCdy</t>
  </si>
  <si>
    <t>ykodar</t>
  </si>
  <si>
    <t>CkEal</t>
  </si>
  <si>
    <t>Cosals</t>
  </si>
  <si>
    <t>rCed</t>
  </si>
  <si>
    <t>CeCol</t>
  </si>
  <si>
    <t>CEKody</t>
  </si>
  <si>
    <t>polySy</t>
  </si>
  <si>
    <t>poldaky</t>
  </si>
  <si>
    <t>Cdos</t>
  </si>
  <si>
    <t>rCar</t>
  </si>
  <si>
    <t>CedaJr</t>
  </si>
  <si>
    <t>kCm</t>
  </si>
  <si>
    <t>lpCdy</t>
  </si>
  <si>
    <t>kCe</t>
  </si>
  <si>
    <t>apy</t>
  </si>
  <si>
    <t>sSe</t>
  </si>
  <si>
    <t>Pod</t>
  </si>
  <si>
    <t>qopCaJn</t>
  </si>
  <si>
    <t>TodaJn</t>
  </si>
  <si>
    <t>kBs</t>
  </si>
  <si>
    <t>qoteCoep</t>
  </si>
  <si>
    <t>otoaJn</t>
  </si>
  <si>
    <t>dCeKey</t>
  </si>
  <si>
    <t>kBo</t>
  </si>
  <si>
    <t>alfo</t>
  </si>
  <si>
    <t>polEol</t>
  </si>
  <si>
    <t>tCtod</t>
  </si>
  <si>
    <t>ytCEky</t>
  </si>
  <si>
    <t>qoear</t>
  </si>
  <si>
    <t>talCos</t>
  </si>
  <si>
    <t>fSeda</t>
  </si>
  <si>
    <t>korain</t>
  </si>
  <si>
    <t>lpCeo</t>
  </si>
  <si>
    <t>CotSy</t>
  </si>
  <si>
    <t>yair</t>
  </si>
  <si>
    <t>Cdol</t>
  </si>
  <si>
    <t>olytol</t>
  </si>
  <si>
    <t>aol</t>
  </si>
  <si>
    <t>ySedaJn</t>
  </si>
  <si>
    <t>dSolyd</t>
  </si>
  <si>
    <t>CfaJn</t>
  </si>
  <si>
    <t>EtEs</t>
  </si>
  <si>
    <t>ytCed</t>
  </si>
  <si>
    <t>opaUno</t>
  </si>
  <si>
    <t>lkeCes</t>
  </si>
  <si>
    <t>SekSol</t>
  </si>
  <si>
    <t>CkEdy</t>
  </si>
  <si>
    <t>odaly</t>
  </si>
  <si>
    <t>otyky</t>
  </si>
  <si>
    <t>SoTol</t>
  </si>
  <si>
    <t>tdokCFy</t>
  </si>
  <si>
    <t>oltCedy</t>
  </si>
  <si>
    <t>opCordy</t>
  </si>
  <si>
    <t>kedal</t>
  </si>
  <si>
    <t>olfSeoral</t>
  </si>
  <si>
    <t>aldl</t>
  </si>
  <si>
    <t>Coked</t>
  </si>
  <si>
    <t>Sykeody</t>
  </si>
  <si>
    <t>ykoldy</t>
  </si>
  <si>
    <t>qokalaJn</t>
  </si>
  <si>
    <t>lkeCdy</t>
  </si>
  <si>
    <t>amy</t>
  </si>
  <si>
    <t>CykEdy</t>
  </si>
  <si>
    <t>Soeor</t>
  </si>
  <si>
    <t>ltary</t>
  </si>
  <si>
    <t>tCddy</t>
  </si>
  <si>
    <t>rod</t>
  </si>
  <si>
    <t>ololary</t>
  </si>
  <si>
    <t>Copdain</t>
  </si>
  <si>
    <t>folaJn</t>
  </si>
  <si>
    <t>opSol</t>
  </si>
  <si>
    <t>orokBey</t>
  </si>
  <si>
    <t>qodary</t>
  </si>
  <si>
    <t>amd</t>
  </si>
  <si>
    <t>olpair</t>
  </si>
  <si>
    <t>SoCol</t>
  </si>
  <si>
    <t>CeKo</t>
  </si>
  <si>
    <t>oteoefol</t>
  </si>
  <si>
    <t>kotCody</t>
  </si>
  <si>
    <t>kaiSd</t>
  </si>
  <si>
    <t>saram</t>
  </si>
  <si>
    <t>aky</t>
  </si>
  <si>
    <t>SSdar</t>
  </si>
  <si>
    <t>qsain</t>
  </si>
  <si>
    <t>okCyd</t>
  </si>
  <si>
    <t>atol</t>
  </si>
  <si>
    <t>toSey</t>
  </si>
  <si>
    <t>alC</t>
  </si>
  <si>
    <t>kairam</t>
  </si>
  <si>
    <t>toSeo</t>
  </si>
  <si>
    <t>dSes</t>
  </si>
  <si>
    <t>CeKd</t>
  </si>
  <si>
    <t>lotar</t>
  </si>
  <si>
    <t>karCy</t>
  </si>
  <si>
    <t>rky</t>
  </si>
  <si>
    <t>oSeo</t>
  </si>
  <si>
    <t>tSedal</t>
  </si>
  <si>
    <t>yrolBy</t>
  </si>
  <si>
    <t>lotedaJn</t>
  </si>
  <si>
    <t>Cedyty</t>
  </si>
  <si>
    <t>ofalals</t>
  </si>
  <si>
    <t>kolsCEs</t>
  </si>
  <si>
    <t>CotCEy</t>
  </si>
  <si>
    <t>dCEo</t>
  </si>
  <si>
    <t>qKear</t>
  </si>
  <si>
    <t>ofaral</t>
  </si>
  <si>
    <t>dCEs</t>
  </si>
  <si>
    <t>airoy</t>
  </si>
  <si>
    <t>dCBy</t>
  </si>
  <si>
    <t>yekEs</t>
  </si>
  <si>
    <t>okCotBs</t>
  </si>
  <si>
    <t>airol</t>
  </si>
  <si>
    <t>CCEy</t>
  </si>
  <si>
    <t>ainaly</t>
  </si>
  <si>
    <t>dCain</t>
  </si>
  <si>
    <t>sokEdy</t>
  </si>
  <si>
    <t>yteod</t>
  </si>
  <si>
    <t>otorCy</t>
  </si>
  <si>
    <t>dCCy</t>
  </si>
  <si>
    <t>lotal</t>
  </si>
  <si>
    <t>qokoUn</t>
  </si>
  <si>
    <t>ySeol</t>
  </si>
  <si>
    <t>oltCdy</t>
  </si>
  <si>
    <t>oJnol</t>
  </si>
  <si>
    <t>tolSeo</t>
  </si>
  <si>
    <t>Skey</t>
  </si>
  <si>
    <t>kaJm</t>
  </si>
  <si>
    <t>dydaim</t>
  </si>
  <si>
    <t>CSek</t>
  </si>
  <si>
    <t>qCodal</t>
  </si>
  <si>
    <t>typCey</t>
  </si>
  <si>
    <t>Ctair</t>
  </si>
  <si>
    <t>oJny</t>
  </si>
  <si>
    <t>Ctain</t>
  </si>
  <si>
    <t>CkCean</t>
  </si>
  <si>
    <t>sokCy</t>
  </si>
  <si>
    <t>alkEol</t>
  </si>
  <si>
    <t>CeFy</t>
  </si>
  <si>
    <t>qoCol</t>
  </si>
  <si>
    <t>oteCEdy</t>
  </si>
  <si>
    <t>opSed</t>
  </si>
  <si>
    <t>doror</t>
  </si>
  <si>
    <t>lkedSedy</t>
  </si>
  <si>
    <t>toldal</t>
  </si>
  <si>
    <t>olekEy</t>
  </si>
  <si>
    <t>otBodar</t>
  </si>
  <si>
    <t>yCody</t>
  </si>
  <si>
    <t>ySear</t>
  </si>
  <si>
    <t>Cddy</t>
  </si>
  <si>
    <t>CeoPy</t>
  </si>
  <si>
    <t>SdCdy</t>
  </si>
  <si>
    <t>sokoly</t>
  </si>
  <si>
    <t>kEoly</t>
  </si>
  <si>
    <t>ySeal</t>
  </si>
  <si>
    <t>olaJr</t>
  </si>
  <si>
    <t>olos</t>
  </si>
  <si>
    <t>oloy</t>
  </si>
  <si>
    <t>olSeor</t>
  </si>
  <si>
    <t>Calkar</t>
  </si>
  <si>
    <t>qoTsy</t>
  </si>
  <si>
    <t>okoKy</t>
  </si>
  <si>
    <t>keodaJn</t>
  </si>
  <si>
    <t>opalSedy</t>
  </si>
  <si>
    <t>olSeod</t>
  </si>
  <si>
    <t>potoy</t>
  </si>
  <si>
    <t>opCEo</t>
  </si>
  <si>
    <t>Ctaly</t>
  </si>
  <si>
    <t>opSey</t>
  </si>
  <si>
    <t>opCEol</t>
  </si>
  <si>
    <t>oBodr</t>
  </si>
  <si>
    <t>otyds</t>
  </si>
  <si>
    <t>Cefal</t>
  </si>
  <si>
    <t>olqo</t>
  </si>
  <si>
    <t>Skar</t>
  </si>
  <si>
    <t>oBody</t>
  </si>
  <si>
    <t>Cefar</t>
  </si>
  <si>
    <t>odady</t>
  </si>
  <si>
    <t>yteal</t>
  </si>
  <si>
    <t>otyCey</t>
  </si>
  <si>
    <t>sEy</t>
  </si>
  <si>
    <t>ddal</t>
  </si>
  <si>
    <t>ytear</t>
  </si>
  <si>
    <t>Skal</t>
  </si>
  <si>
    <t>opCEs</t>
  </si>
  <si>
    <t>oykEdy</t>
  </si>
  <si>
    <t>tolol</t>
  </si>
  <si>
    <t>okEdaram</t>
  </si>
  <si>
    <t>dlod</t>
  </si>
  <si>
    <t>fary</t>
  </si>
  <si>
    <t>okoEy</t>
  </si>
  <si>
    <t>ytCoky</t>
  </si>
  <si>
    <t>ytCar</t>
  </si>
  <si>
    <t>ytSeod</t>
  </si>
  <si>
    <t>tolor</t>
  </si>
  <si>
    <t>qokCeol</t>
  </si>
  <si>
    <t>otyCdy</t>
  </si>
  <si>
    <t>opdam</t>
  </si>
  <si>
    <t>opCedal</t>
  </si>
  <si>
    <t>pCoror</t>
  </si>
  <si>
    <t>qkEy</t>
  </si>
  <si>
    <t>ToCy</t>
  </si>
  <si>
    <t>qokamdy</t>
  </si>
  <si>
    <t>ypCeddy</t>
  </si>
  <si>
    <t>olEKey</t>
  </si>
  <si>
    <t>okCop</t>
  </si>
  <si>
    <t>aJTy</t>
  </si>
  <si>
    <t>alkal</t>
  </si>
  <si>
    <t>kyty</t>
  </si>
  <si>
    <t>sCo</t>
  </si>
  <si>
    <t>oTeody</t>
  </si>
  <si>
    <t>okokSeo</t>
  </si>
  <si>
    <t>Pary</t>
  </si>
  <si>
    <t>Cokaro</t>
  </si>
  <si>
    <t>opCeddl</t>
  </si>
  <si>
    <t>ColSo</t>
  </si>
  <si>
    <t>tEsody</t>
  </si>
  <si>
    <t>qoTor</t>
  </si>
  <si>
    <t>qoteodaJn</t>
  </si>
  <si>
    <t>otydary</t>
  </si>
  <si>
    <t>SEtey</t>
  </si>
  <si>
    <t>pSeoky</t>
  </si>
  <si>
    <t>dlls</t>
  </si>
  <si>
    <t>tSodair</t>
  </si>
  <si>
    <t>ypaim</t>
  </si>
  <si>
    <t>Teos</t>
  </si>
  <si>
    <t>Clor</t>
  </si>
  <si>
    <t>olCEar</t>
  </si>
  <si>
    <t>Clol</t>
  </si>
  <si>
    <t>Teod</t>
  </si>
  <si>
    <t>okldam</t>
  </si>
  <si>
    <t>lkeCy</t>
  </si>
  <si>
    <t>poly</t>
  </si>
  <si>
    <t>ykEdaJn</t>
  </si>
  <si>
    <t>oteSy</t>
  </si>
  <si>
    <t>Corar</t>
  </si>
  <si>
    <t>CokCaJn</t>
  </si>
  <si>
    <t>qokalCal</t>
  </si>
  <si>
    <t>Cllo</t>
  </si>
  <si>
    <t>Cokeor</t>
  </si>
  <si>
    <t>otytam</t>
  </si>
  <si>
    <t>odalar</t>
  </si>
  <si>
    <t>dSeoy</t>
  </si>
  <si>
    <t>olkE</t>
  </si>
  <si>
    <t>tedain</t>
  </si>
  <si>
    <t>olkaim</t>
  </si>
  <si>
    <t>CosCy</t>
  </si>
  <si>
    <t>okeodof</t>
  </si>
  <si>
    <t>polSdy</t>
  </si>
  <si>
    <t>dCoty</t>
  </si>
  <si>
    <t>opolkeor</t>
  </si>
  <si>
    <t>olkais</t>
  </si>
  <si>
    <t>fdykain</t>
  </si>
  <si>
    <t>oEsody</t>
  </si>
  <si>
    <t>otorCety</t>
  </si>
  <si>
    <t>CarJn</t>
  </si>
  <si>
    <t>otCdain</t>
  </si>
  <si>
    <t>otCdair</t>
  </si>
  <si>
    <t>olCeky</t>
  </si>
  <si>
    <t>ytary</t>
  </si>
  <si>
    <t>ykedar</t>
  </si>
  <si>
    <t>dykeor</t>
  </si>
  <si>
    <t>oKEy</t>
  </si>
  <si>
    <t>Sdalky</t>
  </si>
  <si>
    <t>tCokedy</t>
  </si>
  <si>
    <t>Cokeod</t>
  </si>
  <si>
    <t>yCodaJn</t>
  </si>
  <si>
    <t>koCor</t>
  </si>
  <si>
    <t>Ceolky</t>
  </si>
  <si>
    <t>CdolaJn</t>
  </si>
  <si>
    <t>dSeos</t>
  </si>
  <si>
    <t>alCeky</t>
  </si>
  <si>
    <t>otys</t>
  </si>
  <si>
    <t>Cedey</t>
  </si>
  <si>
    <t>ltam</t>
  </si>
  <si>
    <t>otyd</t>
  </si>
  <si>
    <t>oydCy</t>
  </si>
  <si>
    <t>tdaJn</t>
  </si>
  <si>
    <t>aralary</t>
  </si>
  <si>
    <t>yCykCy</t>
  </si>
  <si>
    <t>qotBo</t>
  </si>
  <si>
    <t>oSTo</t>
  </si>
  <si>
    <t>pyCal</t>
  </si>
  <si>
    <t>qotBy</t>
  </si>
  <si>
    <t>dalCor</t>
  </si>
  <si>
    <t>CypCy</t>
  </si>
  <si>
    <t>CokoaJn</t>
  </si>
  <si>
    <t>lklor</t>
  </si>
  <si>
    <t>qokSe</t>
  </si>
  <si>
    <t>llory</t>
  </si>
  <si>
    <t>olkaly</t>
  </si>
  <si>
    <t>qotCs</t>
  </si>
  <si>
    <t>ytodal</t>
  </si>
  <si>
    <t>Sokol</t>
  </si>
  <si>
    <t>CkEody</t>
  </si>
  <si>
    <t>oCeain</t>
  </si>
  <si>
    <t>olkalo</t>
  </si>
  <si>
    <t>CKEd</t>
  </si>
  <si>
    <t>dkSEy</t>
  </si>
  <si>
    <t>ytCedal</t>
  </si>
  <si>
    <t>sCekol</t>
  </si>
  <si>
    <t>lolkeol</t>
  </si>
  <si>
    <t>oroly</t>
  </si>
  <si>
    <t>otSor</t>
  </si>
  <si>
    <t>tSeodl</t>
  </si>
  <si>
    <t>koCky</t>
  </si>
  <si>
    <t>SEodEs</t>
  </si>
  <si>
    <t>dCokol</t>
  </si>
  <si>
    <t>CokEody</t>
  </si>
  <si>
    <t>CokCor</t>
  </si>
  <si>
    <t>ykolaJn</t>
  </si>
  <si>
    <t>olCal</t>
  </si>
  <si>
    <t>olan</t>
  </si>
  <si>
    <t>olCam</t>
  </si>
  <si>
    <t>qoeair</t>
  </si>
  <si>
    <t>olCar</t>
  </si>
  <si>
    <t>odCeTy</t>
  </si>
  <si>
    <t>arair</t>
  </si>
  <si>
    <t>ytCdam</t>
  </si>
  <si>
    <t>qotedl</t>
  </si>
  <si>
    <t>qopCedyd</t>
  </si>
  <si>
    <t>daUny</t>
  </si>
  <si>
    <t>ytorory</t>
  </si>
  <si>
    <t>dCokey</t>
  </si>
  <si>
    <t>SkEdy</t>
  </si>
  <si>
    <t>pCFdy</t>
  </si>
  <si>
    <t>pody</t>
  </si>
  <si>
    <t>sCoal</t>
  </si>
  <si>
    <t>SkSy</t>
  </si>
  <si>
    <t>aJrody</t>
  </si>
  <si>
    <t>etEys</t>
  </si>
  <si>
    <t>kCeos</t>
  </si>
  <si>
    <t>oalCeol</t>
  </si>
  <si>
    <t>pSody</t>
  </si>
  <si>
    <t>Cedky</t>
  </si>
  <si>
    <t>CokCeo</t>
  </si>
  <si>
    <t>fCosaJn</t>
  </si>
  <si>
    <t>Paldy</t>
  </si>
  <si>
    <t>lkeCor</t>
  </si>
  <si>
    <t>arodCedy</t>
  </si>
  <si>
    <t>qofCdar</t>
  </si>
  <si>
    <t>otos</t>
  </si>
  <si>
    <t>otoy</t>
  </si>
  <si>
    <t>torCy</t>
  </si>
  <si>
    <t>sySEs</t>
  </si>
  <si>
    <t>rSed</t>
  </si>
  <si>
    <t>qoSedy</t>
  </si>
  <si>
    <t>CaraJn</t>
  </si>
  <si>
    <t>Cefain</t>
  </si>
  <si>
    <t>rCEo</t>
  </si>
  <si>
    <t>rCEs</t>
  </si>
  <si>
    <t>olCoFy</t>
  </si>
  <si>
    <t>tolCedy</t>
  </si>
  <si>
    <t>Tear</t>
  </si>
  <si>
    <t>rSey</t>
  </si>
  <si>
    <t>dlal</t>
  </si>
  <si>
    <t>lolkedy</t>
  </si>
  <si>
    <t>Corly</t>
  </si>
  <si>
    <t>dlar</t>
  </si>
  <si>
    <t>ytaim</t>
  </si>
  <si>
    <t>okolaJn</t>
  </si>
  <si>
    <t>aSe</t>
  </si>
  <si>
    <t>Ssal</t>
  </si>
  <si>
    <t>okodCy</t>
  </si>
  <si>
    <t>Corain</t>
  </si>
  <si>
    <t>Skeody</t>
  </si>
  <si>
    <t>SolEy</t>
  </si>
  <si>
    <t>lfCdy</t>
  </si>
  <si>
    <t>qokSeoy</t>
  </si>
  <si>
    <t>orCsey</t>
  </si>
  <si>
    <t>araroy</t>
  </si>
  <si>
    <t>alFy</t>
  </si>
  <si>
    <t>sEdy</t>
  </si>
  <si>
    <t>okEdaJn</t>
  </si>
  <si>
    <t>otSes</t>
  </si>
  <si>
    <t>qokCory</t>
  </si>
  <si>
    <t>otCEd</t>
  </si>
  <si>
    <t>lked</t>
  </si>
  <si>
    <t>tEoar</t>
  </si>
  <si>
    <t>dytydy</t>
  </si>
  <si>
    <t>otSeo</t>
  </si>
  <si>
    <t>otolCey</t>
  </si>
  <si>
    <t>poal</t>
  </si>
  <si>
    <t>qoteal</t>
  </si>
  <si>
    <t>dtor</t>
  </si>
  <si>
    <t>arals</t>
  </si>
  <si>
    <t>Clar</t>
  </si>
  <si>
    <t>qokJr</t>
  </si>
  <si>
    <t>Podol</t>
  </si>
  <si>
    <t>Clam</t>
  </si>
  <si>
    <t>Clal</t>
  </si>
  <si>
    <t>tCaJn</t>
  </si>
  <si>
    <t>opaJm</t>
  </si>
  <si>
    <t>ClaUn</t>
  </si>
  <si>
    <t>otod</t>
  </si>
  <si>
    <t>odaldy</t>
  </si>
  <si>
    <t>soTody</t>
  </si>
  <si>
    <t>SeoKy</t>
  </si>
  <si>
    <t>dSCeal</t>
  </si>
  <si>
    <t>yaJr</t>
  </si>
  <si>
    <t>rSE</t>
  </si>
  <si>
    <t>arald</t>
  </si>
  <si>
    <t>poCaral</t>
  </si>
  <si>
    <t>okodain</t>
  </si>
  <si>
    <t>ytalar</t>
  </si>
  <si>
    <t>solSey</t>
  </si>
  <si>
    <t>lCEol</t>
  </si>
  <si>
    <t>olCeos</t>
  </si>
  <si>
    <t>Cteody</t>
  </si>
  <si>
    <t>tolCor</t>
  </si>
  <si>
    <t>oCoKy</t>
  </si>
  <si>
    <t>okeolol</t>
  </si>
  <si>
    <t>Coraly</t>
  </si>
  <si>
    <t>CkorCy</t>
  </si>
  <si>
    <t>oloiram</t>
  </si>
  <si>
    <t>CokEoky</t>
  </si>
  <si>
    <t>llCs</t>
  </si>
  <si>
    <t>lCEor</t>
  </si>
  <si>
    <t>qofSey</t>
  </si>
  <si>
    <t>okCdarar</t>
  </si>
  <si>
    <t>dCeoldy</t>
  </si>
  <si>
    <t>oedody</t>
  </si>
  <si>
    <t>otCEo</t>
  </si>
  <si>
    <t>pokain</t>
  </si>
  <si>
    <t>opCeodal</t>
  </si>
  <si>
    <t>dCEky</t>
  </si>
  <si>
    <t>qsolkEdy</t>
  </si>
  <si>
    <t>dalalody</t>
  </si>
  <si>
    <t>ColkSedy</t>
  </si>
  <si>
    <t>kodary</t>
  </si>
  <si>
    <t>sedaJn</t>
  </si>
  <si>
    <t>lkldy</t>
  </si>
  <si>
    <t>Ctod</t>
  </si>
  <si>
    <t>keodky</t>
  </si>
  <si>
    <t>otedair</t>
  </si>
  <si>
    <t>pCeoldom</t>
  </si>
  <si>
    <t>otoCor</t>
  </si>
  <si>
    <t>oeain</t>
  </si>
  <si>
    <t>otalaJn</t>
  </si>
  <si>
    <t>rCeal</t>
  </si>
  <si>
    <t>akal</t>
  </si>
  <si>
    <t>CokBy</t>
  </si>
  <si>
    <t>tSolol</t>
  </si>
  <si>
    <t>tedal</t>
  </si>
  <si>
    <t>CepCeol</t>
  </si>
  <si>
    <t>oeail</t>
  </si>
  <si>
    <t>lkan</t>
  </si>
  <si>
    <t>pCEody</t>
  </si>
  <si>
    <t>alCl</t>
  </si>
  <si>
    <t>soty</t>
  </si>
  <si>
    <t>okyd</t>
  </si>
  <si>
    <t>qopCedal</t>
  </si>
  <si>
    <t>kydainy</t>
  </si>
  <si>
    <t>qoekCy</t>
  </si>
  <si>
    <t>yfair</t>
  </si>
  <si>
    <t>CoPol</t>
  </si>
  <si>
    <t>porarCy</t>
  </si>
  <si>
    <t>alCd</t>
  </si>
  <si>
    <t>yfain</t>
  </si>
  <si>
    <t>darody</t>
  </si>
  <si>
    <t>oSEo</t>
  </si>
  <si>
    <t>CokEd</t>
  </si>
  <si>
    <t>CeKed</t>
  </si>
  <si>
    <t>tCeodaJn</t>
  </si>
  <si>
    <t>Keokey</t>
  </si>
  <si>
    <t>otCoky</t>
  </si>
  <si>
    <t>oSCey</t>
  </si>
  <si>
    <t>aKy</t>
  </si>
  <si>
    <t>oteosdal</t>
  </si>
  <si>
    <t>rCeodal</t>
  </si>
  <si>
    <t>pydaly</t>
  </si>
  <si>
    <t>dalfCy</t>
  </si>
  <si>
    <t>ykEols</t>
  </si>
  <si>
    <t>opaim</t>
  </si>
  <si>
    <t>CotEdy</t>
  </si>
  <si>
    <t>qko</t>
  </si>
  <si>
    <t>pyoaly</t>
  </si>
  <si>
    <t>opail</t>
  </si>
  <si>
    <t>otEdCey</t>
  </si>
  <si>
    <t>dytory</t>
  </si>
  <si>
    <t>CokEo</t>
  </si>
  <si>
    <t>solCeol</t>
  </si>
  <si>
    <t>aJp</t>
  </si>
  <si>
    <t>qotCes</t>
  </si>
  <si>
    <t>paiCy</t>
  </si>
  <si>
    <t>keodar</t>
  </si>
  <si>
    <t>oytor</t>
  </si>
  <si>
    <t>poaJn</t>
  </si>
  <si>
    <t>oted</t>
  </si>
  <si>
    <t>olpCesd</t>
  </si>
  <si>
    <t>SeCol</t>
  </si>
  <si>
    <t>Teodody</t>
  </si>
  <si>
    <t>Cedyl</t>
  </si>
  <si>
    <t>qokay</t>
  </si>
  <si>
    <t>SkEo</t>
  </si>
  <si>
    <t>Toldar</t>
  </si>
  <si>
    <t>Sosor</t>
  </si>
  <si>
    <t>toBdCy</t>
  </si>
  <si>
    <t>oteokEy</t>
  </si>
  <si>
    <t>dSEo</t>
  </si>
  <si>
    <t>oloJr</t>
  </si>
  <si>
    <t>oltBdy</t>
  </si>
  <si>
    <t>oltCEy</t>
  </si>
  <si>
    <t>dasady</t>
  </si>
  <si>
    <t>ramSy</t>
  </si>
  <si>
    <t>odEs</t>
  </si>
  <si>
    <t>okeoam</t>
  </si>
  <si>
    <t>keodal</t>
  </si>
  <si>
    <t>keodam</t>
  </si>
  <si>
    <t>tary</t>
  </si>
  <si>
    <t>SotSy</t>
  </si>
  <si>
    <t>oSedy</t>
  </si>
  <si>
    <t>Cokeal</t>
  </si>
  <si>
    <t>oCody</t>
  </si>
  <si>
    <t>okolar</t>
  </si>
  <si>
    <t>taor</t>
  </si>
  <si>
    <t>PEy</t>
  </si>
  <si>
    <t>Ctey</t>
  </si>
  <si>
    <t>oltSey</t>
  </si>
  <si>
    <t>qokes</t>
  </si>
  <si>
    <t>qoker</t>
  </si>
  <si>
    <t>dCeodl</t>
  </si>
  <si>
    <t>daroal</t>
  </si>
  <si>
    <t>SorCdy</t>
  </si>
  <si>
    <t>olTr</t>
  </si>
  <si>
    <t>oloKy</t>
  </si>
  <si>
    <t>CdEy</t>
  </si>
  <si>
    <t>oteas</t>
  </si>
  <si>
    <t>CeodEy</t>
  </si>
  <si>
    <t>qokeSedy</t>
  </si>
  <si>
    <t>pCedEy</t>
  </si>
  <si>
    <t>kSdor</t>
  </si>
  <si>
    <t>ykedKy</t>
  </si>
  <si>
    <t>olPy</t>
  </si>
  <si>
    <t>Cokoran</t>
  </si>
  <si>
    <t>CepCefy</t>
  </si>
  <si>
    <t>qey</t>
  </si>
  <si>
    <t>sold</t>
  </si>
  <si>
    <t>dColy</t>
  </si>
  <si>
    <t>dararal</t>
  </si>
  <si>
    <t>sols</t>
  </si>
  <si>
    <t>qef</t>
  </si>
  <si>
    <t>Cdairod</t>
  </si>
  <si>
    <t>ralom</t>
  </si>
  <si>
    <t>solCedy</t>
  </si>
  <si>
    <t>qykaJn</t>
  </si>
  <si>
    <t>dCodEs</t>
  </si>
  <si>
    <t>qodEdy</t>
  </si>
  <si>
    <t>folCey</t>
  </si>
  <si>
    <t>odBd</t>
  </si>
  <si>
    <t>CeolSy</t>
  </si>
  <si>
    <t>CeodCy</t>
  </si>
  <si>
    <t>qotCain</t>
  </si>
  <si>
    <t>qotCos</t>
  </si>
  <si>
    <t>soin</t>
  </si>
  <si>
    <t>tSEor</t>
  </si>
  <si>
    <t>oEdey</t>
  </si>
  <si>
    <t>oforam</t>
  </si>
  <si>
    <t>otCoty</t>
  </si>
  <si>
    <t>CeodBy</t>
  </si>
  <si>
    <t>pCaJn</t>
  </si>
  <si>
    <t>SeTey</t>
  </si>
  <si>
    <t>dtCan</t>
  </si>
  <si>
    <t>kEoy</t>
  </si>
  <si>
    <t>ekedy</t>
  </si>
  <si>
    <t>dtal</t>
  </si>
  <si>
    <t>qopCypCo</t>
  </si>
  <si>
    <t>qokas</t>
  </si>
  <si>
    <t>qotesy</t>
  </si>
  <si>
    <t>okom</t>
  </si>
  <si>
    <t>dolfCedy</t>
  </si>
  <si>
    <t>paJnody</t>
  </si>
  <si>
    <t>rCy</t>
  </si>
  <si>
    <t>ytC</t>
  </si>
  <si>
    <t>skaJodar</t>
  </si>
  <si>
    <t>opCealol</t>
  </si>
  <si>
    <t>keolor</t>
  </si>
  <si>
    <t>oEolCy</t>
  </si>
  <si>
    <t>rCs</t>
  </si>
  <si>
    <t>yry</t>
  </si>
  <si>
    <t>qotoEs</t>
  </si>
  <si>
    <t>rCr</t>
  </si>
  <si>
    <t>okeolan</t>
  </si>
  <si>
    <t>fSolom</t>
  </si>
  <si>
    <t>rCl</t>
  </si>
  <si>
    <t>CeKol</t>
  </si>
  <si>
    <t>opaSFedy</t>
  </si>
  <si>
    <t>ltEy</t>
  </si>
  <si>
    <t>ykeoldy</t>
  </si>
  <si>
    <t>porCey</t>
  </si>
  <si>
    <t>otSCor</t>
  </si>
  <si>
    <t>atEy</t>
  </si>
  <si>
    <t>taim</t>
  </si>
  <si>
    <t>oloBy</t>
  </si>
  <si>
    <t>qokalCey</t>
  </si>
  <si>
    <t>lSody</t>
  </si>
  <si>
    <t>CeTal</t>
  </si>
  <si>
    <t>CeTam</t>
  </si>
  <si>
    <t>Ctam</t>
  </si>
  <si>
    <t>Ceokor</t>
  </si>
  <si>
    <t>qolSEdy</t>
  </si>
  <si>
    <t>osary</t>
  </si>
  <si>
    <t>qopCeddy</t>
  </si>
  <si>
    <t>otytCy</t>
  </si>
  <si>
    <t>Ckoy</t>
  </si>
  <si>
    <t>yrSey</t>
  </si>
  <si>
    <t>polCeCy</t>
  </si>
  <si>
    <t>qotedol</t>
  </si>
  <si>
    <t>Ceotam</t>
  </si>
  <si>
    <t>Ckor</t>
  </si>
  <si>
    <t>otSeody</t>
  </si>
  <si>
    <t>tCeolCy</t>
  </si>
  <si>
    <t>Ceotar</t>
  </si>
  <si>
    <t>soes</t>
  </si>
  <si>
    <t>Cosar</t>
  </si>
  <si>
    <t>CotBy</t>
  </si>
  <si>
    <t>otCedey</t>
  </si>
  <si>
    <t>qopary</t>
  </si>
  <si>
    <t>otCEdy</t>
  </si>
  <si>
    <t>ltCs</t>
  </si>
  <si>
    <t>olsaly</t>
  </si>
  <si>
    <t>ofSoldy</t>
  </si>
  <si>
    <t>Ceodkedy</t>
  </si>
  <si>
    <t>raroSy</t>
  </si>
  <si>
    <t>CotCs</t>
  </si>
  <si>
    <t>otCordy</t>
  </si>
  <si>
    <t>lraJn</t>
  </si>
  <si>
    <t>pairody</t>
  </si>
  <si>
    <t>yol</t>
  </si>
  <si>
    <t>yom</t>
  </si>
  <si>
    <t>qoteos</t>
  </si>
  <si>
    <t>olCod</t>
  </si>
  <si>
    <t>Todol</t>
  </si>
  <si>
    <t>okalSey</t>
  </si>
  <si>
    <t>CotCo</t>
  </si>
  <si>
    <t>ykCaJn</t>
  </si>
  <si>
    <t>lkSo</t>
  </si>
  <si>
    <t>okeoky</t>
  </si>
  <si>
    <t>dykCal</t>
  </si>
  <si>
    <t>SefCdy</t>
  </si>
  <si>
    <t>pdSeody</t>
  </si>
  <si>
    <t>qoetEy</t>
  </si>
  <si>
    <t>qTdys</t>
  </si>
  <si>
    <t>fodan</t>
  </si>
  <si>
    <t>FoaJn</t>
  </si>
  <si>
    <t>odEdy</t>
  </si>
  <si>
    <t>ykaJl</t>
  </si>
  <si>
    <t>qotolCy</t>
  </si>
  <si>
    <t>CedCy</t>
  </si>
  <si>
    <t>fCeFy</t>
  </si>
  <si>
    <t>Ctols</t>
  </si>
  <si>
    <t>poral</t>
  </si>
  <si>
    <t>olkeody</t>
  </si>
  <si>
    <t>dSody</t>
  </si>
  <si>
    <t>rokEdy</t>
  </si>
  <si>
    <t>pCdarody</t>
  </si>
  <si>
    <t>qotir</t>
  </si>
  <si>
    <t>dpCedy</t>
  </si>
  <si>
    <t>Cykald</t>
  </si>
  <si>
    <t>lsar</t>
  </si>
  <si>
    <t>kEdor</t>
  </si>
  <si>
    <t>alamCy</t>
  </si>
  <si>
    <t>adair</t>
  </si>
  <si>
    <t>qoECdy</t>
  </si>
  <si>
    <t>SetSdy</t>
  </si>
  <si>
    <t>dSEotEy</t>
  </si>
  <si>
    <t>otaraJn</t>
  </si>
  <si>
    <t>ofCEsy</t>
  </si>
  <si>
    <t>soar</t>
  </si>
  <si>
    <t>otCsy</t>
  </si>
  <si>
    <t>CedEs</t>
  </si>
  <si>
    <t>dCydy</t>
  </si>
  <si>
    <t>otEykEy</t>
  </si>
  <si>
    <t>yCeool</t>
  </si>
  <si>
    <t>CedEy</t>
  </si>
  <si>
    <t>poJs</t>
  </si>
  <si>
    <t>ykl</t>
  </si>
  <si>
    <t>SekEody</t>
  </si>
  <si>
    <t>porar</t>
  </si>
  <si>
    <t>Cetdy</t>
  </si>
  <si>
    <t>CorCy</t>
  </si>
  <si>
    <t>oltSedy</t>
  </si>
  <si>
    <t>Solor</t>
  </si>
  <si>
    <t>qotolCd</t>
  </si>
  <si>
    <t>olodal</t>
  </si>
  <si>
    <t>soEol</t>
  </si>
  <si>
    <t>qokyr</t>
  </si>
  <si>
    <t>Solol</t>
  </si>
  <si>
    <t>spCy</t>
  </si>
  <si>
    <t>kCodan</t>
  </si>
  <si>
    <t>qolECedy</t>
  </si>
  <si>
    <t>CoFor</t>
  </si>
  <si>
    <t>Fey</t>
  </si>
  <si>
    <t>otkCedy</t>
  </si>
  <si>
    <t>Feo</t>
  </si>
  <si>
    <t>ykC</t>
  </si>
  <si>
    <t>opalor</t>
  </si>
  <si>
    <t>okeC</t>
  </si>
  <si>
    <t>oloBdy</t>
  </si>
  <si>
    <t>olEd</t>
  </si>
  <si>
    <t>otCetCar</t>
  </si>
  <si>
    <t>lCPedy</t>
  </si>
  <si>
    <t>aJnod</t>
  </si>
  <si>
    <t>oCEdy</t>
  </si>
  <si>
    <t>oteoy</t>
  </si>
  <si>
    <t>qolody</t>
  </si>
  <si>
    <t>ofaraJn</t>
  </si>
  <si>
    <t>olEo</t>
  </si>
  <si>
    <t>pdyCoJn</t>
  </si>
  <si>
    <t>faJr</t>
  </si>
  <si>
    <t>faJs</t>
  </si>
  <si>
    <t>odory</t>
  </si>
  <si>
    <t>ykeCey</t>
  </si>
  <si>
    <t>dCyky</t>
  </si>
  <si>
    <t>okSEy</t>
  </si>
  <si>
    <t>oydar</t>
  </si>
  <si>
    <t>poEo</t>
  </si>
  <si>
    <t>otCdaJn</t>
  </si>
  <si>
    <t>okairo</t>
  </si>
  <si>
    <t>dlCy</t>
  </si>
  <si>
    <t>airols</t>
  </si>
  <si>
    <t>dCodar</t>
  </si>
  <si>
    <t>sCodain</t>
  </si>
  <si>
    <t>polCal</t>
  </si>
  <si>
    <t>qotes</t>
  </si>
  <si>
    <t>qoKody</t>
  </si>
  <si>
    <t>dorkCeky</t>
  </si>
  <si>
    <t>sokaJn</t>
  </si>
  <si>
    <t>okardy</t>
  </si>
  <si>
    <t>dalSedy</t>
  </si>
  <si>
    <t>ypod</t>
  </si>
  <si>
    <t>CSoty</t>
  </si>
  <si>
    <t>olCl</t>
  </si>
  <si>
    <t>otSs</t>
  </si>
  <si>
    <t>alaldy</t>
  </si>
  <si>
    <t>sSkCdy</t>
  </si>
  <si>
    <t>otCom</t>
  </si>
  <si>
    <t>dCeoty</t>
  </si>
  <si>
    <t>loaJn</t>
  </si>
  <si>
    <t>CtSy</t>
  </si>
  <si>
    <t>Far</t>
  </si>
  <si>
    <t>yCeody</t>
  </si>
  <si>
    <t>CefaJn</t>
  </si>
  <si>
    <t>polCls</t>
  </si>
  <si>
    <t>yey</t>
  </si>
  <si>
    <t>ClCd</t>
  </si>
  <si>
    <t>airCy</t>
  </si>
  <si>
    <t>SokEol</t>
  </si>
  <si>
    <t>lCaJn</t>
  </si>
  <si>
    <t>qokos</t>
  </si>
  <si>
    <t>qokoy</t>
  </si>
  <si>
    <t>pCod</t>
  </si>
  <si>
    <t>dkar</t>
  </si>
  <si>
    <t>ykaipy</t>
  </si>
  <si>
    <t>qokom</t>
  </si>
  <si>
    <t>sCEol</t>
  </si>
  <si>
    <t>pCom</t>
  </si>
  <si>
    <t>ydl</t>
  </si>
  <si>
    <t>lkEs</t>
  </si>
  <si>
    <t>CdaJr</t>
  </si>
  <si>
    <t>oteolain</t>
  </si>
  <si>
    <t>oteolair</t>
  </si>
  <si>
    <t>qotan</t>
  </si>
  <si>
    <t>pSedar</t>
  </si>
  <si>
    <t>oteom</t>
  </si>
  <si>
    <t>kCoar</t>
  </si>
  <si>
    <t>ydS</t>
  </si>
  <si>
    <t>otCeos</t>
  </si>
  <si>
    <t>oekEy</t>
  </si>
  <si>
    <t>CdodaJn</t>
  </si>
  <si>
    <t>ypolCEy</t>
  </si>
  <si>
    <t>kEdey</t>
  </si>
  <si>
    <t>kCeoly</t>
  </si>
  <si>
    <t>dColdy</t>
  </si>
  <si>
    <t>Ceokar</t>
  </si>
  <si>
    <t>Ckam</t>
  </si>
  <si>
    <t>Ceokam</t>
  </si>
  <si>
    <t>Ceokal</t>
  </si>
  <si>
    <t>ltEal</t>
  </si>
  <si>
    <t>ytEodal</t>
  </si>
  <si>
    <t>oaldar</t>
  </si>
  <si>
    <t>rCeky</t>
  </si>
  <si>
    <t>lkCs</t>
  </si>
  <si>
    <t>opaly</t>
  </si>
  <si>
    <t>tCaly</t>
  </si>
  <si>
    <t>Cotody</t>
  </si>
  <si>
    <t>qotCEaJn</t>
  </si>
  <si>
    <t>dalSey</t>
  </si>
  <si>
    <t>otEodaJn</t>
  </si>
  <si>
    <t>SokEsy</t>
  </si>
  <si>
    <t>yar</t>
  </si>
  <si>
    <t>okeokedr</t>
  </si>
  <si>
    <t>lkCy</t>
  </si>
  <si>
    <t>fCeSd</t>
  </si>
  <si>
    <t>okolraJn</t>
  </si>
  <si>
    <t>kCeoey</t>
  </si>
  <si>
    <t>SEkEy</t>
  </si>
  <si>
    <t>fCedey</t>
  </si>
  <si>
    <t>alalor</t>
  </si>
  <si>
    <t>Cokedair</t>
  </si>
  <si>
    <t>tolpCy</t>
  </si>
  <si>
    <t>olfar</t>
  </si>
  <si>
    <t>pom</t>
  </si>
  <si>
    <t>Seoly</t>
  </si>
  <si>
    <t>Seols</t>
  </si>
  <si>
    <t>oykCor</t>
  </si>
  <si>
    <t>CokCEy</t>
  </si>
  <si>
    <t>oColy</t>
  </si>
  <si>
    <t>qofCey</t>
  </si>
  <si>
    <t>Ckear</t>
  </si>
  <si>
    <t>olEsey</t>
  </si>
  <si>
    <t>opCear</t>
  </si>
  <si>
    <t>soUn</t>
  </si>
  <si>
    <t>yCeoar</t>
  </si>
  <si>
    <t>SKdCy</t>
  </si>
  <si>
    <t>tCain</t>
  </si>
  <si>
    <t>okeokear</t>
  </si>
  <si>
    <t>qotedSedy</t>
  </si>
  <si>
    <t>orkCsd</t>
  </si>
  <si>
    <t>Celal</t>
  </si>
  <si>
    <t>tCedal</t>
  </si>
  <si>
    <t>oporody</t>
  </si>
  <si>
    <t>kSeodal</t>
  </si>
  <si>
    <t>aros</t>
  </si>
  <si>
    <t>desey</t>
  </si>
  <si>
    <t>arod</t>
  </si>
  <si>
    <t>Seoal</t>
  </si>
  <si>
    <t>koky</t>
  </si>
  <si>
    <t>tarairy</t>
  </si>
  <si>
    <t>ypdy</t>
  </si>
  <si>
    <t>tCtCo</t>
  </si>
  <si>
    <t>taUn</t>
  </si>
  <si>
    <t>arairaly</t>
  </si>
  <si>
    <t>qotyd</t>
  </si>
  <si>
    <t>okeCol</t>
  </si>
  <si>
    <t>otECy</t>
  </si>
  <si>
    <t>ykeoeSy</t>
  </si>
  <si>
    <t>opdairody</t>
  </si>
  <si>
    <t>oklor</t>
  </si>
  <si>
    <t>qokCeodaJn</t>
  </si>
  <si>
    <t>okeCoy</t>
  </si>
  <si>
    <t>olkCdal</t>
  </si>
  <si>
    <t>olpSy</t>
  </si>
  <si>
    <t>oteodair</t>
  </si>
  <si>
    <t>olord</t>
  </si>
  <si>
    <t>tairoor</t>
  </si>
  <si>
    <t>yqopCy</t>
  </si>
  <si>
    <t>otSSdy</t>
  </si>
  <si>
    <t>oteodain</t>
  </si>
  <si>
    <t>qokeCo</t>
  </si>
  <si>
    <t>lkCor</t>
  </si>
  <si>
    <t>lkaldy</t>
  </si>
  <si>
    <t>lkCol</t>
  </si>
  <si>
    <t>qoKEdy</t>
  </si>
  <si>
    <t>loral</t>
  </si>
  <si>
    <t>palSsar</t>
  </si>
  <si>
    <t>dolkCy</t>
  </si>
  <si>
    <t>okEaJn</t>
  </si>
  <si>
    <t>dCEoy</t>
  </si>
  <si>
    <t>daJral</t>
  </si>
  <si>
    <t>daldal</t>
  </si>
  <si>
    <t>sfal</t>
  </si>
  <si>
    <t>oFeody</t>
  </si>
  <si>
    <t>lSdaJn</t>
  </si>
  <si>
    <t>qofoKdy</t>
  </si>
  <si>
    <t>darCor</t>
  </si>
  <si>
    <t>olaJny</t>
  </si>
  <si>
    <t>eosaJn</t>
  </si>
  <si>
    <t>olols</t>
  </si>
  <si>
    <t>ololy</t>
  </si>
  <si>
    <t>lpCEdy</t>
  </si>
  <si>
    <t>oloky</t>
  </si>
  <si>
    <t>opaldaJn</t>
  </si>
  <si>
    <t>lair</t>
  </si>
  <si>
    <t>qoekar</t>
  </si>
  <si>
    <t>CofCol</t>
  </si>
  <si>
    <t>polSor</t>
  </si>
  <si>
    <t>Solar</t>
  </si>
  <si>
    <t>Csey</t>
  </si>
  <si>
    <t>ykairolky</t>
  </si>
  <si>
    <t>qoldy</t>
  </si>
  <si>
    <t>dSEdal</t>
  </si>
  <si>
    <t>olpSedy</t>
  </si>
  <si>
    <t>porSols</t>
  </si>
  <si>
    <t>qodTy</t>
  </si>
  <si>
    <t>qofCor</t>
  </si>
  <si>
    <t>Ekain</t>
  </si>
  <si>
    <t>pSoain</t>
  </si>
  <si>
    <t>Coteoky</t>
  </si>
  <si>
    <t>ldalor</t>
  </si>
  <si>
    <t>pSoair</t>
  </si>
  <si>
    <t>totCy</t>
  </si>
  <si>
    <t>CkSy</t>
  </si>
  <si>
    <t>porol</t>
  </si>
  <si>
    <t>otolarol</t>
  </si>
  <si>
    <t>arotEy</t>
  </si>
  <si>
    <t>poror</t>
  </si>
  <si>
    <t>otBo</t>
  </si>
  <si>
    <t>CepCed</t>
  </si>
  <si>
    <t>olalor</t>
  </si>
  <si>
    <t>osar</t>
  </si>
  <si>
    <t>keoedy</t>
  </si>
  <si>
    <t>otCl</t>
  </si>
  <si>
    <t>otCd</t>
  </si>
  <si>
    <t>poaly</t>
  </si>
  <si>
    <t>kESo</t>
  </si>
  <si>
    <t>sotCdaJn</t>
  </si>
  <si>
    <t>STedy</t>
  </si>
  <si>
    <t>okeoBy</t>
  </si>
  <si>
    <t>kCoty</t>
  </si>
  <si>
    <t>taipar</t>
  </si>
  <si>
    <t>kBdal</t>
  </si>
  <si>
    <t>tarair</t>
  </si>
  <si>
    <t>ykdair</t>
  </si>
  <si>
    <t>opCeor</t>
  </si>
  <si>
    <t>olCear</t>
  </si>
  <si>
    <t>Sotey</t>
  </si>
  <si>
    <t>Eos</t>
  </si>
  <si>
    <t>Soteo</t>
  </si>
  <si>
    <t>oEdaly</t>
  </si>
  <si>
    <t>Ceosdy</t>
  </si>
  <si>
    <t>poCeody</t>
  </si>
  <si>
    <t>CofCdy</t>
  </si>
  <si>
    <t>kodl</t>
  </si>
  <si>
    <t>pCair</t>
  </si>
  <si>
    <t>opCepy</t>
  </si>
  <si>
    <t>CepCam</t>
  </si>
  <si>
    <t>okeoKey</t>
  </si>
  <si>
    <t>qolar</t>
  </si>
  <si>
    <t>SCeaJn</t>
  </si>
  <si>
    <t>oekSy</t>
  </si>
  <si>
    <t>qokolCedy</t>
  </si>
  <si>
    <t>SeopCy</t>
  </si>
  <si>
    <t>polEdaran</t>
  </si>
  <si>
    <t>CalaJn</t>
  </si>
  <si>
    <t>ypolol</t>
  </si>
  <si>
    <t>ySs</t>
  </si>
  <si>
    <t>saloJn</t>
  </si>
  <si>
    <t>kCorl</t>
  </si>
  <si>
    <t>ySe</t>
  </si>
  <si>
    <t>Seteal</t>
  </si>
  <si>
    <t>ykeoKey</t>
  </si>
  <si>
    <t>olalsy</t>
  </si>
  <si>
    <t>koar</t>
  </si>
  <si>
    <t>CeotCy</t>
  </si>
  <si>
    <t>Sdaldy</t>
  </si>
  <si>
    <t>otCoSy</t>
  </si>
  <si>
    <t>pal</t>
  </si>
  <si>
    <t>rotaJn</t>
  </si>
  <si>
    <t>pdair</t>
  </si>
  <si>
    <t>Sokyd</t>
  </si>
  <si>
    <t>Cololy</t>
  </si>
  <si>
    <t>CEykam</t>
  </si>
  <si>
    <t>qodKy</t>
  </si>
  <si>
    <t>okJn</t>
  </si>
  <si>
    <t>lkCes</t>
  </si>
  <si>
    <t>lkCeo</t>
  </si>
  <si>
    <t>yotaJn</t>
  </si>
  <si>
    <t>oteys</t>
  </si>
  <si>
    <t>posairy</t>
  </si>
  <si>
    <t>qoepSeody</t>
  </si>
  <si>
    <t>Ckeor</t>
  </si>
  <si>
    <t>opCety</t>
  </si>
  <si>
    <t>CytaroJn</t>
  </si>
  <si>
    <t>ykedor</t>
  </si>
  <si>
    <t>darCdy</t>
  </si>
  <si>
    <t>qokECey</t>
  </si>
  <si>
    <t>lraly</t>
  </si>
  <si>
    <t>yCEkEy</t>
  </si>
  <si>
    <t>tSaJn</t>
  </si>
  <si>
    <t>qokesdy</t>
  </si>
  <si>
    <t>qotolaJn</t>
  </si>
  <si>
    <t>oySey</t>
  </si>
  <si>
    <t>apolairi</t>
  </si>
  <si>
    <t>dCairam</t>
  </si>
  <si>
    <t>araram</t>
  </si>
  <si>
    <t>qokSeo</t>
  </si>
  <si>
    <t>CkCod</t>
  </si>
  <si>
    <t>sCos</t>
  </si>
  <si>
    <t>qotoE</t>
  </si>
  <si>
    <t>dCodaJn</t>
  </si>
  <si>
    <t>olsaJn</t>
  </si>
  <si>
    <t>oPedy</t>
  </si>
  <si>
    <t>FekCdy</t>
  </si>
  <si>
    <t>qotos</t>
  </si>
  <si>
    <t>qofoJn</t>
  </si>
  <si>
    <t>rkal</t>
  </si>
  <si>
    <t>alkain</t>
  </si>
  <si>
    <t>lsBy</t>
  </si>
  <si>
    <t>qokCEy</t>
  </si>
  <si>
    <t>qpol</t>
  </si>
  <si>
    <t>olody</t>
  </si>
  <si>
    <t>ySEdal</t>
  </si>
  <si>
    <t>kColy</t>
  </si>
  <si>
    <t>tarar</t>
  </si>
  <si>
    <t>ykarSy</t>
  </si>
  <si>
    <t>oesal</t>
  </si>
  <si>
    <t>CkCory</t>
  </si>
  <si>
    <t>taram</t>
  </si>
  <si>
    <t>alkair</t>
  </si>
  <si>
    <t>yCeoKy</t>
  </si>
  <si>
    <t>PEaJn</t>
  </si>
  <si>
    <t>lSeKy</t>
  </si>
  <si>
    <t>solpCd</t>
  </si>
  <si>
    <t>pydEy</t>
  </si>
  <si>
    <t>Codoldy</t>
  </si>
  <si>
    <t>qotoldy</t>
  </si>
  <si>
    <t>Cotals</t>
  </si>
  <si>
    <t>CetCo</t>
  </si>
  <si>
    <t>otolom</t>
  </si>
  <si>
    <t>otolol</t>
  </si>
  <si>
    <t>ykCom</t>
  </si>
  <si>
    <t>ykCos</t>
  </si>
  <si>
    <t>ykCon</t>
  </si>
  <si>
    <t>tSeoarom</t>
  </si>
  <si>
    <t>poalosy</t>
  </si>
  <si>
    <t>yKy</t>
  </si>
  <si>
    <t>oteodCy</t>
  </si>
  <si>
    <t>okedody</t>
  </si>
  <si>
    <t>oldKy</t>
  </si>
  <si>
    <t>tCotCey</t>
  </si>
  <si>
    <t>sykaJn</t>
  </si>
  <si>
    <t>ySEoaJn</t>
  </si>
  <si>
    <t>dkEy</t>
  </si>
  <si>
    <t>Cedykar</t>
  </si>
  <si>
    <t>dodyd</t>
  </si>
  <si>
    <t>pCSy</t>
  </si>
  <si>
    <t>lpaJn</t>
  </si>
  <si>
    <t>oparairdly</t>
  </si>
  <si>
    <t>dalsy</t>
  </si>
  <si>
    <t>FEy</t>
  </si>
  <si>
    <t>dCsaJn</t>
  </si>
  <si>
    <t>pCofar</t>
  </si>
  <si>
    <t>todalain</t>
  </si>
  <si>
    <t>CokEor</t>
  </si>
  <si>
    <t>opSedaJn</t>
  </si>
  <si>
    <t>SeoKey</t>
  </si>
  <si>
    <t>ofary</t>
  </si>
  <si>
    <t>CpCeod</t>
  </si>
  <si>
    <t>Cesey</t>
  </si>
  <si>
    <t>okBs</t>
  </si>
  <si>
    <t>otairar</t>
  </si>
  <si>
    <t>dytSedy</t>
  </si>
  <si>
    <t>qokealdy</t>
  </si>
  <si>
    <t>Copar</t>
  </si>
  <si>
    <t>CpCeor</t>
  </si>
  <si>
    <t>okCe</t>
  </si>
  <si>
    <t>CotCeol</t>
  </si>
  <si>
    <t>oltey</t>
  </si>
  <si>
    <t>qetal</t>
  </si>
  <si>
    <t>loety</t>
  </si>
  <si>
    <t>qokoaJn</t>
  </si>
  <si>
    <t>lkSykCy</t>
  </si>
  <si>
    <t>dCytCy</t>
  </si>
  <si>
    <t>keoar</t>
  </si>
  <si>
    <t>daro</t>
  </si>
  <si>
    <t>qoteoly</t>
  </si>
  <si>
    <t>Skeol</t>
  </si>
  <si>
    <t>TolTy</t>
  </si>
  <si>
    <t>rpCey</t>
  </si>
  <si>
    <t>sarEPdy</t>
  </si>
  <si>
    <t>yoky</t>
  </si>
  <si>
    <t>orCTy</t>
  </si>
  <si>
    <t>CeosaJn</t>
  </si>
  <si>
    <t>olSEo</t>
  </si>
  <si>
    <t>yols</t>
  </si>
  <si>
    <t>qoteold</t>
  </si>
  <si>
    <t>ote</t>
  </si>
  <si>
    <t>yy</t>
  </si>
  <si>
    <t>lkalol</t>
  </si>
  <si>
    <t>yt</t>
  </si>
  <si>
    <t>otCeody</t>
  </si>
  <si>
    <t>okarCy</t>
  </si>
  <si>
    <t>CPol</t>
  </si>
  <si>
    <t>Cyteody</t>
  </si>
  <si>
    <t>tColy</t>
  </si>
  <si>
    <t>otS</t>
  </si>
  <si>
    <t>daor</t>
  </si>
  <si>
    <t>qoekaJn</t>
  </si>
  <si>
    <t>soKody</t>
  </si>
  <si>
    <t>otalam</t>
  </si>
  <si>
    <t>yEs</t>
  </si>
  <si>
    <t>otCedair</t>
  </si>
  <si>
    <t>qoCeoty</t>
  </si>
  <si>
    <t>otB</t>
  </si>
  <si>
    <t>qopairam</t>
  </si>
  <si>
    <t>SotaJn</t>
  </si>
  <si>
    <t>dardyr</t>
  </si>
  <si>
    <t>qoFey</t>
  </si>
  <si>
    <t>pSy</t>
  </si>
  <si>
    <t>okBody</t>
  </si>
  <si>
    <t>soBdy</t>
  </si>
  <si>
    <t>ors</t>
  </si>
  <si>
    <t>damo</t>
  </si>
  <si>
    <t>yCeoCy</t>
  </si>
  <si>
    <t>dalr</t>
  </si>
  <si>
    <t>pSo</t>
  </si>
  <si>
    <t>lSeCy</t>
  </si>
  <si>
    <t>oltam</t>
  </si>
  <si>
    <t>opoly</t>
  </si>
  <si>
    <t>qEoy</t>
  </si>
  <si>
    <t>keCeokeo</t>
  </si>
  <si>
    <t>pdol</t>
  </si>
  <si>
    <t>ore</t>
  </si>
  <si>
    <t>okeSey</t>
  </si>
  <si>
    <t>CkBy</t>
  </si>
  <si>
    <t>rotCo</t>
  </si>
  <si>
    <t>dkair</t>
  </si>
  <si>
    <t>oqo</t>
  </si>
  <si>
    <t>pSod</t>
  </si>
  <si>
    <t>olkol</t>
  </si>
  <si>
    <t>dykSy</t>
  </si>
  <si>
    <t>oeola</t>
  </si>
  <si>
    <t>olkEyr</t>
  </si>
  <si>
    <t>CoEsy</t>
  </si>
  <si>
    <t>qokEdaJn</t>
  </si>
  <si>
    <t>tCoar</t>
  </si>
  <si>
    <t>otEodail</t>
  </si>
  <si>
    <t>solCkal</t>
  </si>
  <si>
    <t>losaJn</t>
  </si>
  <si>
    <t>qkoldy</t>
  </si>
  <si>
    <t>orky</t>
  </si>
  <si>
    <t>Boly</t>
  </si>
  <si>
    <t>opa</t>
  </si>
  <si>
    <t>dkedar</t>
  </si>
  <si>
    <t>tColol</t>
  </si>
  <si>
    <t>qekor</t>
  </si>
  <si>
    <t>dald</t>
  </si>
  <si>
    <t>Cals</t>
  </si>
  <si>
    <t>pCedain</t>
  </si>
  <si>
    <t>okCain</t>
  </si>
  <si>
    <t>CepaJn</t>
  </si>
  <si>
    <t>qokaUn</t>
  </si>
  <si>
    <t>otalef</t>
  </si>
  <si>
    <t>Parom</t>
  </si>
  <si>
    <t>opC</t>
  </si>
  <si>
    <t>sTey</t>
  </si>
  <si>
    <t>SkCey</t>
  </si>
  <si>
    <t>yKeody</t>
  </si>
  <si>
    <t>ainam</t>
  </si>
  <si>
    <t>opCdal</t>
  </si>
  <si>
    <t>Cotain</t>
  </si>
  <si>
    <t>tl</t>
  </si>
  <si>
    <t>daid</t>
  </si>
  <si>
    <t>ykeod</t>
  </si>
  <si>
    <t>kasol</t>
  </si>
  <si>
    <t>Cald</t>
  </si>
  <si>
    <t>oteolar</t>
  </si>
  <si>
    <t>opaJral</t>
  </si>
  <si>
    <t>tS</t>
  </si>
  <si>
    <t>otoralCy</t>
  </si>
  <si>
    <t>sCar</t>
  </si>
  <si>
    <t>tC</t>
  </si>
  <si>
    <t>dait</t>
  </si>
  <si>
    <t>Cotair</t>
  </si>
  <si>
    <t>kodEy</t>
  </si>
  <si>
    <t>ofain</t>
  </si>
  <si>
    <t>keCody</t>
  </si>
  <si>
    <t>Caim</t>
  </si>
  <si>
    <t>CpCedy</t>
  </si>
  <si>
    <t>Cair</t>
  </si>
  <si>
    <t>rd</t>
  </si>
  <si>
    <t>qotolol</t>
  </si>
  <si>
    <t>Ckarol</t>
  </si>
  <si>
    <t>otolam</t>
  </si>
  <si>
    <t>kCeals</t>
  </si>
  <si>
    <t>tCoep</t>
  </si>
  <si>
    <t>oteotor</t>
  </si>
  <si>
    <t>loCedy</t>
  </si>
  <si>
    <t>qotedain</t>
  </si>
  <si>
    <t>oPeo</t>
  </si>
  <si>
    <t>SEoly</t>
  </si>
  <si>
    <t>qe</t>
  </si>
  <si>
    <t>qoCodaJn</t>
  </si>
  <si>
    <t>rC</t>
  </si>
  <si>
    <t>otCeoly</t>
  </si>
  <si>
    <t>qotCdal</t>
  </si>
  <si>
    <t>salar</t>
  </si>
  <si>
    <t>salal</t>
  </si>
  <si>
    <t>oke</t>
  </si>
  <si>
    <t>oPey</t>
  </si>
  <si>
    <t>qotCdar</t>
  </si>
  <si>
    <t>yoar</t>
  </si>
  <si>
    <t>Ceokaly</t>
  </si>
  <si>
    <t>pSeo</t>
  </si>
  <si>
    <t>qorSy</t>
  </si>
  <si>
    <t>Ceoepy</t>
  </si>
  <si>
    <t>orCedal</t>
  </si>
  <si>
    <t>saJndy</t>
  </si>
  <si>
    <t>orCedar</t>
  </si>
  <si>
    <t>CetSy</t>
  </si>
  <si>
    <t>ores</t>
  </si>
  <si>
    <t>qoldar</t>
  </si>
  <si>
    <t>ytCeody</t>
  </si>
  <si>
    <t>orey</t>
  </si>
  <si>
    <t>okedor</t>
  </si>
  <si>
    <t>pCEd</t>
  </si>
  <si>
    <t>tSoJn</t>
  </si>
  <si>
    <t>ypCo</t>
  </si>
  <si>
    <t>olEaly</t>
  </si>
  <si>
    <t>CopCol</t>
  </si>
  <si>
    <t>oin</t>
  </si>
  <si>
    <t>CotCedy</t>
  </si>
  <si>
    <t>okyESy</t>
  </si>
  <si>
    <t>Cekam</t>
  </si>
  <si>
    <t>otalky</t>
  </si>
  <si>
    <t>oS</t>
  </si>
  <si>
    <t>pColy</t>
  </si>
  <si>
    <t>oK</t>
  </si>
  <si>
    <t>polkCy</t>
  </si>
  <si>
    <t>Sekaly</t>
  </si>
  <si>
    <t>Codalar</t>
  </si>
  <si>
    <t>qoykEy</t>
  </si>
  <si>
    <t>qokyCdy</t>
  </si>
  <si>
    <t>Copol</t>
  </si>
  <si>
    <t>Sedaldy</t>
  </si>
  <si>
    <t>oPal</t>
  </si>
  <si>
    <t>alCed</t>
  </si>
  <si>
    <t>Colkain</t>
  </si>
  <si>
    <t>Cokory</t>
  </si>
  <si>
    <t>lkCeol</t>
  </si>
  <si>
    <t>Cady</t>
  </si>
  <si>
    <t>pSdy</t>
  </si>
  <si>
    <t>ordy</t>
  </si>
  <si>
    <t>lt</t>
  </si>
  <si>
    <t>yfor</t>
  </si>
  <si>
    <t>osCotSl</t>
  </si>
  <si>
    <t>oCepCody</t>
  </si>
  <si>
    <t>kolpy</t>
  </si>
  <si>
    <t>lm</t>
  </si>
  <si>
    <t>podSedy</t>
  </si>
  <si>
    <t>kolor</t>
  </si>
  <si>
    <t>paroJn</t>
  </si>
  <si>
    <t>alCky</t>
  </si>
  <si>
    <t>losair</t>
  </si>
  <si>
    <t>lS</t>
  </si>
  <si>
    <t>Sotokody</t>
  </si>
  <si>
    <t>CodaJndy</t>
  </si>
  <si>
    <t>tCokyd</t>
  </si>
  <si>
    <t>otalod</t>
  </si>
  <si>
    <t>kCdar</t>
  </si>
  <si>
    <t>Cokokor</t>
  </si>
  <si>
    <t>etCal</t>
  </si>
  <si>
    <t>dytedy</t>
  </si>
  <si>
    <t>Ceked</t>
  </si>
  <si>
    <t>ka</t>
  </si>
  <si>
    <t>ykColy</t>
  </si>
  <si>
    <t>tSeokEdy</t>
  </si>
  <si>
    <t>olldy</t>
  </si>
  <si>
    <t>koldarod</t>
  </si>
  <si>
    <t>kS</t>
  </si>
  <si>
    <t>CPam</t>
  </si>
  <si>
    <t>SeoTam</t>
  </si>
  <si>
    <t>CPar</t>
  </si>
  <si>
    <t>qota</t>
  </si>
  <si>
    <t>odr</t>
  </si>
  <si>
    <t>opalar</t>
  </si>
  <si>
    <t>qotd</t>
  </si>
  <si>
    <t>okoaly</t>
  </si>
  <si>
    <t>opalam</t>
  </si>
  <si>
    <t>sotodan</t>
  </si>
  <si>
    <t>aldydy</t>
  </si>
  <si>
    <t>kCos</t>
  </si>
  <si>
    <t>dyair</t>
  </si>
  <si>
    <t>pdal</t>
  </si>
  <si>
    <t>dCdor</t>
  </si>
  <si>
    <t>Solalam</t>
  </si>
  <si>
    <t>kCom</t>
  </si>
  <si>
    <t>oteoteotSo</t>
  </si>
  <si>
    <t>Skeal</t>
  </si>
  <si>
    <t>orCaJn</t>
  </si>
  <si>
    <t>qEar</t>
  </si>
  <si>
    <t>odE</t>
  </si>
  <si>
    <t>qoykBy</t>
  </si>
  <si>
    <t>ytoain</t>
  </si>
  <si>
    <t>ololdy</t>
  </si>
  <si>
    <t>Porods</t>
  </si>
  <si>
    <t>aloEs</t>
  </si>
  <si>
    <t>oekain</t>
  </si>
  <si>
    <t>rkEy</t>
  </si>
  <si>
    <t>kotaly</t>
  </si>
  <si>
    <t>Ctody</t>
  </si>
  <si>
    <t>Steody</t>
  </si>
  <si>
    <t>Cekaly</t>
  </si>
  <si>
    <t>pCd</t>
  </si>
  <si>
    <t>Colaly</t>
  </si>
  <si>
    <t>yCair</t>
  </si>
  <si>
    <t>SedBy</t>
  </si>
  <si>
    <t>kolky</t>
  </si>
  <si>
    <t>sCTy</t>
  </si>
  <si>
    <t>rolCy</t>
  </si>
  <si>
    <t>alCol</t>
  </si>
  <si>
    <t>ordaJn</t>
  </si>
  <si>
    <t>pSdaJn</t>
  </si>
  <si>
    <t>ytoryd</t>
  </si>
  <si>
    <t>Ceamar</t>
  </si>
  <si>
    <t>otalsy</t>
  </si>
  <si>
    <t>rCedar</t>
  </si>
  <si>
    <t>tCory</t>
  </si>
  <si>
    <t>tSeos</t>
  </si>
  <si>
    <t>dytCdy</t>
  </si>
  <si>
    <t>ytarar</t>
  </si>
  <si>
    <t>olCdar</t>
  </si>
  <si>
    <t>Seoltey</t>
  </si>
  <si>
    <t>keoly</t>
  </si>
  <si>
    <t>CoFdy</t>
  </si>
  <si>
    <t>CeoTey</t>
  </si>
  <si>
    <t>qolCEy</t>
  </si>
  <si>
    <t>qokady</t>
  </si>
  <si>
    <t>ek</t>
  </si>
  <si>
    <t>CEfar</t>
  </si>
  <si>
    <t>qoTody</t>
  </si>
  <si>
    <t>yCealod</t>
  </si>
  <si>
    <t>aroro</t>
  </si>
  <si>
    <t>llCey</t>
  </si>
  <si>
    <t>dalky</t>
  </si>
  <si>
    <t>CopCdy</t>
  </si>
  <si>
    <t>otodCy</t>
  </si>
  <si>
    <t>keoky</t>
  </si>
  <si>
    <t>dr</t>
  </si>
  <si>
    <t>keom</t>
  </si>
  <si>
    <t>SedCy</t>
  </si>
  <si>
    <t>ydair</t>
  </si>
  <si>
    <t>pCofy</t>
  </si>
  <si>
    <t>soetEd</t>
  </si>
  <si>
    <t>ydairol</t>
  </si>
  <si>
    <t>polkEy</t>
  </si>
  <si>
    <t>qosaJn</t>
  </si>
  <si>
    <t>oeCedy</t>
  </si>
  <si>
    <t>pCtCdy</t>
  </si>
  <si>
    <t>dS</t>
  </si>
  <si>
    <t>Cekaim</t>
  </si>
  <si>
    <t>otlEy</t>
  </si>
  <si>
    <t>ColkBy</t>
  </si>
  <si>
    <t>sotoUn</t>
  </si>
  <si>
    <t>ykeain</t>
  </si>
  <si>
    <t>dadam</t>
  </si>
  <si>
    <t>yCtain</t>
  </si>
  <si>
    <t>qolSey</t>
  </si>
  <si>
    <t>dolaJn</t>
  </si>
  <si>
    <t>daJny</t>
  </si>
  <si>
    <t>Seoeky</t>
  </si>
  <si>
    <t>dolCEdy</t>
  </si>
  <si>
    <t>tCeodl</t>
  </si>
  <si>
    <t>lsair</t>
  </si>
  <si>
    <t>ltSoly</t>
  </si>
  <si>
    <t>lsais</t>
  </si>
  <si>
    <t>ColkCy</t>
  </si>
  <si>
    <t>folr</t>
  </si>
  <si>
    <t>ototar</t>
  </si>
  <si>
    <t>olkBary</t>
  </si>
  <si>
    <t>as</t>
  </si>
  <si>
    <t>oEdaJn</t>
  </si>
  <si>
    <t>fold</t>
  </si>
  <si>
    <t>otodEodor</t>
  </si>
  <si>
    <t>SeotCedy</t>
  </si>
  <si>
    <t>qyoEy</t>
  </si>
  <si>
    <t>ak</t>
  </si>
  <si>
    <t>sSol</t>
  </si>
  <si>
    <t>ad</t>
  </si>
  <si>
    <t>otokol</t>
  </si>
  <si>
    <t>dalos</t>
  </si>
  <si>
    <t>ykSedy</t>
  </si>
  <si>
    <t>Cekol</t>
  </si>
  <si>
    <t>sSor</t>
  </si>
  <si>
    <t>aS</t>
  </si>
  <si>
    <t>Soyty</t>
  </si>
  <si>
    <t>saJny</t>
  </si>
  <si>
    <t>dalom</t>
  </si>
  <si>
    <t>odSeo</t>
  </si>
  <si>
    <t>Cetal</t>
  </si>
  <si>
    <t>Cetam</t>
  </si>
  <si>
    <t>Cetan</t>
  </si>
  <si>
    <t>qokaoy</t>
  </si>
  <si>
    <t>qois</t>
  </si>
  <si>
    <t>yCeKey</t>
  </si>
  <si>
    <t>todaly</t>
  </si>
  <si>
    <t>qoin</t>
  </si>
  <si>
    <t>tCedaJn</t>
  </si>
  <si>
    <t>qoCeol</t>
  </si>
  <si>
    <t>orairody</t>
  </si>
  <si>
    <t>ypCal</t>
  </si>
  <si>
    <t>kCed</t>
  </si>
  <si>
    <t>ykESy</t>
  </si>
  <si>
    <t>okEaram</t>
  </si>
  <si>
    <t>koldal</t>
  </si>
  <si>
    <t>qokB</t>
  </si>
  <si>
    <t>qokokCy</t>
  </si>
  <si>
    <t>kCet</t>
  </si>
  <si>
    <t>etyd</t>
  </si>
  <si>
    <t>qokS</t>
  </si>
  <si>
    <t>tSodpy</t>
  </si>
  <si>
    <t>Todar</t>
  </si>
  <si>
    <t>Todal</t>
  </si>
  <si>
    <t>Todam</t>
  </si>
  <si>
    <t>qokaldar</t>
  </si>
  <si>
    <t>qokd</t>
  </si>
  <si>
    <t>tEor</t>
  </si>
  <si>
    <t>Seoldy</t>
  </si>
  <si>
    <t>tEos</t>
  </si>
  <si>
    <t>pykeor</t>
  </si>
  <si>
    <t>aloly</t>
  </si>
  <si>
    <t>ltCdy</t>
  </si>
  <si>
    <t>odarJn</t>
  </si>
  <si>
    <t>pCoraJn</t>
  </si>
  <si>
    <t>soeom</t>
  </si>
  <si>
    <t>rais</t>
  </si>
  <si>
    <t>oColdy</t>
  </si>
  <si>
    <t>CotCody</t>
  </si>
  <si>
    <t>StaJn</t>
  </si>
  <si>
    <t>rain</t>
  </si>
  <si>
    <t>qokeCeos</t>
  </si>
  <si>
    <t>orSy</t>
  </si>
  <si>
    <t>SEoy</t>
  </si>
  <si>
    <t>dalCBky</t>
  </si>
  <si>
    <t>SokCey</t>
  </si>
  <si>
    <t>alold</t>
  </si>
  <si>
    <t>Cofydy</t>
  </si>
  <si>
    <t>qoToly</t>
  </si>
  <si>
    <t>SEos</t>
  </si>
  <si>
    <t>CpCSdy</t>
  </si>
  <si>
    <t>sCKy</t>
  </si>
  <si>
    <t>ySeody</t>
  </si>
  <si>
    <t>SEod</t>
  </si>
  <si>
    <t>olSed</t>
  </si>
  <si>
    <t>CeotEodal</t>
  </si>
  <si>
    <t>Soqoky</t>
  </si>
  <si>
    <t>SEly</t>
  </si>
  <si>
    <t>ykCoCdy</t>
  </si>
  <si>
    <t>ytaSy</t>
  </si>
  <si>
    <t>ySeoar</t>
  </si>
  <si>
    <t>lpaim</t>
  </si>
  <si>
    <t>lpyCol</t>
  </si>
  <si>
    <t>alory</t>
  </si>
  <si>
    <t>yorain</t>
  </si>
  <si>
    <t>todain</t>
  </si>
  <si>
    <t>dtSol</t>
  </si>
  <si>
    <t>kCam</t>
  </si>
  <si>
    <t>Cofol</t>
  </si>
  <si>
    <t>dytal</t>
  </si>
  <si>
    <t>oTo</t>
  </si>
  <si>
    <t>qofy</t>
  </si>
  <si>
    <t>qodCed</t>
  </si>
  <si>
    <t>oTd</t>
  </si>
  <si>
    <t>sykar</t>
  </si>
  <si>
    <t>qokaim</t>
  </si>
  <si>
    <t>kCdpy</t>
  </si>
  <si>
    <t>qokail</t>
  </si>
  <si>
    <t>keam</t>
  </si>
  <si>
    <t>sCEy</t>
  </si>
  <si>
    <t>ykoly</t>
  </si>
  <si>
    <t>sCesy</t>
  </si>
  <si>
    <t>sarain</t>
  </si>
  <si>
    <t>ekokEy</t>
  </si>
  <si>
    <t>rokyd</t>
  </si>
  <si>
    <t>SofSedy</t>
  </si>
  <si>
    <t>oSe</t>
  </si>
  <si>
    <t>sororl</t>
  </si>
  <si>
    <t>otCeoCy</t>
  </si>
  <si>
    <t>ofCeor</t>
  </si>
  <si>
    <t>olCEs</t>
  </si>
  <si>
    <t>CopCo</t>
  </si>
  <si>
    <t>okady</t>
  </si>
  <si>
    <t>ofCeol</t>
  </si>
  <si>
    <t>ololCey</t>
  </si>
  <si>
    <t>sCety</t>
  </si>
  <si>
    <t>oroJr</t>
  </si>
  <si>
    <t>qokaiy</t>
  </si>
  <si>
    <t>qokeCKy</t>
  </si>
  <si>
    <t>Ceoltey</t>
  </si>
  <si>
    <t>SeTedy</t>
  </si>
  <si>
    <t>Cdody</t>
  </si>
  <si>
    <t>qokEdair</t>
  </si>
  <si>
    <t>orCor</t>
  </si>
  <si>
    <t>SoPor</t>
  </si>
  <si>
    <t>Cpady</t>
  </si>
  <si>
    <t>qoEokaJn</t>
  </si>
  <si>
    <t>SokBy</t>
  </si>
  <si>
    <t>olrodar</t>
  </si>
  <si>
    <t>lteam</t>
  </si>
  <si>
    <t>Cealol</t>
  </si>
  <si>
    <t>tydlo</t>
  </si>
  <si>
    <t>yCty</t>
  </si>
  <si>
    <t>soCey</t>
  </si>
  <si>
    <t>Pody</t>
  </si>
  <si>
    <t>kodalCy</t>
  </si>
  <si>
    <t>topar</t>
  </si>
  <si>
    <t>lCedal</t>
  </si>
  <si>
    <t>dytey</t>
  </si>
  <si>
    <t>lCedam</t>
  </si>
  <si>
    <t>Teoly</t>
  </si>
  <si>
    <t>yoJn</t>
  </si>
  <si>
    <t>Cealor</t>
  </si>
  <si>
    <t>otakar</t>
  </si>
  <si>
    <t>olCBs</t>
  </si>
  <si>
    <t>Un</t>
  </si>
  <si>
    <t>tCEos</t>
  </si>
  <si>
    <t>Poar</t>
  </si>
  <si>
    <t>olCBy</t>
  </si>
  <si>
    <t>orJn</t>
  </si>
  <si>
    <t>okCoCor</t>
  </si>
  <si>
    <t>qokaram</t>
  </si>
  <si>
    <t>pCEdy</t>
  </si>
  <si>
    <t>SeKdy</t>
  </si>
  <si>
    <t>sCeos</t>
  </si>
  <si>
    <t>sCeor</t>
  </si>
  <si>
    <t>sCarCy</t>
  </si>
  <si>
    <t>dCykey</t>
  </si>
  <si>
    <t>sCeom</t>
  </si>
  <si>
    <t>sCeol</t>
  </si>
  <si>
    <t>Ts</t>
  </si>
  <si>
    <t>Cyt</t>
  </si>
  <si>
    <t>CetSedy</t>
  </si>
  <si>
    <t>otalCy</t>
  </si>
  <si>
    <t>otColCy</t>
  </si>
  <si>
    <t>pSesy</t>
  </si>
  <si>
    <t>Tl</t>
  </si>
  <si>
    <t>Td</t>
  </si>
  <si>
    <t>Cyd</t>
  </si>
  <si>
    <t>Ta</t>
  </si>
  <si>
    <t>olpCdy</t>
  </si>
  <si>
    <t>foar</t>
  </si>
  <si>
    <t>Cypaldy</t>
  </si>
  <si>
    <t>daJs</t>
  </si>
  <si>
    <t>dokedy</t>
  </si>
  <si>
    <t>SEfy</t>
  </si>
  <si>
    <t>otykCs</t>
  </si>
  <si>
    <t>Kydy</t>
  </si>
  <si>
    <t>yCok</t>
  </si>
  <si>
    <t>SEdo</t>
  </si>
  <si>
    <t>Cpair</t>
  </si>
  <si>
    <t>tEar</t>
  </si>
  <si>
    <t>yCos</t>
  </si>
  <si>
    <t>koSey</t>
  </si>
  <si>
    <t>yodaJn</t>
  </si>
  <si>
    <t>okEdaky</t>
  </si>
  <si>
    <t>yCom</t>
  </si>
  <si>
    <t>sorols</t>
  </si>
  <si>
    <t>Sa</t>
  </si>
  <si>
    <t>dorain</t>
  </si>
  <si>
    <t>TaiCar</t>
  </si>
  <si>
    <t>Tyd</t>
  </si>
  <si>
    <t>okEdaly</t>
  </si>
  <si>
    <t>aroSol</t>
  </si>
  <si>
    <t>Saral</t>
  </si>
  <si>
    <t>Saram</t>
  </si>
  <si>
    <t>poedair</t>
  </si>
  <si>
    <t>CetCody</t>
  </si>
  <si>
    <t>koSet</t>
  </si>
  <si>
    <t>oteoal</t>
  </si>
  <si>
    <t>qokededy</t>
  </si>
  <si>
    <t>qotoear</t>
  </si>
  <si>
    <t>dCeoteos</t>
  </si>
  <si>
    <t>lCoar</t>
  </si>
  <si>
    <t>dairiy</t>
  </si>
  <si>
    <t>dEdar</t>
  </si>
  <si>
    <t>araJr</t>
  </si>
  <si>
    <t>ykEalkey</t>
  </si>
  <si>
    <t>solCey</t>
  </si>
  <si>
    <t>dairin</t>
  </si>
  <si>
    <t>SokoFy</t>
  </si>
  <si>
    <t>dCefoey</t>
  </si>
  <si>
    <t>yTol</t>
  </si>
  <si>
    <t>qokary</t>
  </si>
  <si>
    <t>polSdal</t>
  </si>
  <si>
    <t>pSeor</t>
  </si>
  <si>
    <t>kCdaldy</t>
  </si>
  <si>
    <t>yCod</t>
  </si>
  <si>
    <t>polteSol</t>
  </si>
  <si>
    <t>alEdy</t>
  </si>
  <si>
    <t>opolkod</t>
  </si>
  <si>
    <t>koddy</t>
  </si>
  <si>
    <t>oykEy</t>
  </si>
  <si>
    <t>dyty</t>
  </si>
  <si>
    <t>yCkl</t>
  </si>
  <si>
    <t>oteCd</t>
  </si>
  <si>
    <t>oteodl</t>
  </si>
  <si>
    <t>KEody</t>
  </si>
  <si>
    <t>dCeos</t>
  </si>
  <si>
    <t>Cpaly</t>
  </si>
  <si>
    <t>SolaJn</t>
  </si>
  <si>
    <t>tolESal</t>
  </si>
  <si>
    <t>CtCey</t>
  </si>
  <si>
    <t>ykEdl</t>
  </si>
  <si>
    <t>SEal</t>
  </si>
  <si>
    <t>oyty</t>
  </si>
  <si>
    <t>otdal</t>
  </si>
  <si>
    <t>Csd</t>
  </si>
  <si>
    <t>tSoky</t>
  </si>
  <si>
    <t>arodly</t>
  </si>
  <si>
    <t>Codalr</t>
  </si>
  <si>
    <t>Soto</t>
  </si>
  <si>
    <t>olkEal</t>
  </si>
  <si>
    <t>Cry</t>
  </si>
  <si>
    <t>yfCeky</t>
  </si>
  <si>
    <t>yqokaly</t>
  </si>
  <si>
    <t>koCar</t>
  </si>
  <si>
    <t>Cdoly</t>
  </si>
  <si>
    <t>pSEy</t>
  </si>
  <si>
    <t>qokorar</t>
  </si>
  <si>
    <t>kydain</t>
  </si>
  <si>
    <t>orBm</t>
  </si>
  <si>
    <t>dCedaly</t>
  </si>
  <si>
    <t>otorain</t>
  </si>
  <si>
    <t>CekCy</t>
  </si>
  <si>
    <t>CFol</t>
  </si>
  <si>
    <t>palCar</t>
  </si>
  <si>
    <t>Soro</t>
  </si>
  <si>
    <t>oteofy</t>
  </si>
  <si>
    <t>orCo</t>
  </si>
  <si>
    <t>dCeod</t>
  </si>
  <si>
    <t>polCeol</t>
  </si>
  <si>
    <t>orCl</t>
  </si>
  <si>
    <t>otalaly</t>
  </si>
  <si>
    <t>lkESdy</t>
  </si>
  <si>
    <t>PeoTy</t>
  </si>
  <si>
    <t>Ks</t>
  </si>
  <si>
    <t>lkESedy</t>
  </si>
  <si>
    <t>qokedam</t>
  </si>
  <si>
    <t>yfaJn</t>
  </si>
  <si>
    <t>lkEdar</t>
  </si>
  <si>
    <t>Ceary</t>
  </si>
  <si>
    <t>Cpa</t>
  </si>
  <si>
    <t>CekEk</t>
  </si>
  <si>
    <t>qepoepy</t>
  </si>
  <si>
    <t>Jr</t>
  </si>
  <si>
    <t>kBol</t>
  </si>
  <si>
    <t>olCTy</t>
  </si>
  <si>
    <t>Con</t>
  </si>
  <si>
    <t>Sdaly</t>
  </si>
  <si>
    <t>doCod</t>
  </si>
  <si>
    <t>odeor</t>
  </si>
  <si>
    <t>yteoCy</t>
  </si>
  <si>
    <t>ColkaJn</t>
  </si>
  <si>
    <t>olSty</t>
  </si>
  <si>
    <t>Toldy</t>
  </si>
  <si>
    <t>Sdalo</t>
  </si>
  <si>
    <t>polkEdal</t>
  </si>
  <si>
    <t>Sedol</t>
  </si>
  <si>
    <t>dodaJn</t>
  </si>
  <si>
    <t>Tos</t>
  </si>
  <si>
    <t>olfaJn</t>
  </si>
  <si>
    <t>qotalal</t>
  </si>
  <si>
    <t>Too</t>
  </si>
  <si>
    <t>yCed</t>
  </si>
  <si>
    <t>oBsoy</t>
  </si>
  <si>
    <t>qokCs</t>
  </si>
  <si>
    <t>qoSo</t>
  </si>
  <si>
    <t>yCek</t>
  </si>
  <si>
    <t>PoTy</t>
  </si>
  <si>
    <t>alteol</t>
  </si>
  <si>
    <t>otlol</t>
  </si>
  <si>
    <t>okoaJn</t>
  </si>
  <si>
    <t>yfCedy</t>
  </si>
  <si>
    <t>poeokEy</t>
  </si>
  <si>
    <t>kodSol</t>
  </si>
  <si>
    <t>Cly</t>
  </si>
  <si>
    <t>tEdaram</t>
  </si>
  <si>
    <t>oBd</t>
  </si>
  <si>
    <t>etar</t>
  </si>
  <si>
    <t>odaidy</t>
  </si>
  <si>
    <t>CCoty</t>
  </si>
  <si>
    <t>kSoy</t>
  </si>
  <si>
    <t>pykedy</t>
  </si>
  <si>
    <t>dytSy</t>
  </si>
  <si>
    <t>qotedary</t>
  </si>
  <si>
    <t>lSety</t>
  </si>
  <si>
    <t>CokoJn</t>
  </si>
  <si>
    <t>opakam</t>
  </si>
  <si>
    <t>ytairal</t>
  </si>
  <si>
    <t>qoteSy</t>
  </si>
  <si>
    <t>oCeol</t>
  </si>
  <si>
    <t>qoKeos</t>
  </si>
  <si>
    <t>odalaly</t>
  </si>
  <si>
    <t>Fs</t>
  </si>
  <si>
    <t>oCeos</t>
  </si>
  <si>
    <t>oCeor</t>
  </si>
  <si>
    <t>qoKeor</t>
  </si>
  <si>
    <t>okaos</t>
  </si>
  <si>
    <t>Soral</t>
  </si>
  <si>
    <t>yCtaJs</t>
  </si>
  <si>
    <t>Fd</t>
  </si>
  <si>
    <t>okEoly</t>
  </si>
  <si>
    <t>Solo</t>
  </si>
  <si>
    <t>CopCEy</t>
  </si>
  <si>
    <t>deaJn</t>
  </si>
  <si>
    <t>CtCor</t>
  </si>
  <si>
    <t>CtCol</t>
  </si>
  <si>
    <t>Cekeody</t>
  </si>
  <si>
    <t>CEoldy</t>
  </si>
  <si>
    <t>oFdy</t>
  </si>
  <si>
    <t>qokCain</t>
  </si>
  <si>
    <t>okeColy</t>
  </si>
  <si>
    <t>pCeodaJn</t>
  </si>
  <si>
    <t>okalCal</t>
  </si>
  <si>
    <t>yCam</t>
  </si>
  <si>
    <t>otalSy</t>
  </si>
  <si>
    <t>tSoar</t>
  </si>
  <si>
    <t>lkSEy</t>
  </si>
  <si>
    <t>Cekeoar</t>
  </si>
  <si>
    <t>Sedey</t>
  </si>
  <si>
    <t>ykyCy</t>
  </si>
  <si>
    <t>CTaJn</t>
  </si>
  <si>
    <t>teolSy</t>
  </si>
  <si>
    <t>yCosar</t>
  </si>
  <si>
    <t>SepCedy</t>
  </si>
  <si>
    <t>SKaJn</t>
  </si>
  <si>
    <t>oFey</t>
  </si>
  <si>
    <t>KEol</t>
  </si>
  <si>
    <t>qotaldy</t>
  </si>
  <si>
    <t>ColaJm</t>
  </si>
  <si>
    <t>lpar</t>
  </si>
  <si>
    <t>otEary</t>
  </si>
  <si>
    <t>Ce</t>
  </si>
  <si>
    <t>Seodol</t>
  </si>
  <si>
    <t>spaJn</t>
  </si>
  <si>
    <t>ykory</t>
  </si>
  <si>
    <t>Ca</t>
  </si>
  <si>
    <t>olkEol</t>
  </si>
  <si>
    <t>olkEos</t>
  </si>
  <si>
    <t>okald</t>
  </si>
  <si>
    <t>Codair</t>
  </si>
  <si>
    <t>qolCdy</t>
  </si>
  <si>
    <t>oCeky</t>
  </si>
  <si>
    <t>yfCy</t>
  </si>
  <si>
    <t>olCKy</t>
  </si>
  <si>
    <t>Ceodam</t>
  </si>
  <si>
    <t>oykSy</t>
  </si>
  <si>
    <t>qokeSey</t>
  </si>
  <si>
    <t>CEdalaJn</t>
  </si>
  <si>
    <t>Sordy</t>
  </si>
  <si>
    <t>Cfo</t>
  </si>
  <si>
    <t>qoPey</t>
  </si>
  <si>
    <t>oytEy</t>
  </si>
  <si>
    <t>okalCdy</t>
  </si>
  <si>
    <t>tCosos</t>
  </si>
  <si>
    <t>SeokEdy</t>
  </si>
  <si>
    <t>ykEar</t>
  </si>
  <si>
    <t>otCdam</t>
  </si>
  <si>
    <t>otCdar</t>
  </si>
  <si>
    <t>okeSedy</t>
  </si>
  <si>
    <t>solkaJn</t>
  </si>
  <si>
    <t>qokeSdy</t>
  </si>
  <si>
    <t>Sealdy</t>
  </si>
  <si>
    <t>kalos</t>
  </si>
  <si>
    <t>oteory</t>
  </si>
  <si>
    <t>kodSey</t>
  </si>
  <si>
    <t>otodal</t>
  </si>
  <si>
    <t>Cef</t>
  </si>
  <si>
    <t>lSeol</t>
  </si>
  <si>
    <t>aJldy</t>
  </si>
  <si>
    <t>dalkBy</t>
  </si>
  <si>
    <t>yCtaJn</t>
  </si>
  <si>
    <t>qoKo</t>
  </si>
  <si>
    <t>CapCy</t>
  </si>
  <si>
    <t>kBes</t>
  </si>
  <si>
    <t>Cds</t>
  </si>
  <si>
    <t>otCeCy</t>
  </si>
  <si>
    <t>pCykar</t>
  </si>
  <si>
    <t>Caloly</t>
  </si>
  <si>
    <t>CKody</t>
  </si>
  <si>
    <t>soloJn</t>
  </si>
  <si>
    <t>CopCedy</t>
  </si>
  <si>
    <t>okalm</t>
  </si>
  <si>
    <t>sSeKy</t>
  </si>
  <si>
    <t>qoklaJn</t>
  </si>
  <si>
    <t>ykEam</t>
  </si>
  <si>
    <t>oldor</t>
  </si>
  <si>
    <t>qoain</t>
  </si>
  <si>
    <t>CtoJn</t>
  </si>
  <si>
    <t>okals</t>
  </si>
  <si>
    <t>opyaJn</t>
  </si>
  <si>
    <t>qoair</t>
  </si>
  <si>
    <t>CeC</t>
  </si>
  <si>
    <t>qopCes</t>
  </si>
  <si>
    <t>sokCor</t>
  </si>
  <si>
    <t>fCeodal</t>
  </si>
  <si>
    <t>sokCol</t>
  </si>
  <si>
    <t>Ksy</t>
  </si>
  <si>
    <t>oteoCedy</t>
  </si>
  <si>
    <t>CypCam</t>
  </si>
  <si>
    <t>Soda</t>
  </si>
  <si>
    <t>yKody</t>
  </si>
  <si>
    <t>ofydy</t>
  </si>
  <si>
    <t>qokold</t>
  </si>
  <si>
    <t>eCedy</t>
  </si>
  <si>
    <t>CEtar</t>
  </si>
  <si>
    <t>CFal</t>
  </si>
  <si>
    <t>pColor</t>
  </si>
  <si>
    <t>Peyr</t>
  </si>
  <si>
    <t>stol</t>
  </si>
  <si>
    <t>oKeody</t>
  </si>
  <si>
    <t>dyCedy</t>
  </si>
  <si>
    <t>Soekey</t>
  </si>
  <si>
    <t>qofod</t>
  </si>
  <si>
    <t>yfCeodly</t>
  </si>
  <si>
    <t>qopCeos</t>
  </si>
  <si>
    <t>dotody</t>
  </si>
  <si>
    <t>kolCedy</t>
  </si>
  <si>
    <t>SokSdy</t>
  </si>
  <si>
    <t>PEody</t>
  </si>
  <si>
    <t>qokEaJn</t>
  </si>
  <si>
    <t>FyaJn</t>
  </si>
  <si>
    <t>PoaJn</t>
  </si>
  <si>
    <t>otarCol</t>
  </si>
  <si>
    <t>CekCEy</t>
  </si>
  <si>
    <t>olkeor</t>
  </si>
  <si>
    <t>dalaly</t>
  </si>
  <si>
    <t>qoolkEdy</t>
  </si>
  <si>
    <t>Cydy</t>
  </si>
  <si>
    <t>Seoked</t>
  </si>
  <si>
    <t>Ceyor</t>
  </si>
  <si>
    <t>sSEdal</t>
  </si>
  <si>
    <t>Sydal</t>
  </si>
  <si>
    <t>qokESy</t>
  </si>
  <si>
    <t>Cedydy</t>
  </si>
  <si>
    <t>qopCam</t>
  </si>
  <si>
    <t>dalain</t>
  </si>
  <si>
    <t>solaJn</t>
  </si>
  <si>
    <t>SokCEy</t>
  </si>
  <si>
    <t>dSaly</t>
  </si>
  <si>
    <t>lkealy</t>
  </si>
  <si>
    <t>yCEor</t>
  </si>
  <si>
    <t>kolCdy</t>
  </si>
  <si>
    <t>Koy</t>
  </si>
  <si>
    <t>EosEo</t>
  </si>
  <si>
    <t>sokal</t>
  </si>
  <si>
    <t>opodaJn</t>
  </si>
  <si>
    <t>otolaJno</t>
  </si>
  <si>
    <t>yCEol</t>
  </si>
  <si>
    <t>oteCar</t>
  </si>
  <si>
    <t>Coeky</t>
  </si>
  <si>
    <t>qCor</t>
  </si>
  <si>
    <t>Kod</t>
  </si>
  <si>
    <t>skEal</t>
  </si>
  <si>
    <t>qolair</t>
  </si>
  <si>
    <t>FaJn</t>
  </si>
  <si>
    <t>pColky</t>
  </si>
  <si>
    <t>qoEo</t>
  </si>
  <si>
    <t>qoEs</t>
  </si>
  <si>
    <t>SKody</t>
  </si>
  <si>
    <t>CkCykoly</t>
  </si>
  <si>
    <t>olarKy</t>
  </si>
  <si>
    <t>fCE</t>
  </si>
  <si>
    <t>opod</t>
  </si>
  <si>
    <t>qopCar</t>
  </si>
  <si>
    <t>fySey</t>
  </si>
  <si>
    <t>lCeCdy</t>
  </si>
  <si>
    <t>STaJn</t>
  </si>
  <si>
    <t>larorol</t>
  </si>
  <si>
    <t>yfCdy</t>
  </si>
  <si>
    <t>talol</t>
  </si>
  <si>
    <t>Cokair</t>
  </si>
  <si>
    <t>dyCear</t>
  </si>
  <si>
    <t>sSEy</t>
  </si>
  <si>
    <t>fCod</t>
  </si>
  <si>
    <t>fCom</t>
  </si>
  <si>
    <t>Cpor</t>
  </si>
  <si>
    <t>yCEoy</t>
  </si>
  <si>
    <t>SepCol</t>
  </si>
  <si>
    <t>oSaJn</t>
  </si>
  <si>
    <t>ytCaJn</t>
  </si>
  <si>
    <t>oteoCey</t>
  </si>
  <si>
    <t>otEodalsy</t>
  </si>
  <si>
    <t>dalteoSy</t>
  </si>
  <si>
    <t>oteCeo</t>
  </si>
  <si>
    <t>poldSedy</t>
  </si>
  <si>
    <t>pCeoly</t>
  </si>
  <si>
    <t>ypColdy</t>
  </si>
  <si>
    <t>oooooooool</t>
  </si>
  <si>
    <t>Kory</t>
  </si>
  <si>
    <t>CkCedaram</t>
  </si>
  <si>
    <t>qooUn</t>
  </si>
  <si>
    <t>CorCor</t>
  </si>
  <si>
    <t>CdCol</t>
  </si>
  <si>
    <t>Todaim</t>
  </si>
  <si>
    <t>CTosy</t>
  </si>
  <si>
    <t>ykeydy</t>
  </si>
  <si>
    <t>ofaJno</t>
  </si>
  <si>
    <t>PoCy</t>
  </si>
  <si>
    <t>yteos</t>
  </si>
  <si>
    <t>yCEal</t>
  </si>
  <si>
    <t>ykSEy</t>
  </si>
  <si>
    <t>opailo</t>
  </si>
  <si>
    <t>qopCety</t>
  </si>
  <si>
    <t>kdCody</t>
  </si>
  <si>
    <t>olpCEy</t>
  </si>
  <si>
    <t>soltEdy</t>
  </si>
  <si>
    <t>qeol</t>
  </si>
  <si>
    <t>koEorain</t>
  </si>
  <si>
    <t>keSey</t>
  </si>
  <si>
    <t>qoEkEdy</t>
  </si>
  <si>
    <t>oparam</t>
  </si>
  <si>
    <t>odCaJn</t>
  </si>
  <si>
    <t>ytCom</t>
  </si>
  <si>
    <t>qeky</t>
  </si>
  <si>
    <t>dkEor</t>
  </si>
  <si>
    <t>ytCos</t>
  </si>
  <si>
    <t>CefCol</t>
  </si>
  <si>
    <t>polor</t>
  </si>
  <si>
    <t>kBody</t>
  </si>
  <si>
    <t>odSEdy</t>
  </si>
  <si>
    <t>ytCoy</t>
  </si>
  <si>
    <t>qokopy</t>
  </si>
  <si>
    <t>sotCy</t>
  </si>
  <si>
    <t>keSdy</t>
  </si>
  <si>
    <t>dSedal</t>
  </si>
  <si>
    <t>Peos</t>
  </si>
  <si>
    <t>talam</t>
  </si>
  <si>
    <t>pCdal</t>
  </si>
  <si>
    <t>dokor</t>
  </si>
  <si>
    <t>Coldar</t>
  </si>
  <si>
    <t>ydEal</t>
  </si>
  <si>
    <t>Coldal</t>
  </si>
  <si>
    <t>lkEdol</t>
  </si>
  <si>
    <t>keSed</t>
  </si>
  <si>
    <t>ySeoKy</t>
  </si>
  <si>
    <t>opodCdal</t>
  </si>
  <si>
    <t>sosar</t>
  </si>
  <si>
    <t>talar</t>
  </si>
  <si>
    <t>dys</t>
  </si>
  <si>
    <t>olkEdal</t>
  </si>
  <si>
    <t>todor</t>
  </si>
  <si>
    <t>Coety</t>
  </si>
  <si>
    <t>dym</t>
  </si>
  <si>
    <t>toSy</t>
  </si>
  <si>
    <t>CtSar</t>
  </si>
  <si>
    <t>okECy</t>
  </si>
  <si>
    <t>CypCey</t>
  </si>
  <si>
    <t>ySos</t>
  </si>
  <si>
    <t>CoTody</t>
  </si>
  <si>
    <t>CEsy</t>
  </si>
  <si>
    <t>CEta</t>
  </si>
  <si>
    <t>otardaly</t>
  </si>
  <si>
    <t>Koor</t>
  </si>
  <si>
    <t>Ckalar</t>
  </si>
  <si>
    <t>fCey</t>
  </si>
  <si>
    <t>CpaJn</t>
  </si>
  <si>
    <t>CKeal</t>
  </si>
  <si>
    <t>oldain</t>
  </si>
  <si>
    <t>Keo</t>
  </si>
  <si>
    <t>ykEykEy</t>
  </si>
  <si>
    <t>oldaim</t>
  </si>
  <si>
    <t>dolSy</t>
  </si>
  <si>
    <t>Koly</t>
  </si>
  <si>
    <t>Sotoly</t>
  </si>
  <si>
    <t>qopCesy</t>
  </si>
  <si>
    <t>qokoly</t>
  </si>
  <si>
    <t>SokeSy</t>
  </si>
  <si>
    <t>dEor</t>
  </si>
  <si>
    <t>poldaJn</t>
  </si>
  <si>
    <t>oEos</t>
  </si>
  <si>
    <t>fCeo</t>
  </si>
  <si>
    <t>doraJn</t>
  </si>
  <si>
    <t>oqotaJn</t>
  </si>
  <si>
    <t>opardy</t>
  </si>
  <si>
    <t>polky</t>
  </si>
  <si>
    <t>aloaly</t>
  </si>
  <si>
    <t>SEKey</t>
  </si>
  <si>
    <t>CeotCey</t>
  </si>
  <si>
    <t>poldCody</t>
  </si>
  <si>
    <t>tolair</t>
  </si>
  <si>
    <t>otalSdy</t>
  </si>
  <si>
    <t>ydor</t>
  </si>
  <si>
    <t>tolain</t>
  </si>
  <si>
    <t>CTd</t>
  </si>
  <si>
    <t>pCodal</t>
  </si>
  <si>
    <t>aJral</t>
  </si>
  <si>
    <t>ySoJn</t>
  </si>
  <si>
    <t>dykaly</t>
  </si>
  <si>
    <t>solkedy</t>
  </si>
  <si>
    <t>CSo</t>
  </si>
  <si>
    <t>alkeain</t>
  </si>
  <si>
    <t>Ssy</t>
  </si>
  <si>
    <t>okosy</t>
  </si>
  <si>
    <t>CSd</t>
  </si>
  <si>
    <t>qotoTey</t>
  </si>
  <si>
    <t>Sso</t>
  </si>
  <si>
    <t>kaJSdy</t>
  </si>
  <si>
    <t>yfCor</t>
  </si>
  <si>
    <t>alSEs</t>
  </si>
  <si>
    <t>fCoky</t>
  </si>
  <si>
    <t>pCedairs</t>
  </si>
  <si>
    <t>okadaJn</t>
  </si>
  <si>
    <t>okory</t>
  </si>
  <si>
    <t>CEoy</t>
  </si>
  <si>
    <t>TSr</t>
  </si>
  <si>
    <t>kCoCaJn</t>
  </si>
  <si>
    <t>sairol</t>
  </si>
  <si>
    <t>opeol</t>
  </si>
  <si>
    <t>sairom</t>
  </si>
  <si>
    <t>lCarar</t>
  </si>
  <si>
    <t>ofCeds</t>
  </si>
  <si>
    <t>opairam</t>
  </si>
  <si>
    <t>olorol</t>
  </si>
  <si>
    <t>SopCo</t>
  </si>
  <si>
    <t>oySy</t>
  </si>
  <si>
    <t>Cpdy</t>
  </si>
  <si>
    <t>fColy</t>
  </si>
  <si>
    <t>yCKy</t>
  </si>
  <si>
    <t>qokCsdy</t>
  </si>
  <si>
    <t>lCeKey</t>
  </si>
  <si>
    <t>poCaJn</t>
  </si>
  <si>
    <t>okECor</t>
  </si>
  <si>
    <t>dCeodaJn</t>
  </si>
  <si>
    <t>CEod</t>
  </si>
  <si>
    <t>fCam</t>
  </si>
  <si>
    <t>ySedair</t>
  </si>
  <si>
    <t>qopCsd</t>
  </si>
  <si>
    <t>qedy</t>
  </si>
  <si>
    <t>okesoe</t>
  </si>
  <si>
    <t>olCedaJn</t>
  </si>
  <si>
    <t>lkaJr</t>
  </si>
  <si>
    <t>allkeam</t>
  </si>
  <si>
    <t>olaraly</t>
  </si>
  <si>
    <t>opCod</t>
  </si>
  <si>
    <t>dCedaJn</t>
  </si>
  <si>
    <t>ykeCo</t>
  </si>
  <si>
    <t>ekSy</t>
  </si>
  <si>
    <t>CefCey</t>
  </si>
  <si>
    <t>okool</t>
  </si>
  <si>
    <t>qoolkEy</t>
  </si>
  <si>
    <t>qotCeol</t>
  </si>
  <si>
    <t>olkCo</t>
  </si>
  <si>
    <t>olkCs</t>
  </si>
  <si>
    <t>otEaJn</t>
  </si>
  <si>
    <t>okytaJn</t>
  </si>
  <si>
    <t>qolkaJn</t>
  </si>
  <si>
    <t>podaroar</t>
  </si>
  <si>
    <t>qofaJn</t>
  </si>
  <si>
    <t>otCeodar</t>
  </si>
  <si>
    <t>kardy</t>
  </si>
  <si>
    <t>ytolaJn</t>
  </si>
  <si>
    <t>olkBd</t>
  </si>
  <si>
    <t>Cpar</t>
  </si>
  <si>
    <t>qooko</t>
  </si>
  <si>
    <t>Seain</t>
  </si>
  <si>
    <t>opCaldy</t>
  </si>
  <si>
    <t>orSear</t>
  </si>
  <si>
    <t>yfodain</t>
  </si>
  <si>
    <t>dolkedy</t>
  </si>
  <si>
    <t>pCoetal</t>
  </si>
  <si>
    <t>toCey</t>
  </si>
  <si>
    <t>fCodaJn</t>
  </si>
  <si>
    <t>toCeo</t>
  </si>
  <si>
    <t>PCar</t>
  </si>
  <si>
    <t>toTey</t>
  </si>
  <si>
    <t>ytoar</t>
  </si>
  <si>
    <t>dod</t>
  </si>
  <si>
    <t>kSaJn</t>
  </si>
  <si>
    <t>olSeody</t>
  </si>
  <si>
    <t>sokod</t>
  </si>
  <si>
    <t>Seyr</t>
  </si>
  <si>
    <t>SypCedy</t>
  </si>
  <si>
    <t>SoKo</t>
  </si>
  <si>
    <t>qokEam</t>
  </si>
  <si>
    <t>otyCEdy</t>
  </si>
  <si>
    <t>sokol</t>
  </si>
  <si>
    <t>Ckodal</t>
  </si>
  <si>
    <t>Seyk</t>
  </si>
  <si>
    <t>qokEal</t>
  </si>
  <si>
    <t>Todoaly</t>
  </si>
  <si>
    <t>tCty</t>
  </si>
  <si>
    <t>oairar</t>
  </si>
  <si>
    <t>CEkCey</t>
  </si>
  <si>
    <t>doE</t>
  </si>
  <si>
    <t>karal</t>
  </si>
  <si>
    <t>qopoEy</t>
  </si>
  <si>
    <t>dlsSo</t>
  </si>
  <si>
    <t>oekEdy</t>
  </si>
  <si>
    <t>tCdoltdy</t>
  </si>
  <si>
    <t>ykCeSd</t>
  </si>
  <si>
    <t>dCETey</t>
  </si>
  <si>
    <t>qotals</t>
  </si>
  <si>
    <t>dly</t>
  </si>
  <si>
    <t>yteodam</t>
  </si>
  <si>
    <t>dlr</t>
  </si>
  <si>
    <t>Ska</t>
  </si>
  <si>
    <t>CePedy</t>
  </si>
  <si>
    <t>lfol</t>
  </si>
  <si>
    <t>ypodaJn</t>
  </si>
  <si>
    <t>otCodals</t>
  </si>
  <si>
    <t>okoroEy</t>
  </si>
  <si>
    <t>TorCy</t>
  </si>
  <si>
    <t>dky</t>
  </si>
  <si>
    <t>lSalSy</t>
  </si>
  <si>
    <t>dolBy</t>
  </si>
  <si>
    <t>ofCedaJn</t>
  </si>
  <si>
    <t>lolor</t>
  </si>
  <si>
    <t>ydey</t>
  </si>
  <si>
    <t>loar</t>
  </si>
  <si>
    <t>pCdol</t>
  </si>
  <si>
    <t>lolom</t>
  </si>
  <si>
    <t>toEs</t>
  </si>
  <si>
    <t>SykaJn</t>
  </si>
  <si>
    <t>skar</t>
  </si>
  <si>
    <t>ytoUn</t>
  </si>
  <si>
    <t>SEdar</t>
  </si>
  <si>
    <t>lolkaJn</t>
  </si>
  <si>
    <t>CEfy</t>
  </si>
  <si>
    <t>CkCdar</t>
  </si>
  <si>
    <t>rodEdy</t>
  </si>
  <si>
    <t>yCEdaJn</t>
  </si>
  <si>
    <t>SekCeor</t>
  </si>
  <si>
    <t>solCd</t>
  </si>
  <si>
    <t>ykaldy</t>
  </si>
  <si>
    <t>kSotol</t>
  </si>
  <si>
    <t>ySar</t>
  </si>
  <si>
    <t>dolody</t>
  </si>
  <si>
    <t>sokar</t>
  </si>
  <si>
    <t>oteCys</t>
  </si>
  <si>
    <t>CEkedy</t>
  </si>
  <si>
    <t>qopCd</t>
  </si>
  <si>
    <t>doty</t>
  </si>
  <si>
    <t>oltaJn</t>
  </si>
  <si>
    <t>CFy</t>
  </si>
  <si>
    <t>SoEy</t>
  </si>
  <si>
    <t>ykColqod</t>
  </si>
  <si>
    <t>ytodaly</t>
  </si>
  <si>
    <t>Sfy</t>
  </si>
  <si>
    <t>Sese</t>
  </si>
  <si>
    <t>okESy</t>
  </si>
  <si>
    <t>ySolSy</t>
  </si>
  <si>
    <t>oekEor</t>
  </si>
  <si>
    <t>palar</t>
  </si>
  <si>
    <t>CEt</t>
  </si>
  <si>
    <t>CEn</t>
  </si>
  <si>
    <t>sodair</t>
  </si>
  <si>
    <t>SoFy</t>
  </si>
  <si>
    <t>CEf</t>
  </si>
  <si>
    <t>lkBdam</t>
  </si>
  <si>
    <t>Ceodalol</t>
  </si>
  <si>
    <t>kCedar</t>
  </si>
  <si>
    <t>CEdal</t>
  </si>
  <si>
    <t>SdpCy</t>
  </si>
  <si>
    <t>Sef</t>
  </si>
  <si>
    <t>TEpCy</t>
  </si>
  <si>
    <t>SoCy</t>
  </si>
  <si>
    <t>sySeos</t>
  </si>
  <si>
    <t>teod</t>
  </si>
  <si>
    <t>pairar</t>
  </si>
  <si>
    <t>okraJn</t>
  </si>
  <si>
    <t>dEaJr</t>
  </si>
  <si>
    <t>ColdSy</t>
  </si>
  <si>
    <t>teop</t>
  </si>
  <si>
    <t>oaldary</t>
  </si>
  <si>
    <t>qokeCey</t>
  </si>
  <si>
    <t>TEs</t>
  </si>
  <si>
    <t>daJnol</t>
  </si>
  <si>
    <t>Sdo</t>
  </si>
  <si>
    <t>CealaJn</t>
  </si>
  <si>
    <t>lSeKedy</t>
  </si>
  <si>
    <t>dey</t>
  </si>
  <si>
    <t>olalaJn</t>
  </si>
  <si>
    <t>CCs</t>
  </si>
  <si>
    <t>qopCear</t>
  </si>
  <si>
    <t>kedydy</t>
  </si>
  <si>
    <t>tSodody</t>
  </si>
  <si>
    <t>okCedaJn</t>
  </si>
  <si>
    <t>CoetEdy</t>
  </si>
  <si>
    <t>CEar</t>
  </si>
  <si>
    <t>Bdar</t>
  </si>
  <si>
    <t>qoody</t>
  </si>
  <si>
    <t>oletal</t>
  </si>
  <si>
    <t>dalSy</t>
  </si>
  <si>
    <t>otEosy</t>
  </si>
  <si>
    <t>CBs</t>
  </si>
  <si>
    <t>yfoldy</t>
  </si>
  <si>
    <t>poaral</t>
  </si>
  <si>
    <t>otals</t>
  </si>
  <si>
    <t>Seot</t>
  </si>
  <si>
    <t>lty</t>
  </si>
  <si>
    <t>otalr</t>
  </si>
  <si>
    <t>Seoe</t>
  </si>
  <si>
    <t>olkalaJn</t>
  </si>
  <si>
    <t>syaJr</t>
  </si>
  <si>
    <t>olekor</t>
  </si>
  <si>
    <t>ddl</t>
  </si>
  <si>
    <t>qolsor</t>
  </si>
  <si>
    <t>Seok</t>
  </si>
  <si>
    <t>teaJn</t>
  </si>
  <si>
    <t>CodykCy</t>
  </si>
  <si>
    <t>lSEtal</t>
  </si>
  <si>
    <t>opaiCy</t>
  </si>
  <si>
    <t>okEoy</t>
  </si>
  <si>
    <t>dEdyoty</t>
  </si>
  <si>
    <t>otaky</t>
  </si>
  <si>
    <t>Seseky</t>
  </si>
  <si>
    <t>qopam</t>
  </si>
  <si>
    <t>Cosy</t>
  </si>
  <si>
    <t>ykSol</t>
  </si>
  <si>
    <t>dyCy</t>
  </si>
  <si>
    <t>dalaJn</t>
  </si>
  <si>
    <t>qoikEy</t>
  </si>
  <si>
    <t>qotary</t>
  </si>
  <si>
    <t>Copo</t>
  </si>
  <si>
    <t>Coddal</t>
  </si>
  <si>
    <t>kEodar</t>
  </si>
  <si>
    <t>okolEolar</t>
  </si>
  <si>
    <t>toCol</t>
  </si>
  <si>
    <t>qKam</t>
  </si>
  <si>
    <t>ykBos</t>
  </si>
  <si>
    <t>dai</t>
  </si>
  <si>
    <t>poCey</t>
  </si>
  <si>
    <t>Calal</t>
  </si>
  <si>
    <t>tEodaJn</t>
  </si>
  <si>
    <t>ykeSy</t>
  </si>
  <si>
    <t>ofalFy</t>
  </si>
  <si>
    <t>kCeodaJn</t>
  </si>
  <si>
    <t>fSor</t>
  </si>
  <si>
    <t>Soteol</t>
  </si>
  <si>
    <t>oloraJn</t>
  </si>
  <si>
    <t>rlaJn</t>
  </si>
  <si>
    <t>dCdal</t>
  </si>
  <si>
    <t>dold</t>
  </si>
  <si>
    <t>dolol</t>
  </si>
  <si>
    <t>okaCey</t>
  </si>
  <si>
    <t>dolo</t>
  </si>
  <si>
    <t>loy</t>
  </si>
  <si>
    <t>fyCey</t>
  </si>
  <si>
    <t>qotSeod</t>
  </si>
  <si>
    <t>Calsain</t>
  </si>
  <si>
    <t>Cdalor</t>
  </si>
  <si>
    <t>ykEdal</t>
  </si>
  <si>
    <t>otarJn</t>
  </si>
  <si>
    <t>SkCody</t>
  </si>
  <si>
    <t>ykEdar</t>
  </si>
  <si>
    <t>qokCeody</t>
  </si>
  <si>
    <t>solal</t>
  </si>
  <si>
    <t>Setar</t>
  </si>
  <si>
    <t>Colp</t>
  </si>
  <si>
    <t>CeolCdy</t>
  </si>
  <si>
    <t>yCopor</t>
  </si>
  <si>
    <t>Setam</t>
  </si>
  <si>
    <t>tolkey</t>
  </si>
  <si>
    <t>Ckeody</t>
  </si>
  <si>
    <t>tolkSey</t>
  </si>
  <si>
    <t>orCedy</t>
  </si>
  <si>
    <t>ytory</t>
  </si>
  <si>
    <t>Cold</t>
  </si>
  <si>
    <t>SCey</t>
  </si>
  <si>
    <t>salCedal</t>
  </si>
  <si>
    <t>tCed</t>
  </si>
  <si>
    <t>lfar</t>
  </si>
  <si>
    <t>toCsy</t>
  </si>
  <si>
    <t>doky</t>
  </si>
  <si>
    <t>paradam</t>
  </si>
  <si>
    <t>oltEy</t>
  </si>
  <si>
    <t>SotCot</t>
  </si>
  <si>
    <t>otlaJn</t>
  </si>
  <si>
    <t>Cepar</t>
  </si>
  <si>
    <t>SetSo</t>
  </si>
  <si>
    <t>okCoal</t>
  </si>
  <si>
    <t>Edol</t>
  </si>
  <si>
    <t>orCTdy</t>
  </si>
  <si>
    <t>pCeoKy</t>
  </si>
  <si>
    <t>okeoram</t>
  </si>
  <si>
    <t>qokCdar</t>
  </si>
  <si>
    <t>llo</t>
  </si>
  <si>
    <t>llm</t>
  </si>
  <si>
    <t>STeo</t>
  </si>
  <si>
    <t>Coltar</t>
  </si>
  <si>
    <t>qokeory</t>
  </si>
  <si>
    <t>otady</t>
  </si>
  <si>
    <t>Coltam</t>
  </si>
  <si>
    <t>okEdey</t>
  </si>
  <si>
    <t>CetCey</t>
  </si>
  <si>
    <t>SoefCEy</t>
  </si>
  <si>
    <t>pCeam</t>
  </si>
  <si>
    <t>fCoTeody</t>
  </si>
  <si>
    <t>Pdor</t>
  </si>
  <si>
    <t>Cokoldy</t>
  </si>
  <si>
    <t>lko</t>
  </si>
  <si>
    <t>Codol</t>
  </si>
  <si>
    <t>otdady</t>
  </si>
  <si>
    <t>tCeod</t>
  </si>
  <si>
    <t>ykofar</t>
  </si>
  <si>
    <t>SCdy</t>
  </si>
  <si>
    <t>olkECdy</t>
  </si>
  <si>
    <t>CetCdy</t>
  </si>
  <si>
    <t>ylar</t>
  </si>
  <si>
    <t>odalydary</t>
  </si>
  <si>
    <t>qokodaJn</t>
  </si>
  <si>
    <t>qokolky</t>
  </si>
  <si>
    <t>Cofaly</t>
  </si>
  <si>
    <t>qolkey</t>
  </si>
  <si>
    <t>efCedy</t>
  </si>
  <si>
    <t>olsar</t>
  </si>
  <si>
    <t>lkC</t>
  </si>
  <si>
    <t>dodar</t>
  </si>
  <si>
    <t>lCdol</t>
  </si>
  <si>
    <t>CETy</t>
  </si>
  <si>
    <t>CpJr</t>
  </si>
  <si>
    <t>STdy</t>
  </si>
  <si>
    <t>keCey</t>
  </si>
  <si>
    <t>CetCaJn</t>
  </si>
  <si>
    <t>otolCd</t>
  </si>
  <si>
    <t>Cofy</t>
  </si>
  <si>
    <t>fCFy</t>
  </si>
  <si>
    <t>ytoy</t>
  </si>
  <si>
    <t>dodl</t>
  </si>
  <si>
    <t>Cofo</t>
  </si>
  <si>
    <t>qBdy</t>
  </si>
  <si>
    <t>tydaJn</t>
  </si>
  <si>
    <t>okEdam</t>
  </si>
  <si>
    <t>qopCody</t>
  </si>
  <si>
    <t>oqotam</t>
  </si>
  <si>
    <t>BodaJn</t>
  </si>
  <si>
    <t>EodaJn</t>
  </si>
  <si>
    <t>tSdar</t>
  </si>
  <si>
    <t>qokeoly</t>
  </si>
  <si>
    <t>olkJr</t>
  </si>
  <si>
    <t>pCeoPy</t>
  </si>
  <si>
    <t>tear</t>
  </si>
  <si>
    <t>padar</t>
  </si>
  <si>
    <t>CoKar</t>
  </si>
  <si>
    <t>aJraly</t>
  </si>
  <si>
    <t>olSEdy</t>
  </si>
  <si>
    <t>PeKy</t>
  </si>
  <si>
    <t>kotCy</t>
  </si>
  <si>
    <t>Codr</t>
  </si>
  <si>
    <t>ColdCy</t>
  </si>
  <si>
    <t>otCald</t>
  </si>
  <si>
    <t>Codo</t>
  </si>
  <si>
    <t>otolsar</t>
  </si>
  <si>
    <t>qTEd</t>
  </si>
  <si>
    <t>Codl</t>
  </si>
  <si>
    <t>oqaJn</t>
  </si>
  <si>
    <t>oEaJn</t>
  </si>
  <si>
    <t>qolkar</t>
  </si>
  <si>
    <t>oCokEy</t>
  </si>
  <si>
    <t>qokeolo</t>
  </si>
  <si>
    <t>oCepalain</t>
  </si>
  <si>
    <t>SKor</t>
  </si>
  <si>
    <t>les</t>
  </si>
  <si>
    <t>kosar</t>
  </si>
  <si>
    <t>SSy</t>
  </si>
  <si>
    <t>opCe</t>
  </si>
  <si>
    <t>olCokal</t>
  </si>
  <si>
    <t>okEddl</t>
  </si>
  <si>
    <t>ararCodaJn</t>
  </si>
  <si>
    <t>opaloJry</t>
  </si>
  <si>
    <t>ytod</t>
  </si>
  <si>
    <t>dTy</t>
  </si>
  <si>
    <t>ytos</t>
  </si>
  <si>
    <t>KBy</t>
  </si>
  <si>
    <t>Cdaldy</t>
  </si>
  <si>
    <t>SoPedy</t>
  </si>
  <si>
    <t>Fodar</t>
  </si>
  <si>
    <t>opalkaJn</t>
  </si>
  <si>
    <t>CoKed</t>
  </si>
  <si>
    <t>dlkal</t>
  </si>
  <si>
    <t>CpCs</t>
  </si>
  <si>
    <t>solor</t>
  </si>
  <si>
    <t>raral</t>
  </si>
  <si>
    <t>yteCeol</t>
  </si>
  <si>
    <t>CoKdy</t>
  </si>
  <si>
    <t>qolCeol</t>
  </si>
  <si>
    <t>pCdlar</t>
  </si>
  <si>
    <t>loCey</t>
  </si>
  <si>
    <t>dCeodain</t>
  </si>
  <si>
    <t>kolSd</t>
  </si>
  <si>
    <t>olkeal</t>
  </si>
  <si>
    <t>CEkan</t>
  </si>
  <si>
    <t>solol</t>
  </si>
  <si>
    <t>SySol</t>
  </si>
  <si>
    <t>tCkaJn</t>
  </si>
  <si>
    <t>darall</t>
  </si>
  <si>
    <t>ykEodam</t>
  </si>
  <si>
    <t>doal</t>
  </si>
  <si>
    <t>otoloaram</t>
  </si>
  <si>
    <t>dSe</t>
  </si>
  <si>
    <t>alkCdy</t>
  </si>
  <si>
    <t>darala</t>
  </si>
  <si>
    <t>Tdaly</t>
  </si>
  <si>
    <t>aroJn</t>
  </si>
  <si>
    <t>yfody</t>
  </si>
  <si>
    <t>Calor</t>
  </si>
  <si>
    <t>dCEody</t>
  </si>
  <si>
    <t>karaim</t>
  </si>
  <si>
    <t>alCEy</t>
  </si>
  <si>
    <t>lkedEd</t>
  </si>
  <si>
    <t>otalSedy</t>
  </si>
  <si>
    <t>lCsl</t>
  </si>
  <si>
    <t>ofol</t>
  </si>
  <si>
    <t>SPy</t>
  </si>
  <si>
    <t>qykCey</t>
  </si>
  <si>
    <t>alkedy</t>
  </si>
  <si>
    <t>opedam</t>
  </si>
  <si>
    <t>kCdaJn</t>
  </si>
  <si>
    <t>okedalor</t>
  </si>
  <si>
    <t>keoTy</t>
  </si>
  <si>
    <t>ykyd</t>
  </si>
  <si>
    <t>loEy</t>
  </si>
  <si>
    <t>loEs</t>
  </si>
  <si>
    <t>qetCdy</t>
  </si>
  <si>
    <t>ClCpSEy</t>
  </si>
  <si>
    <t>alSdr</t>
  </si>
  <si>
    <t>oloaJn</t>
  </si>
  <si>
    <t>orCeos</t>
  </si>
  <si>
    <t>oTedy</t>
  </si>
  <si>
    <t>Cdalal</t>
  </si>
  <si>
    <t>tesaJn</t>
  </si>
  <si>
    <t>alSdy</t>
  </si>
  <si>
    <t>ykedaJn</t>
  </si>
  <si>
    <t>dakar</t>
  </si>
  <si>
    <t>ykeda</t>
  </si>
  <si>
    <t>opokCor</t>
  </si>
  <si>
    <t>sorain</t>
  </si>
  <si>
    <t>oEady</t>
  </si>
  <si>
    <t>oporar</t>
  </si>
  <si>
    <t>ySEo</t>
  </si>
  <si>
    <t>ksor</t>
  </si>
  <si>
    <t>qooldy</t>
  </si>
  <si>
    <t>rory</t>
  </si>
  <si>
    <t>okeady</t>
  </si>
  <si>
    <t>ySEod</t>
  </si>
  <si>
    <t>okorory</t>
  </si>
  <si>
    <t>akair</t>
  </si>
  <si>
    <t>dyaJn</t>
  </si>
  <si>
    <t>PokCol</t>
  </si>
  <si>
    <t>CEkeo</t>
  </si>
  <si>
    <t>lCod</t>
  </si>
  <si>
    <t>poCor</t>
  </si>
  <si>
    <t>rosy</t>
  </si>
  <si>
    <t>aildy</t>
  </si>
  <si>
    <t>dorSefy</t>
  </si>
  <si>
    <t>CEokEy</t>
  </si>
  <si>
    <t>ytoaJn</t>
  </si>
  <si>
    <t>sokedy</t>
  </si>
  <si>
    <t>saro</t>
  </si>
  <si>
    <t>Toary</t>
  </si>
  <si>
    <t>tCodls</t>
  </si>
  <si>
    <t>ypCaJn</t>
  </si>
  <si>
    <t>okydy</t>
  </si>
  <si>
    <t>epaJn</t>
  </si>
  <si>
    <t>ytEol</t>
  </si>
  <si>
    <t>toS</t>
  </si>
  <si>
    <t>KoCy</t>
  </si>
  <si>
    <t>ytEor</t>
  </si>
  <si>
    <t>oCoiky</t>
  </si>
  <si>
    <t>ytEos</t>
  </si>
  <si>
    <t>qekar</t>
  </si>
  <si>
    <t>teCedy</t>
  </si>
  <si>
    <t>qotEddy</t>
  </si>
  <si>
    <t>tEdar</t>
  </si>
  <si>
    <t>dotedy</t>
  </si>
  <si>
    <t>tEdan</t>
  </si>
  <si>
    <t>soefCoPy</t>
  </si>
  <si>
    <t>ydEs</t>
  </si>
  <si>
    <t>tEdam</t>
  </si>
  <si>
    <t>skEy</t>
  </si>
  <si>
    <t>otCodal</t>
  </si>
  <si>
    <t>qoTedy</t>
  </si>
  <si>
    <t>oteCSy</t>
  </si>
  <si>
    <t>olCedyo</t>
  </si>
  <si>
    <t>olked</t>
  </si>
  <si>
    <t>JrCal</t>
  </si>
  <si>
    <t>ySEd</t>
  </si>
  <si>
    <t>ykCeo</t>
  </si>
  <si>
    <t>oeoar</t>
  </si>
  <si>
    <t>ytEod</t>
  </si>
  <si>
    <t>Keor</t>
  </si>
  <si>
    <t>qlky</t>
  </si>
  <si>
    <t>dKy</t>
  </si>
  <si>
    <t>lCedr</t>
  </si>
  <si>
    <t>ykEalar</t>
  </si>
  <si>
    <t>lCedo</t>
  </si>
  <si>
    <t>dCetdy</t>
  </si>
  <si>
    <t>otaily</t>
  </si>
  <si>
    <t>ySBs</t>
  </si>
  <si>
    <t>pydCdom</t>
  </si>
  <si>
    <t>dJr</t>
  </si>
  <si>
    <t>otorSEy</t>
  </si>
  <si>
    <t>ofalar</t>
  </si>
  <si>
    <t>SETey</t>
  </si>
  <si>
    <t>yted</t>
  </si>
  <si>
    <t>CoKol</t>
  </si>
  <si>
    <t>oltSo</t>
  </si>
  <si>
    <t>lsaJn</t>
  </si>
  <si>
    <t>pyCory</t>
  </si>
  <si>
    <t>fSody</t>
  </si>
  <si>
    <t>SKar</t>
  </si>
  <si>
    <t>soldy</t>
  </si>
  <si>
    <t>doUn</t>
  </si>
  <si>
    <t>otainy</t>
  </si>
  <si>
    <t>pSdal</t>
  </si>
  <si>
    <t>ytEay</t>
  </si>
  <si>
    <t>tedCeo</t>
  </si>
  <si>
    <t>CofCy</t>
  </si>
  <si>
    <t>deody</t>
  </si>
  <si>
    <t>lCear</t>
  </si>
  <si>
    <t>Ceytey</t>
  </si>
  <si>
    <t>Cosory</t>
  </si>
  <si>
    <t>CoKor</t>
  </si>
  <si>
    <t>SepCdy</t>
  </si>
  <si>
    <t>salf</t>
  </si>
  <si>
    <t>tdol</t>
  </si>
  <si>
    <t>okealy</t>
  </si>
  <si>
    <t>lCes</t>
  </si>
  <si>
    <t>ypSoly</t>
  </si>
  <si>
    <t>okolCey</t>
  </si>
  <si>
    <t>salo</t>
  </si>
  <si>
    <t>pCeodal</t>
  </si>
  <si>
    <t>oTodaly</t>
  </si>
  <si>
    <t>Sesed</t>
  </si>
  <si>
    <t>otEdaJn</t>
  </si>
  <si>
    <t>doEdey</t>
  </si>
  <si>
    <t>SEp</t>
  </si>
  <si>
    <t>SeSy</t>
  </si>
  <si>
    <t>Ckain</t>
  </si>
  <si>
    <t>qoTeol</t>
  </si>
  <si>
    <t>opCaly</t>
  </si>
  <si>
    <t>Ckaid</t>
  </si>
  <si>
    <t>okEsodar</t>
  </si>
  <si>
    <t>P</t>
  </si>
  <si>
    <t>CoCar</t>
  </si>
  <si>
    <t>K</t>
  </si>
  <si>
    <t>doTo</t>
  </si>
  <si>
    <t>tSodEsy</t>
  </si>
  <si>
    <t>okEodar</t>
  </si>
  <si>
    <t>otSaJn</t>
  </si>
  <si>
    <t>qetedy</t>
  </si>
  <si>
    <t>okEodal</t>
  </si>
  <si>
    <t>tSod</t>
  </si>
  <si>
    <t>Soekar</t>
  </si>
  <si>
    <t>kEodol</t>
  </si>
  <si>
    <t>CEtam</t>
  </si>
  <si>
    <t>Sdol</t>
  </si>
  <si>
    <t>kCetam</t>
  </si>
  <si>
    <t>ykeal</t>
  </si>
  <si>
    <t>dolds</t>
  </si>
  <si>
    <t>dorCory</t>
  </si>
  <si>
    <t>doldy</t>
  </si>
  <si>
    <t>pCeos</t>
  </si>
  <si>
    <t>okylky</t>
  </si>
  <si>
    <t>CytEy</t>
  </si>
  <si>
    <t>pCeoy</t>
  </si>
  <si>
    <t>okeoaJn</t>
  </si>
  <si>
    <t>kEaJn</t>
  </si>
  <si>
    <t>tSdol</t>
  </si>
  <si>
    <t>SBy</t>
  </si>
  <si>
    <t>otaro</t>
  </si>
  <si>
    <t>olkEodaar</t>
  </si>
  <si>
    <t>rorol</t>
  </si>
  <si>
    <t>opolaJn</t>
  </si>
  <si>
    <t>SBs</t>
  </si>
  <si>
    <t>kedaUn</t>
  </si>
  <si>
    <t>lCea</t>
  </si>
  <si>
    <t>FIRST PART</t>
  </si>
  <si>
    <t>SECOND PART</t>
  </si>
  <si>
    <t>Part 1</t>
  </si>
  <si>
    <t>Part 2</t>
  </si>
  <si>
    <t>null</t>
  </si>
  <si>
    <t>qoke</t>
  </si>
  <si>
    <t>CeK</t>
  </si>
  <si>
    <t>qokE</t>
  </si>
  <si>
    <t>SeK</t>
  </si>
  <si>
    <t>pod</t>
  </si>
  <si>
    <t>Cp</t>
  </si>
  <si>
    <t>CEk</t>
  </si>
  <si>
    <t>CeT</t>
  </si>
  <si>
    <t>St</t>
  </si>
  <si>
    <t>Sk</t>
  </si>
  <si>
    <t>Ct</t>
  </si>
  <si>
    <t>kE</t>
  </si>
  <si>
    <t>ykE</t>
  </si>
  <si>
    <t>ke</t>
  </si>
  <si>
    <t>lke</t>
  </si>
  <si>
    <t>olke</t>
  </si>
  <si>
    <t>oBo</t>
  </si>
  <si>
    <t>ll</t>
  </si>
  <si>
    <t>okEod</t>
  </si>
  <si>
    <t>yko</t>
  </si>
  <si>
    <t>oek</t>
  </si>
  <si>
    <t>qoo</t>
  </si>
  <si>
    <t>qote</t>
  </si>
  <si>
    <t>CeP</t>
  </si>
  <si>
    <t>qek</t>
  </si>
  <si>
    <t>olty</t>
  </si>
  <si>
    <t>pCeod</t>
  </si>
  <si>
    <t>qokC</t>
  </si>
  <si>
    <t>SBt</t>
  </si>
  <si>
    <t>te</t>
  </si>
  <si>
    <t>ora</t>
  </si>
  <si>
    <t>pCs</t>
  </si>
  <si>
    <t>otE</t>
  </si>
  <si>
    <t>qoed</t>
  </si>
  <si>
    <t>keso</t>
  </si>
  <si>
    <t>ypCs</t>
  </si>
  <si>
    <t>tEod</t>
  </si>
  <si>
    <t>qokBo</t>
  </si>
  <si>
    <t>ypCed</t>
  </si>
  <si>
    <t>pSeod</t>
  </si>
  <si>
    <t>kCEo</t>
  </si>
  <si>
    <t>day</t>
  </si>
  <si>
    <t>Peod</t>
  </si>
  <si>
    <t>oeo</t>
  </si>
  <si>
    <t>dB</t>
  </si>
  <si>
    <t>pCed</t>
  </si>
  <si>
    <t>qofor</t>
  </si>
  <si>
    <t>pdr</t>
  </si>
  <si>
    <t>rCEt</t>
  </si>
  <si>
    <t>pSeol</t>
  </si>
  <si>
    <t>okC</t>
  </si>
  <si>
    <t>orSeol</t>
  </si>
  <si>
    <t>oEsor</t>
  </si>
  <si>
    <t>yke</t>
  </si>
  <si>
    <t>yo</t>
  </si>
  <si>
    <t>Cea</t>
  </si>
  <si>
    <t>rai</t>
  </si>
  <si>
    <t>Kdd</t>
  </si>
  <si>
    <t>qEd</t>
  </si>
  <si>
    <t>kEp</t>
  </si>
  <si>
    <t>rCo</t>
  </si>
  <si>
    <t>daJl</t>
  </si>
  <si>
    <t>opSeol</t>
  </si>
  <si>
    <t>Eso</t>
  </si>
  <si>
    <t>Ceda</t>
  </si>
  <si>
    <t>dSod</t>
  </si>
  <si>
    <t>yCE</t>
  </si>
  <si>
    <t>yfol</t>
  </si>
  <si>
    <t>kCEd</t>
  </si>
  <si>
    <t>ykod</t>
  </si>
  <si>
    <t>Cdo</t>
  </si>
  <si>
    <t>dCeK</t>
  </si>
  <si>
    <t>dSoly</t>
  </si>
  <si>
    <t>Et</t>
  </si>
  <si>
    <t>opaUn</t>
  </si>
  <si>
    <t>tdo</t>
  </si>
  <si>
    <t>olfSeor</t>
  </si>
  <si>
    <t>kai</t>
  </si>
  <si>
    <t>yrol</t>
  </si>
  <si>
    <t>yek</t>
  </si>
  <si>
    <t>dC</t>
  </si>
  <si>
    <t>qCod</t>
  </si>
  <si>
    <t>olek</t>
  </si>
  <si>
    <t>otBod</t>
  </si>
  <si>
    <t>oBod</t>
  </si>
  <si>
    <t>olEK</t>
  </si>
  <si>
    <t>aJ</t>
  </si>
  <si>
    <t>opCedd</t>
  </si>
  <si>
    <t>qoteod</t>
  </si>
  <si>
    <t>dll</t>
  </si>
  <si>
    <t>okl</t>
  </si>
  <si>
    <t>olkai</t>
  </si>
  <si>
    <t>fdy</t>
  </si>
  <si>
    <t>tSeod</t>
  </si>
  <si>
    <t>olCo</t>
  </si>
  <si>
    <t>orCs</t>
  </si>
  <si>
    <t>oloir</t>
  </si>
  <si>
    <t>opCeod</t>
  </si>
  <si>
    <t>qsol</t>
  </si>
  <si>
    <t>rCeod</t>
  </si>
  <si>
    <t>pai</t>
  </si>
  <si>
    <t>ta</t>
  </si>
  <si>
    <t>otea</t>
  </si>
  <si>
    <t>yked</t>
  </si>
  <si>
    <t>oEd</t>
  </si>
  <si>
    <t>ofor</t>
  </si>
  <si>
    <t>SeT</t>
  </si>
  <si>
    <t>qoka</t>
  </si>
  <si>
    <t>skaJ</t>
  </si>
  <si>
    <t>opCeal</t>
  </si>
  <si>
    <t>oEol</t>
  </si>
  <si>
    <t>fSol</t>
  </si>
  <si>
    <t>otCed</t>
  </si>
  <si>
    <t>ofSol</t>
  </si>
  <si>
    <t>pd</t>
  </si>
  <si>
    <t>qoet</t>
  </si>
  <si>
    <t>qTdy</t>
  </si>
  <si>
    <t>fod</t>
  </si>
  <si>
    <t>Fo</t>
  </si>
  <si>
    <t>qoE</t>
  </si>
  <si>
    <t>poJ</t>
  </si>
  <si>
    <t>olod</t>
  </si>
  <si>
    <t>qolE</t>
  </si>
  <si>
    <t>otk</t>
  </si>
  <si>
    <t>otCet</t>
  </si>
  <si>
    <t>pdy</t>
  </si>
  <si>
    <t>faJ</t>
  </si>
  <si>
    <t>sCod</t>
  </si>
  <si>
    <t>sSk</t>
  </si>
  <si>
    <t>ykai</t>
  </si>
  <si>
    <t>Cdod</t>
  </si>
  <si>
    <t>ypol</t>
  </si>
  <si>
    <t>fCe</t>
  </si>
  <si>
    <t>fCed</t>
  </si>
  <si>
    <t>olEs</t>
  </si>
  <si>
    <t>SKd</t>
  </si>
  <si>
    <t>Cel</t>
  </si>
  <si>
    <t>kSeod</t>
  </si>
  <si>
    <t>des</t>
  </si>
  <si>
    <t>tCt</t>
  </si>
  <si>
    <t>opdair</t>
  </si>
  <si>
    <t>qokCeod</t>
  </si>
  <si>
    <t>qofo</t>
  </si>
  <si>
    <t>ldal</t>
  </si>
  <si>
    <t>tai</t>
  </si>
  <si>
    <t>qoep</t>
  </si>
  <si>
    <t>yCEk</t>
  </si>
  <si>
    <t>dCair</t>
  </si>
  <si>
    <t>Fek</t>
  </si>
  <si>
    <t>pC</t>
  </si>
  <si>
    <t>lkSy</t>
  </si>
  <si>
    <t>qopair</t>
  </si>
  <si>
    <t>lSe</t>
  </si>
  <si>
    <t>oeol</t>
  </si>
  <si>
    <t>kCeal</t>
  </si>
  <si>
    <t>qoCod</t>
  </si>
  <si>
    <t>oCep</t>
  </si>
  <si>
    <t>sotod</t>
  </si>
  <si>
    <t>yCeal</t>
  </si>
  <si>
    <t>soet</t>
  </si>
  <si>
    <t>oe</t>
  </si>
  <si>
    <t>pCt</t>
  </si>
  <si>
    <t>dad</t>
  </si>
  <si>
    <t>lsai</t>
  </si>
  <si>
    <t>qyo</t>
  </si>
  <si>
    <t>qoi</t>
  </si>
  <si>
    <t>yCeK</t>
  </si>
  <si>
    <t>yta</t>
  </si>
  <si>
    <t>lpy</t>
  </si>
  <si>
    <t>kCd</t>
  </si>
  <si>
    <t>eko</t>
  </si>
  <si>
    <t>soror</t>
  </si>
  <si>
    <t>tCEo</t>
  </si>
  <si>
    <t>daJ</t>
  </si>
  <si>
    <t>yod</t>
  </si>
  <si>
    <t>okEda</t>
  </si>
  <si>
    <t>sorol</t>
  </si>
  <si>
    <t>Tai</t>
  </si>
  <si>
    <t>ykEal</t>
  </si>
  <si>
    <t>dCefo</t>
  </si>
  <si>
    <t>lkE</t>
  </si>
  <si>
    <t>qepo</t>
  </si>
  <si>
    <t>qoKeo</t>
  </si>
  <si>
    <t>oCeo</t>
  </si>
  <si>
    <t>yCtaJ</t>
  </si>
  <si>
    <t>aJl</t>
  </si>
  <si>
    <t>kB</t>
  </si>
  <si>
    <t>otCe</t>
  </si>
  <si>
    <t>fCeod</t>
  </si>
  <si>
    <t>yfCeod</t>
  </si>
  <si>
    <t>qopCeo</t>
  </si>
  <si>
    <t>lCe</t>
  </si>
  <si>
    <t>oo</t>
  </si>
  <si>
    <t>kd</t>
  </si>
  <si>
    <t>qoEk</t>
  </si>
  <si>
    <t>okE</t>
  </si>
  <si>
    <t>SEK</t>
  </si>
  <si>
    <t>kaJ</t>
  </si>
  <si>
    <t>pCedair</t>
  </si>
  <si>
    <t>okad</t>
  </si>
  <si>
    <t>ofCed</t>
  </si>
  <si>
    <t>lCeK</t>
  </si>
  <si>
    <t>okeso</t>
  </si>
  <si>
    <t>otCeod</t>
  </si>
  <si>
    <t>yfod</t>
  </si>
  <si>
    <t>Ckod</t>
  </si>
  <si>
    <t>qopo</t>
  </si>
  <si>
    <t>dls</t>
  </si>
  <si>
    <t>tCdol</t>
  </si>
  <si>
    <t>ykCe</t>
  </si>
  <si>
    <t>dCET</t>
  </si>
  <si>
    <t>lSal</t>
  </si>
  <si>
    <t>TEp</t>
  </si>
  <si>
    <t>sySeo</t>
  </si>
  <si>
    <t>okr</t>
  </si>
  <si>
    <t>lSeK</t>
  </si>
  <si>
    <t>opai</t>
  </si>
  <si>
    <t>ykBo</t>
  </si>
  <si>
    <t>kCeod</t>
  </si>
  <si>
    <t>Bod</t>
  </si>
  <si>
    <t>Eod</t>
  </si>
  <si>
    <t>pad</t>
  </si>
  <si>
    <t>oCepal</t>
  </si>
  <si>
    <t>okEdd</t>
  </si>
  <si>
    <t>Fod</t>
  </si>
  <si>
    <t>yte</t>
  </si>
  <si>
    <t>pCdl</t>
  </si>
  <si>
    <t>qet</t>
  </si>
  <si>
    <t>orCeo</t>
  </si>
  <si>
    <t>opo</t>
  </si>
  <si>
    <t>oCoi</t>
  </si>
  <si>
    <t>soef</t>
  </si>
  <si>
    <t>SET</t>
  </si>
  <si>
    <t>oTod</t>
  </si>
  <si>
    <t>doEd</t>
  </si>
  <si>
    <t>okEsod</t>
  </si>
  <si>
    <t>olkEod</t>
  </si>
  <si>
    <t>F</t>
  </si>
  <si>
    <t>B</t>
  </si>
  <si>
    <t>J</t>
  </si>
  <si>
    <t>U</t>
  </si>
  <si>
    <t>Verified</t>
  </si>
  <si>
    <t>verified</t>
  </si>
  <si>
    <t>NOT verified</t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</si>
  <si>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1'856
(36.4%)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</si>
  <si>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1'379
(27.0%)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</si>
  <si>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477
(9.4%)</t>
    </r>
  </si>
  <si>
    <r>
      <rPr>
        <b/>
        <sz val="11"/>
        <color theme="1"/>
        <rFont val="Calibri"/>
        <family val="2"/>
        <scheme val="minor"/>
      </rPr>
      <t>Unstructured</t>
    </r>
    <r>
      <rPr>
        <sz val="11"/>
        <color theme="1"/>
        <rFont val="Calibri"/>
        <family val="2"/>
        <scheme val="minor"/>
      </rPr>
      <t xml:space="preserve">
429
(8.4%)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</si>
  <si>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4'676
(91.6%)</t>
    </r>
  </si>
  <si>
    <r>
      <t xml:space="preserve">Unstructured
</t>
    </r>
    <r>
      <rPr>
        <sz val="11"/>
        <color theme="1"/>
        <rFont val="Calibri"/>
        <family val="2"/>
        <scheme val="minor"/>
      </rPr>
      <t xml:space="preserve">618
(2.0%)      </t>
    </r>
  </si>
  <si>
    <r>
      <rPr>
        <b/>
        <sz val="11"/>
        <color theme="0"/>
        <rFont val="Calibri"/>
        <family val="2"/>
        <scheme val="minor"/>
      </rPr>
      <t>Terms</t>
    </r>
    <r>
      <rPr>
        <sz val="11"/>
        <color theme="0"/>
        <rFont val="Calibri"/>
        <family val="2"/>
        <scheme val="minor"/>
      </rPr>
      <t xml:space="preserve">
5'105</t>
    </r>
  </si>
  <si>
    <r>
      <rPr>
        <b/>
        <sz val="11"/>
        <color theme="0"/>
        <rFont val="Calibri"/>
        <family val="2"/>
        <scheme val="minor"/>
      </rPr>
      <t>Tokens</t>
    </r>
    <r>
      <rPr>
        <sz val="11"/>
        <color theme="0"/>
        <rFont val="Calibri"/>
        <family val="2"/>
        <scheme val="minor"/>
      </rPr>
      <t xml:space="preserve">
31'317</t>
    </r>
  </si>
  <si>
    <r>
      <rPr>
        <b/>
        <sz val="11"/>
        <color theme="1"/>
        <rFont val="Calibri"/>
        <family val="2"/>
        <scheme val="minor"/>
      </rPr>
      <t>Structured</t>
    </r>
    <r>
      <rPr>
        <sz val="11"/>
        <color theme="1"/>
        <rFont val="Calibri"/>
        <family val="2"/>
        <scheme val="minor"/>
      </rPr>
      <t xml:space="preserve">
30'699
(98.0%)</t>
    </r>
  </si>
  <si>
    <r>
      <rPr>
        <b/>
        <sz val="11"/>
        <color theme="1"/>
        <rFont val="Calibri"/>
        <family val="2"/>
        <scheme val="minor"/>
      </rPr>
      <t>Separable</t>
    </r>
    <r>
      <rPr>
        <sz val="11"/>
        <color theme="1"/>
        <rFont val="Calibri"/>
        <family val="2"/>
        <scheme val="minor"/>
      </rPr>
      <t xml:space="preserve">
2'956
(9.4%)</t>
    </r>
  </si>
  <si>
    <r>
      <rPr>
        <b/>
        <sz val="11"/>
        <color theme="1"/>
        <rFont val="Calibri"/>
        <family val="2"/>
        <scheme val="minor"/>
      </rPr>
      <t>Verified</t>
    </r>
    <r>
      <rPr>
        <sz val="11"/>
        <color theme="1"/>
        <rFont val="Calibri"/>
        <family val="2"/>
        <scheme val="minor"/>
      </rPr>
      <t xml:space="preserve">
2'132
(6.8%)</t>
    </r>
  </si>
  <si>
    <r>
      <rPr>
        <b/>
        <sz val="11"/>
        <color theme="1"/>
        <rFont val="Calibri"/>
        <family val="2"/>
        <scheme val="minor"/>
      </rPr>
      <t>Non-Verified</t>
    </r>
    <r>
      <rPr>
        <sz val="11"/>
        <color theme="1"/>
        <rFont val="Calibri"/>
        <family val="2"/>
        <scheme val="minor"/>
      </rPr>
      <t xml:space="preserve">
824
(2.6%)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</si>
  <si>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2'820
(</t>
    </r>
    <r>
      <rPr>
        <b/>
        <sz val="11"/>
        <color theme="1"/>
        <rFont val="Calibri"/>
        <family val="2"/>
        <scheme val="minor"/>
      </rPr>
      <t>55.2%</t>
    </r>
    <r>
      <rPr>
        <sz val="11"/>
        <color theme="1"/>
        <rFont val="Calibri"/>
        <family val="2"/>
        <scheme val="minor"/>
      </rPr>
      <t>)</t>
    </r>
  </si>
  <si>
    <r>
      <rPr>
        <b/>
        <sz val="11"/>
        <color theme="1"/>
        <rFont val="Calibri"/>
        <family val="2"/>
        <scheme val="minor"/>
      </rPr>
      <t>Regular</t>
    </r>
    <r>
      <rPr>
        <sz val="11"/>
        <color theme="1"/>
        <rFont val="Calibri"/>
        <family val="2"/>
        <scheme val="minor"/>
      </rPr>
      <t xml:space="preserve">
27'743
(</t>
    </r>
    <r>
      <rPr>
        <b/>
        <sz val="11"/>
        <color theme="1"/>
        <rFont val="Calibri"/>
        <family val="2"/>
        <scheme val="minor"/>
      </rPr>
      <t>88.6%</t>
    </r>
    <r>
      <rPr>
        <sz val="11"/>
        <color theme="1"/>
        <rFont val="Calibri"/>
        <family val="2"/>
        <scheme val="minor"/>
      </rPr>
      <t>)</t>
    </r>
  </si>
  <si>
    <t>HA</t>
  </si>
  <si>
    <t>PA</t>
  </si>
  <si>
    <t>SB</t>
  </si>
  <si>
    <t>BB</t>
  </si>
  <si>
    <t>HB</t>
  </si>
  <si>
    <t>ZZ</t>
  </si>
  <si>
    <t>Astronomical</t>
  </si>
  <si>
    <t>Class</t>
  </si>
  <si>
    <t>Regular</t>
  </si>
  <si>
    <t>Separable (Verified)</t>
  </si>
  <si>
    <t>Separable (Non-Verified)</t>
  </si>
  <si>
    <t>cTH</t>
  </si>
  <si>
    <t>cKH</t>
  </si>
  <si>
    <t>cPH</t>
  </si>
  <si>
    <t>cFH</t>
  </si>
  <si>
    <t>Ch</t>
  </si>
  <si>
    <t>N</t>
  </si>
  <si>
    <t>Sh</t>
  </si>
  <si>
    <t>Length</t>
  </si>
  <si>
    <t>Cosmological</t>
  </si>
  <si>
    <t>Voynich</t>
  </si>
  <si>
    <t>Gallows</t>
  </si>
  <si>
    <t>Pedestal</t>
  </si>
  <si>
    <t>Pedestalled
Gallows</t>
  </si>
  <si>
    <t>Slot</t>
  </si>
  <si>
    <t>Bennett</t>
  </si>
  <si>
    <t>FSG</t>
  </si>
  <si>
    <t>Frogguy</t>
  </si>
  <si>
    <t>Currier</t>
  </si>
  <si>
    <t>IQ</t>
  </si>
  <si>
    <t>IR</t>
  </si>
  <si>
    <t>i2</t>
  </si>
  <si>
    <t>ir</t>
  </si>
  <si>
    <t>IIK</t>
  </si>
  <si>
    <t>iig</t>
  </si>
  <si>
    <t>im</t>
  </si>
  <si>
    <t>IL</t>
  </si>
  <si>
    <t>IE</t>
  </si>
  <si>
    <t>ix</t>
  </si>
  <si>
    <t>G</t>
  </si>
  <si>
    <t>il</t>
  </si>
  <si>
    <t>M(*)</t>
  </si>
  <si>
    <t>iv</t>
  </si>
  <si>
    <t>IIQ</t>
  </si>
  <si>
    <t>IIR</t>
  </si>
  <si>
    <t>ii2</t>
  </si>
  <si>
    <t>iir</t>
  </si>
  <si>
    <t>IIIK</t>
  </si>
  <si>
    <t>iiig</t>
  </si>
  <si>
    <t>L</t>
  </si>
  <si>
    <t>iim</t>
  </si>
  <si>
    <t>IIL</t>
  </si>
  <si>
    <t>IIE</t>
  </si>
  <si>
    <t>iix</t>
  </si>
  <si>
    <t>H</t>
  </si>
  <si>
    <t>iil</t>
  </si>
  <si>
    <t>M</t>
  </si>
  <si>
    <t>IIIL</t>
  </si>
  <si>
    <t>iiv</t>
  </si>
  <si>
    <t>iin</t>
  </si>
  <si>
    <t>IIIQ</t>
  </si>
  <si>
    <t>IIIR</t>
  </si>
  <si>
    <t>iii2</t>
  </si>
  <si>
    <t>iiir</t>
  </si>
  <si>
    <t>iiiig</t>
  </si>
  <si>
    <t>iiim</t>
  </si>
  <si>
    <t>IIIE</t>
  </si>
  <si>
    <t>iiix</t>
  </si>
  <si>
    <t>iiil</t>
  </si>
  <si>
    <t>IM</t>
  </si>
  <si>
    <t>iiiv</t>
  </si>
  <si>
    <t>iiin</t>
  </si>
  <si>
    <t>V</t>
  </si>
  <si>
    <t>^</t>
  </si>
  <si>
    <t>(v)</t>
  </si>
  <si>
    <t>Q</t>
  </si>
  <si>
    <t>R</t>
  </si>
  <si>
    <t>b</t>
  </si>
  <si>
    <t>D</t>
  </si>
  <si>
    <t>z</t>
  </si>
  <si>
    <t>A</t>
  </si>
  <si>
    <t>Y</t>
  </si>
  <si>
    <t>&amp;</t>
  </si>
  <si>
    <t>j</t>
  </si>
  <si>
    <t>lj</t>
  </si>
  <si>
    <t>CFT</t>
  </si>
  <si>
    <t>FZ</t>
  </si>
  <si>
    <t>cljt</t>
  </si>
  <si>
    <t>cg</t>
  </si>
  <si>
    <t>I</t>
  </si>
  <si>
    <t>IK</t>
  </si>
  <si>
    <t>ig</t>
  </si>
  <si>
    <t>lp</t>
  </si>
  <si>
    <t>CKT</t>
  </si>
  <si>
    <t>DZ</t>
  </si>
  <si>
    <t>clpt</t>
  </si>
  <si>
    <t>X</t>
  </si>
  <si>
    <t>ct</t>
  </si>
  <si>
    <t>O</t>
  </si>
  <si>
    <t>qj</t>
  </si>
  <si>
    <t>CPT</t>
  </si>
  <si>
    <t>PZ</t>
  </si>
  <si>
    <t>cqjt</t>
  </si>
  <si>
    <t>W</t>
  </si>
  <si>
    <t>Z</t>
  </si>
  <si>
    <t>qp</t>
  </si>
  <si>
    <t>CHT</t>
  </si>
  <si>
    <t>HZ</t>
  </si>
  <si>
    <t>cqpt</t>
  </si>
  <si>
    <t>(n)</t>
  </si>
  <si>
    <t>ET</t>
  </si>
  <si>
    <t>c't</t>
  </si>
  <si>
    <t>CC</t>
  </si>
  <si>
    <t>CCC</t>
  </si>
  <si>
    <t>cc</t>
  </si>
  <si>
    <t>ccc</t>
  </si>
  <si>
    <t>?</t>
  </si>
  <si>
    <t>Transcription: AUGMENTED-CONCORDANCE complete</t>
  </si>
  <si>
    <t>Transcription: AUGMENTED-CONCORDANCE (complete)</t>
  </si>
  <si>
    <t>empty</t>
  </si>
  <si>
    <t>Tokens
(Total)</t>
  </si>
  <si>
    <t>As Single
Character</t>
  </si>
  <si>
    <t>Varies (see below)</t>
  </si>
  <si>
    <t>Total tokens considered</t>
  </si>
  <si>
    <t>Transcription: AUGMENTED-CONCORDANCE with filter: PageFilter [cluster=BB]</t>
  </si>
  <si>
    <t>Transcription: AUGMENTED-CONCORDANCE with filter: PageFilter [cluster=HA]</t>
  </si>
  <si>
    <t/>
  </si>
  <si>
    <t>Cluster BB (Biological - Language B)</t>
  </si>
  <si>
    <t>Cluster HA (Herbal - Langage A)</t>
  </si>
  <si>
    <t>"Plumed" Pedestal</t>
  </si>
  <si>
    <t>Tiltman</t>
  </si>
  <si>
    <t>II</t>
  </si>
  <si>
    <t>III</t>
  </si>
  <si>
    <t>Prefix</t>
  </si>
  <si>
    <t>Midfix</t>
  </si>
  <si>
    <t>Suffix</t>
  </si>
  <si>
    <t>Crust</t>
  </si>
  <si>
    <t>Mantle</t>
  </si>
  <si>
    <t>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</si>
</sst>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rgb="FFFF0000"/>
      <name val="Courier New"/>
      <family val="3"/>
    </font>
    <font>
      <b/>
      <sz val="8"/>
      <name val="Courier New"/>
      <family val="3"/>
    </font>
    <font>
      <b/>
      <sz val="11"/>
      <color theme="1"/>
      <name val="Courier New"/>
      <family val="3"/>
    </font>
    <font>
      <b/>
      <sz val="14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trike/>
      <sz val="8"/>
      <name val="Courier New"/>
      <family val="3"/>
    </font>
    <font>
      <b/>
      <sz val="8"/>
      <color theme="5" tint="-0.249977111117893"/>
      <name val="Courier New"/>
      <family val="3"/>
    </font>
    <font>
      <sz val="11"/>
      <color theme="5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8"/>
      <color theme="0"/>
      <name val="Courier New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EVA Hand 1"/>
    </font>
    <font>
      <b/>
      <sz val="10"/>
      <name val="EVA Hand 1"/>
    </font>
    <font>
      <b/>
      <strike/>
      <sz val="10"/>
      <name val="EVA Hand 1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EVA Hand 1"/>
    </font>
    <font>
      <b/>
      <sz val="16"/>
      <color theme="1"/>
      <name val="Calibri"/>
      <family val="2"/>
      <scheme val="minor"/>
    </font>
    <font>
      <sz val="10"/>
      <color rgb="FF0070C0"/>
      <name val="EVA Hand 1"/>
    </font>
    <font>
      <sz val="10"/>
      <color rgb="FFC00000"/>
      <name val="EVA Hand 1"/>
    </font>
    <font>
      <strike/>
      <sz val="10"/>
      <name val="EVA Hand 1"/>
    </font>
    <font>
      <b/>
      <sz val="10"/>
      <color rgb="FF000000"/>
      <name val="Arial Unicode MS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gradientFill>
        <stop position="0">
          <color theme="9" tint="0.59999389629810485"/>
        </stop>
        <stop position="1">
          <color theme="4" tint="0.59999389629810485"/>
        </stop>
      </gradientFill>
    </fill>
    <fill>
      <gradientFill>
        <stop position="0">
          <color theme="5" tint="0.59999389629810485"/>
        </stop>
        <stop position="0.5">
          <color theme="9" tint="0.59999389629810485"/>
        </stop>
        <stop position="1">
          <color theme="5" tint="0.59999389629810485"/>
        </stop>
      </gradientFill>
    </fill>
    <fill>
      <patternFill patternType="solid">
        <fgColor theme="4" tint="0.59999389629810485"/>
        <bgColor indexed="64"/>
      </patternFill>
    </fill>
    <fill>
      <gradientFill>
        <stop position="0">
          <color theme="4" tint="0.59999389629810485"/>
        </stop>
        <stop position="1">
          <color theme="5" tint="0.59999389629810485"/>
        </stop>
      </gradientFill>
    </fill>
    <fill>
      <gradientFill degree="180">
        <stop position="0">
          <color theme="0"/>
        </stop>
        <stop position="1">
          <color theme="4" tint="0.59999389629810485"/>
        </stop>
      </gradient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0">
    <xf numFmtId="0" fontId="0" fillId="0" borderId="0" xfId="0"/>
    <xf numFmtId="0" fontId="3" fillId="2" borderId="0" xfId="0" applyFont="1" applyFill="1"/>
    <xf numFmtId="0" fontId="0" fillId="0" borderId="0" xfId="0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4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5" borderId="8" xfId="0" applyFont="1" applyFill="1" applyBorder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14" fillId="6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9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7" borderId="12" xfId="0" applyFont="1" applyFill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7" borderId="15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3" borderId="14" xfId="0" applyFont="1" applyFill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4" xfId="0" applyFont="1" applyFill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right"/>
    </xf>
    <xf numFmtId="164" fontId="0" fillId="11" borderId="0" xfId="1" applyNumberFormat="1" applyFont="1" applyFill="1" applyAlignment="1">
      <alignment horizontal="right"/>
    </xf>
    <xf numFmtId="164" fontId="0" fillId="11" borderId="0" xfId="0" applyNumberFormat="1" applyFill="1" applyAlignment="1">
      <alignment horizontal="right"/>
    </xf>
    <xf numFmtId="0" fontId="3" fillId="5" borderId="0" xfId="0" applyFont="1" applyFill="1"/>
    <xf numFmtId="0" fontId="3" fillId="13" borderId="0" xfId="0" applyFont="1" applyFill="1"/>
    <xf numFmtId="0" fontId="3" fillId="12" borderId="0" xfId="0" applyFont="1" applyFill="1"/>
    <xf numFmtId="0" fontId="3" fillId="14" borderId="0" xfId="0" applyFont="1" applyFill="1"/>
    <xf numFmtId="0" fontId="3" fillId="15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0" fontId="0" fillId="15" borderId="0" xfId="0" applyFill="1" applyAlignment="1">
      <alignment horizontal="right"/>
    </xf>
    <xf numFmtId="164" fontId="0" fillId="15" borderId="0" xfId="1" applyNumberFormat="1" applyFont="1" applyFill="1" applyAlignment="1">
      <alignment horizontal="right"/>
    </xf>
    <xf numFmtId="164" fontId="0" fillId="15" borderId="0" xfId="0" applyNumberFormat="1" applyFill="1" applyAlignment="1">
      <alignment horizontal="right"/>
    </xf>
    <xf numFmtId="0" fontId="3" fillId="16" borderId="0" xfId="0" applyFont="1" applyFill="1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 applyAlignment="1">
      <alignment horizontal="right"/>
    </xf>
    <xf numFmtId="164" fontId="0" fillId="16" borderId="0" xfId="1" applyNumberFormat="1" applyFont="1" applyFill="1" applyAlignment="1">
      <alignment horizontal="right"/>
    </xf>
    <xf numFmtId="0" fontId="3" fillId="11" borderId="0" xfId="0" applyFont="1" applyFill="1" applyAlignment="1">
      <alignment horizontal="left"/>
    </xf>
    <xf numFmtId="0" fontId="3" fillId="14" borderId="0" xfId="0" applyFont="1" applyFill="1" applyAlignment="1">
      <alignment horizontal="left"/>
    </xf>
    <xf numFmtId="0" fontId="0" fillId="14" borderId="0" xfId="0" applyFill="1" applyAlignment="1">
      <alignment horizontal="left"/>
    </xf>
    <xf numFmtId="0" fontId="0" fillId="14" borderId="0" xfId="0" applyFill="1" applyAlignment="1">
      <alignment horizontal="right"/>
    </xf>
    <xf numFmtId="164" fontId="0" fillId="14" borderId="0" xfId="1" applyNumberFormat="1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15" fillId="8" borderId="0" xfId="0" applyFont="1" applyFill="1" applyAlignment="1">
      <alignment horizontal="left"/>
    </xf>
    <xf numFmtId="0" fontId="15" fillId="8" borderId="0" xfId="0" applyFont="1" applyFill="1" applyAlignment="1">
      <alignment horizontal="right"/>
    </xf>
    <xf numFmtId="0" fontId="16" fillId="0" borderId="0" xfId="0" applyFont="1"/>
    <xf numFmtId="0" fontId="22" fillId="9" borderId="1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0" xfId="0" applyFill="1" applyBorder="1" applyAlignment="1">
      <alignment horizontal="center" vertical="center" wrapText="1"/>
    </xf>
    <xf numFmtId="0" fontId="0" fillId="18" borderId="0" xfId="0" applyFill="1"/>
    <xf numFmtId="0" fontId="0" fillId="19" borderId="0" xfId="0" applyFill="1"/>
    <xf numFmtId="0" fontId="0" fillId="19" borderId="0" xfId="0" applyFill="1" applyAlignment="1">
      <alignment horizontal="center"/>
    </xf>
    <xf numFmtId="0" fontId="23" fillId="7" borderId="13" xfId="0" applyFont="1" applyFill="1" applyBorder="1" applyAlignment="1">
      <alignment horizontal="right" vertical="center"/>
    </xf>
    <xf numFmtId="0" fontId="23" fillId="0" borderId="13" xfId="0" applyFont="1" applyBorder="1" applyAlignment="1">
      <alignment horizontal="right" vertical="center"/>
    </xf>
    <xf numFmtId="0" fontId="22" fillId="9" borderId="1" xfId="0" applyFont="1" applyFill="1" applyBorder="1" applyAlignment="1">
      <alignment horizontal="center" vertical="center"/>
    </xf>
    <xf numFmtId="0" fontId="22" fillId="9" borderId="3" xfId="0" applyFont="1" applyFill="1" applyBorder="1" applyAlignment="1">
      <alignment horizontal="center" vertical="center"/>
    </xf>
    <xf numFmtId="0" fontId="23" fillId="0" borderId="12" xfId="0" applyFont="1" applyBorder="1" applyAlignment="1">
      <alignment horizontal="right" vertical="center"/>
    </xf>
    <xf numFmtId="0" fontId="23" fillId="7" borderId="12" xfId="0" applyFont="1" applyFill="1" applyBorder="1" applyAlignment="1">
      <alignment horizontal="right" vertical="center"/>
    </xf>
    <xf numFmtId="0" fontId="19" fillId="7" borderId="13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0" fontId="17" fillId="11" borderId="2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0" fillId="20" borderId="0" xfId="0" applyFill="1" applyAlignment="1">
      <alignment horizontal="right"/>
    </xf>
    <xf numFmtId="0" fontId="0" fillId="21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3" fillId="13" borderId="0" xfId="0" applyFont="1" applyFill="1" applyAlignment="1">
      <alignment horizontal="left"/>
    </xf>
    <xf numFmtId="0" fontId="3" fillId="20" borderId="0" xfId="0" applyFont="1" applyFill="1" applyAlignment="1">
      <alignment horizontal="left"/>
    </xf>
    <xf numFmtId="0" fontId="3" fillId="21" borderId="0" xfId="0" applyFont="1" applyFill="1" applyAlignment="1">
      <alignment horizontal="left"/>
    </xf>
    <xf numFmtId="0" fontId="22" fillId="8" borderId="17" xfId="0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9" fillId="7" borderId="23" xfId="0" applyFont="1" applyFill="1" applyBorder="1" applyAlignment="1">
      <alignment horizontal="center" vertical="center"/>
    </xf>
    <xf numFmtId="0" fontId="17" fillId="12" borderId="23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24" fillId="7" borderId="23" xfId="0" applyFont="1" applyFill="1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7" borderId="18" xfId="0" applyFont="1" applyFill="1" applyBorder="1" applyAlignment="1">
      <alignment horizontal="center" vertical="center"/>
    </xf>
    <xf numFmtId="0" fontId="17" fillId="10" borderId="18" xfId="0" applyFont="1" applyFill="1" applyBorder="1" applyAlignment="1">
      <alignment horizontal="center" vertical="center"/>
    </xf>
    <xf numFmtId="0" fontId="17" fillId="12" borderId="18" xfId="0" applyFont="1" applyFill="1" applyBorder="1" applyAlignment="1">
      <alignment horizontal="center" vertical="center"/>
    </xf>
    <xf numFmtId="0" fontId="23" fillId="0" borderId="14" xfId="0" applyFont="1" applyBorder="1" applyAlignment="1">
      <alignment horizontal="right" vertical="center"/>
    </xf>
    <xf numFmtId="0" fontId="23" fillId="0" borderId="16" xfId="0" applyFont="1" applyBorder="1" applyAlignment="1">
      <alignment horizontal="right" vertical="center"/>
    </xf>
    <xf numFmtId="0" fontId="18" fillId="7" borderId="12" xfId="0" applyFont="1" applyFill="1" applyBorder="1" applyAlignment="1">
      <alignment horizontal="right" vertical="center"/>
    </xf>
    <xf numFmtId="0" fontId="19" fillId="11" borderId="13" xfId="0" applyFont="1" applyFill="1" applyBorder="1" applyAlignment="1">
      <alignment horizontal="center" vertical="center"/>
    </xf>
    <xf numFmtId="0" fontId="19" fillId="10" borderId="13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5" fillId="23" borderId="1" xfId="0" applyFont="1" applyFill="1" applyBorder="1" applyAlignment="1">
      <alignment horizontal="center"/>
    </xf>
    <xf numFmtId="0" fontId="15" fillId="23" borderId="2" xfId="0" applyFont="1" applyFill="1" applyBorder="1" applyAlignment="1">
      <alignment horizontal="center"/>
    </xf>
    <xf numFmtId="0" fontId="15" fillId="23" borderId="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7" borderId="12" xfId="1" applyNumberFormat="1" applyFont="1" applyFill="1" applyBorder="1" applyAlignment="1">
      <alignment horizontal="center"/>
    </xf>
    <xf numFmtId="164" fontId="0" fillId="7" borderId="0" xfId="1" applyNumberFormat="1" applyFont="1" applyFill="1" applyBorder="1" applyAlignment="1">
      <alignment horizontal="center"/>
    </xf>
    <xf numFmtId="164" fontId="0" fillId="7" borderId="13" xfId="1" applyNumberFormat="1" applyFont="1" applyFill="1" applyBorder="1" applyAlignment="1">
      <alignment horizontal="center"/>
    </xf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0" fontId="17" fillId="3" borderId="1" xfId="0" applyFont="1" applyFill="1" applyBorder="1" applyAlignment="1">
      <alignment horizontal="right" vertical="center" wrapText="1"/>
    </xf>
    <xf numFmtId="0" fontId="17" fillId="3" borderId="3" xfId="0" applyFont="1" applyFill="1" applyBorder="1" applyAlignment="1">
      <alignment horizontal="right" vertical="center" wrapText="1"/>
    </xf>
    <xf numFmtId="0" fontId="17" fillId="12" borderId="1" xfId="0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7" fillId="12" borderId="14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17" fillId="12" borderId="22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17" fillId="12" borderId="12" xfId="0" applyFont="1" applyFill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" xfId="0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/>
    </xf>
    <xf numFmtId="0" fontId="17" fillId="12" borderId="22" xfId="0" applyFont="1" applyFill="1" applyBorder="1" applyAlignment="1">
      <alignment horizontal="center" vertical="center" wrapText="1"/>
    </xf>
    <xf numFmtId="0" fontId="18" fillId="18" borderId="13" xfId="0" applyFont="1" applyFill="1" applyBorder="1" applyAlignment="1">
      <alignment horizontal="center"/>
    </xf>
    <xf numFmtId="0" fontId="18" fillId="18" borderId="16" xfId="0" applyFont="1" applyFill="1" applyBorder="1" applyAlignment="1">
      <alignment horizontal="center"/>
    </xf>
    <xf numFmtId="0" fontId="0" fillId="15" borderId="20" xfId="0" applyFill="1" applyBorder="1" applyAlignment="1">
      <alignment horizontal="center" vertical="center" wrapText="1"/>
    </xf>
    <xf numFmtId="0" fontId="0" fillId="15" borderId="2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 wrapText="1"/>
    </xf>
    <xf numFmtId="0" fontId="0" fillId="16" borderId="20" xfId="0" applyFill="1" applyBorder="1" applyAlignment="1">
      <alignment horizontal="center" vertical="center"/>
    </xf>
    <xf numFmtId="0" fontId="16" fillId="17" borderId="21" xfId="0" applyFont="1" applyFill="1" applyBorder="1" applyAlignment="1">
      <alignment horizontal="center" vertical="center" wrapText="1"/>
    </xf>
    <xf numFmtId="0" fontId="16" fillId="17" borderId="0" xfId="0" applyFont="1" applyFill="1" applyBorder="1" applyAlignment="1">
      <alignment horizontal="center" vertical="center" wrapText="1"/>
    </xf>
    <xf numFmtId="0" fontId="16" fillId="17" borderId="19" xfId="0" applyFont="1" applyFill="1" applyBorder="1" applyAlignment="1">
      <alignment horizontal="center" vertical="center" wrapText="1"/>
    </xf>
    <xf numFmtId="0" fontId="3" fillId="16" borderId="20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7" borderId="0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18" fillId="10" borderId="24" xfId="0" applyFont="1" applyFill="1" applyBorder="1" applyAlignment="1">
      <alignment horizontal="center" vertical="center"/>
    </xf>
    <xf numFmtId="0" fontId="18" fillId="10" borderId="25" xfId="0" applyFont="1" applyFill="1" applyBorder="1" applyAlignment="1">
      <alignment horizontal="center" vertical="center"/>
    </xf>
    <xf numFmtId="0" fontId="18" fillId="16" borderId="25" xfId="0" applyFont="1" applyFill="1" applyBorder="1" applyAlignment="1">
      <alignment horizontal="center" vertical="center"/>
    </xf>
    <xf numFmtId="0" fontId="18" fillId="10" borderId="26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22" fillId="8" borderId="28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17" fillId="3" borderId="30" xfId="0" applyFont="1" applyFill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7" borderId="31" xfId="0" applyFont="1" applyFill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24" fillId="7" borderId="33" xfId="0" applyFont="1" applyFill="1" applyBorder="1" applyAlignment="1">
      <alignment horizontal="center" vertical="center"/>
    </xf>
    <xf numFmtId="0" fontId="24" fillId="7" borderId="19" xfId="0" applyFont="1" applyFill="1" applyBorder="1" applyAlignment="1">
      <alignment horizontal="center" vertical="center"/>
    </xf>
    <xf numFmtId="0" fontId="19" fillId="7" borderId="19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4" fillId="7" borderId="34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24" fillId="15" borderId="2" xfId="0" applyFont="1" applyFill="1" applyBorder="1" applyAlignment="1">
      <alignment horizontal="center" vertical="center"/>
    </xf>
    <xf numFmtId="0" fontId="24" fillId="15" borderId="0" xfId="0" applyFont="1" applyFill="1" applyBorder="1" applyAlignment="1">
      <alignment horizontal="center" vertical="center"/>
    </xf>
    <xf numFmtId="0" fontId="24" fillId="24" borderId="2" xfId="0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right"/>
    </xf>
    <xf numFmtId="0" fontId="30" fillId="15" borderId="0" xfId="0" applyFont="1" applyFill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24" fillId="10" borderId="0" xfId="0" applyFont="1" applyFill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0" fontId="24" fillId="25" borderId="2" xfId="0" applyFont="1" applyFill="1" applyBorder="1" applyAlignment="1">
      <alignment horizontal="center" vertical="center"/>
    </xf>
    <xf numFmtId="0" fontId="24" fillId="26" borderId="27" xfId="0" applyFont="1" applyFill="1" applyBorder="1" applyAlignment="1">
      <alignment horizontal="center" vertical="center"/>
    </xf>
    <xf numFmtId="0" fontId="24" fillId="26" borderId="31" xfId="0" applyFont="1" applyFill="1" applyBorder="1" applyAlignment="1">
      <alignment horizontal="center" vertical="center"/>
    </xf>
    <xf numFmtId="0" fontId="24" fillId="26" borderId="2" xfId="0" applyFont="1" applyFill="1" applyBorder="1" applyAlignment="1">
      <alignment horizontal="center" vertical="center"/>
    </xf>
    <xf numFmtId="0" fontId="24" fillId="26" borderId="0" xfId="0" applyFont="1" applyFill="1" applyBorder="1" applyAlignment="1">
      <alignment horizontal="center" vertical="center"/>
    </xf>
    <xf numFmtId="0" fontId="24" fillId="26" borderId="28" xfId="0" applyFont="1" applyFill="1" applyBorder="1" applyAlignment="1">
      <alignment horizontal="center" vertical="center"/>
    </xf>
    <xf numFmtId="0" fontId="30" fillId="26" borderId="0" xfId="0" applyFont="1" applyFill="1" applyAlignment="1">
      <alignment horizontal="center" vertical="center"/>
    </xf>
    <xf numFmtId="0" fontId="24" fillId="27" borderId="2" xfId="0" applyFont="1" applyFill="1" applyBorder="1" applyAlignment="1">
      <alignment horizontal="center" vertical="center"/>
    </xf>
    <xf numFmtId="0" fontId="24" fillId="27" borderId="0" xfId="0" applyFont="1" applyFill="1" applyBorder="1" applyAlignment="1">
      <alignment horizontal="center" vertical="center"/>
    </xf>
    <xf numFmtId="0" fontId="24" fillId="28" borderId="0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Stats!$F$9</c:f>
              <c:strCache>
                <c:ptCount val="1"/>
                <c:pt idx="0">
                  <c:v>Tokens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D3E-47BA-B007-E3BD12074E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D3E-47BA-B007-E3BD12074E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D3E-47BA-B007-E3BD12074E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D3E-47BA-B007-E3BD12074E8B}"/>
              </c:ext>
            </c:extLst>
          </c:dPt>
          <c:dLbls>
            <c:dLbl>
              <c:idx val="0"/>
              <c:layout>
                <c:manualLayout>
                  <c:x val="0.14444444444444443"/>
                  <c:y val="-7.8703703703703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77009"/>
                        <a:gd name="adj2" fmla="val -26077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1-2D3E-47BA-B007-E3BD12074E8B}"/>
                </c:ext>
              </c:extLst>
            </c:dLbl>
            <c:dLbl>
              <c:idx val="1"/>
              <c:layout>
                <c:manualLayout>
                  <c:x val="-9.0108048993875769E-2"/>
                  <c:y val="0.14351851851851852"/>
                </c:manualLayout>
              </c:layout>
              <c:spPr>
                <a:xfrm>
                  <a:off x="76200" y="750498"/>
                  <a:ext cx="1140382" cy="3594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91336"/>
                        <a:gd name="adj2" fmla="val -40616"/>
                      </a:avLst>
                    </a:prstGeom>
                  </c15:spPr>
                  <c15:layout>
                    <c:manualLayout>
                      <c:w val="0.24942738407699039"/>
                      <c:h val="0.131046952464275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3E-47BA-B007-E3BD12074E8B}"/>
                </c:ext>
              </c:extLst>
            </c:dLbl>
            <c:dLbl>
              <c:idx val="2"/>
              <c:layout>
                <c:manualLayout>
                  <c:x val="-1.666666666666668E-2"/>
                  <c:y val="-3.2407407407407406E-2"/>
                </c:manualLayout>
              </c:layout>
              <c:spPr>
                <a:xfrm>
                  <a:off x="356703" y="163055"/>
                  <a:ext cx="1572533" cy="3848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8613"/>
                        <a:gd name="adj2" fmla="val 88450"/>
                      </a:avLst>
                    </a:prstGeom>
                  </c15:spPr>
                  <c15:layout>
                    <c:manualLayout>
                      <c:w val="0.34394860017497814"/>
                      <c:h val="0.1403062117235345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D3E-47BA-B007-E3BD12074E8B}"/>
                </c:ext>
              </c:extLst>
            </c:dLbl>
            <c:dLbl>
              <c:idx val="3"/>
              <c:layout>
                <c:manualLayout>
                  <c:x val="0.23055555555555557"/>
                  <c:y val="-3.240740740740741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4167"/>
                        <a:gd name="adj2" fmla="val 9631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07-2D3E-47BA-B007-E3BD12074E8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</c:strRef>
          </c:cat>
          <c:val>
            <c:numRef>
              <c:f>Stats!$F$10:$F$13</c:f>
              <c:numCache>
                <c:formatCode>General</c:formatCode>
                <c:ptCount val="4"/>
                <c:pt idx="0">
                  <c:v>27743</c:v>
                </c:pt>
                <c:pt idx="1">
                  <c:v>2132</c:v>
                </c:pt>
                <c:pt idx="2">
                  <c:v>824</c:v>
                </c:pt>
                <c:pt idx="3">
                  <c:v>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3E-47BA-B007-E3BD12074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2D3E-47BA-B007-E3BD12074E8B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2D3E-47BA-B007-E3BD12074E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Stats!$C$9</c15:sqref>
                        </c15:formulaRef>
                      </c:ext>
                    </c:extLst>
                    <c:strCache>
                      <c:ptCount val="1"/>
                      <c:pt idx="0">
                        <c:v>Terms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2D3E-47BA-B007-E3BD12074E8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Stats!$C$10:$C$13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2820</c:v>
                      </c:pt>
                      <c:pt idx="1">
                        <c:v>1379</c:v>
                      </c:pt>
                      <c:pt idx="2">
                        <c:v>477</c:v>
                      </c:pt>
                      <c:pt idx="3">
                        <c:v>429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D3E-47BA-B007-E3BD12074E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D3E-47BA-B007-E3BD12074E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D3E-47BA-B007-E3BD12074E8B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2D3E-47BA-B007-E3BD12074E8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2D3E-47BA-B007-E3BD12074E8B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2D3E-47BA-B007-E3BD12074E8B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2D3E-47BA-B007-E3BD12074E8B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2D3E-47BA-B007-E3BD12074E8B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Stats!$C$9</c:f>
              <c:strCache>
                <c:ptCount val="1"/>
                <c:pt idx="0">
                  <c:v>Terms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570-4086-808D-C5FC940DC4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E570-4086-808D-C5FC940DC4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E570-4086-808D-C5FC940DC4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E570-4086-808D-C5FC940DC4E2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4.1666666666666664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5514"/>
                        <a:gd name="adj2" fmla="val -158093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3-E570-4086-808D-C5FC940DC4E2}"/>
                </c:ext>
              </c:extLst>
            </c:dLbl>
            <c:dLbl>
              <c:idx val="1"/>
              <c:layout>
                <c:manualLayout>
                  <c:x val="0"/>
                  <c:y val="0.16666666666666649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276"/>
                        <a:gd name="adj2" fmla="val -211746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5-E570-4086-808D-C5FC940DC4E2}"/>
                </c:ext>
              </c:extLst>
            </c:dLbl>
            <c:dLbl>
              <c:idx val="2"/>
              <c:layout>
                <c:manualLayout>
                  <c:x val="7.7777777777777779E-2"/>
                  <c:y val="-0.12962962962962962"/>
                </c:manualLayout>
              </c:layout>
              <c:spPr>
                <a:xfrm>
                  <a:off x="355599" y="208098"/>
                  <a:ext cx="1293133" cy="321388"/>
                </a:xfrm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5792"/>
                        <a:gd name="adj2" fmla="val 160362"/>
                      </a:avLst>
                    </a:prstGeom>
                  </c15:spPr>
                  <c15:layout>
                    <c:manualLayout>
                      <c:w val="0.28283748906386702"/>
                      <c:h val="0.1171580635753864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7-E570-4086-808D-C5FC940DC4E2}"/>
                </c:ext>
              </c:extLst>
            </c:dLbl>
            <c:dLbl>
              <c:idx val="3"/>
              <c:layout>
                <c:manualLayout>
                  <c:x val="0.31111111111111112"/>
                  <c:y val="-2.777777777777779E-2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27498"/>
                        <a:gd name="adj2" fmla="val 127820"/>
                      </a:avLst>
                    </a:prstGeom>
                  </c15:spPr>
                </c:ext>
                <c:ext xmlns:c16="http://schemas.microsoft.com/office/drawing/2014/chart" uri="{C3380CC4-5D6E-409C-BE32-E72D297353CC}">
                  <c16:uniqueId val="{00000019-E570-4086-808D-C5FC940DC4E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Stats!$A$10:$A$13</c:f>
              <c:strCache>
                <c:ptCount val="4"/>
                <c:pt idx="0">
                  <c:v>Regular</c:v>
                </c:pt>
                <c:pt idx="1">
                  <c:v>Separable (Verified)</c:v>
                </c:pt>
                <c:pt idx="2">
                  <c:v>Separable (Non-Verified)</c:v>
                </c:pt>
                <c:pt idx="3">
                  <c:v>Unstructured</c:v>
                </c:pt>
              </c:strCache>
              <c:extLst xmlns:c15="http://schemas.microsoft.com/office/drawing/2012/chart"/>
            </c:strRef>
          </c:cat>
          <c:val>
            <c:numRef>
              <c:f>Stats!$C$10:$C$13</c:f>
              <c:numCache>
                <c:formatCode>General</c:formatCode>
                <c:ptCount val="4"/>
                <c:pt idx="0">
                  <c:v>2820</c:v>
                </c:pt>
                <c:pt idx="1">
                  <c:v>1379</c:v>
                </c:pt>
                <c:pt idx="2">
                  <c:v>477</c:v>
                </c:pt>
                <c:pt idx="3">
                  <c:v>429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A-E570-4086-808D-C5FC940DC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Stats!$B$9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A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C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E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0-E570-4086-808D-C5FC940DC4E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Stats!$B$10:$B$13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E570-4086-808D-C5FC940DC4E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Stats!$D$10:$D$13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0.55239960822722822</c:v>
                      </c:pt>
                      <c:pt idx="1">
                        <c:v>0.27012732615083251</c:v>
                      </c:pt>
                      <c:pt idx="2">
                        <c:v>9.3437806072477966E-2</c:v>
                      </c:pt>
                      <c:pt idx="3">
                        <c:v>8.4035259549461311E-2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E570-4086-808D-C5FC940DC4E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Stats!$E$10:$E$13</c15:sqref>
                        </c15:formulaRef>
                      </c:ext>
                    </c:extLst>
                    <c:numCache>
                      <c:formatCode>0.0%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E570-4086-808D-C5FC940DC4E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Stats!$F$9</c15:sqref>
                        </c15:formulaRef>
                      </c:ext>
                    </c:extLst>
                    <c:strCache>
                      <c:ptCount val="1"/>
                      <c:pt idx="0">
                        <c:v>Tokens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1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E570-4086-808D-C5FC940DC4E2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0.14444444444444443"/>
                        <c:y val="-7.87037037037037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1-E570-4086-808D-C5FC940DC4E2}"/>
                      </c:ext>
                    </c:extLst>
                  </c:dLbl>
                  <c:dLbl>
                    <c:idx val="1"/>
                    <c:layout>
                      <c:manualLayout>
                        <c:x val="-0.20277777777777781"/>
                        <c:y val="0.125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3-E570-4086-808D-C5FC940DC4E2}"/>
                      </c:ext>
                    </c:extLst>
                  </c:dLbl>
                  <c:dLbl>
                    <c:idx val="2"/>
                    <c:layout>
                      <c:manualLayout>
                        <c:x val="-5.0000000000000024E-2"/>
                        <c:y val="-1.8518518518518524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5-E570-4086-808D-C5FC940DC4E2}"/>
                      </c:ext>
                    </c:extLst>
                  </c:dLbl>
                  <c:dLbl>
                    <c:idx val="3"/>
                    <c:layout>
                      <c:manualLayout>
                        <c:x val="0.23055555555555557"/>
                        <c:y val="-3.2407407407407419E-2"/>
                      </c:manualLayout>
                    </c:layout>
                    <c:dLblPos val="bestFit"/>
                    <c:showLegendKey val="0"/>
                    <c:showVal val="0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7-E570-4086-808D-C5FC940DC4E2}"/>
                      </c:ext>
                    </c:extLst>
                  </c:dLbl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</c15:spPr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27743</c:v>
                      </c:pt>
                      <c:pt idx="1">
                        <c:v>2132</c:v>
                      </c:pt>
                      <c:pt idx="2">
                        <c:v>824</c:v>
                      </c:pt>
                      <c:pt idx="3">
                        <c:v>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570-4086-808D-C5FC940DC4E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Stats!$G$9</c15:sqref>
                        </c15:formulaRef>
                      </c:ext>
                    </c:extLst>
                    <c:strCache>
                      <c:ptCount val="1"/>
                      <c:pt idx="0">
                        <c:v>%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E570-4086-808D-C5FC940DC4E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E570-4086-808D-C5FC940DC4E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E570-4086-808D-C5FC940DC4E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E570-4086-808D-C5FC940DC4E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Stats!$A$10:$A$13</c15:sqref>
                        </c15:formulaRef>
                      </c:ext>
                    </c:extLst>
                    <c:strCache>
                      <c:ptCount val="4"/>
                      <c:pt idx="0">
                        <c:v>Regular</c:v>
                      </c:pt>
                      <c:pt idx="1">
                        <c:v>Separable (Verified)</c:v>
                      </c:pt>
                      <c:pt idx="2">
                        <c:v>Separable (Non-Verified)</c:v>
                      </c:pt>
                      <c:pt idx="3">
                        <c:v>Unstructured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Stats!$G$10:$G$13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0.88587668039722833</c:v>
                      </c:pt>
                      <c:pt idx="1">
                        <c:v>6.8078040680780411E-2</c:v>
                      </c:pt>
                      <c:pt idx="2">
                        <c:v>2.6311587955423571E-2</c:v>
                      </c:pt>
                      <c:pt idx="3">
                        <c:v>1.9733690966567678E-2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E570-4086-808D-C5FC940DC4E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8</xdr:row>
      <xdr:rowOff>0</xdr:rowOff>
    </xdr:from>
    <xdr:to>
      <xdr:col>12</xdr:col>
      <xdr:colOff>57150</xdr:colOff>
      <xdr:row>22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65744A-FBB8-4763-9DC2-89CCECF4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8</xdr:row>
      <xdr:rowOff>9525</xdr:rowOff>
    </xdr:from>
    <xdr:to>
      <xdr:col>19</xdr:col>
      <xdr:colOff>123825</xdr:colOff>
      <xdr:row>22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EAEB47-733B-4E82-9B37-C321863CD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4EAA4-2B2A-4973-BF08-842509E65AE5}">
  <sheetPr filterMode="1">
    <tabColor rgb="FF7030A0"/>
  </sheetPr>
  <dimension ref="A1:AE5117"/>
  <sheetViews>
    <sheetView tabSelected="1" topLeftCell="D1" zoomScale="90" zoomScaleNormal="90" workbookViewId="0">
      <selection activeCell="AC396" sqref="AC396:AC4912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31" ht="18.5">
      <c r="A1" s="15" t="s">
        <v>5762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31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31">
      <c r="A3" s="99"/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J3" s="99"/>
      <c r="K3" s="100"/>
      <c r="L3" s="101"/>
      <c r="M3" s="101"/>
      <c r="N3" s="101"/>
      <c r="O3" s="101"/>
      <c r="P3" s="101"/>
    </row>
    <row r="4" spans="1:31">
      <c r="A4" s="85" t="s">
        <v>578</v>
      </c>
      <c r="B4" s="86"/>
      <c r="C4" s="87">
        <v>2820</v>
      </c>
      <c r="D4" s="88">
        <v>0.552399608227228</v>
      </c>
      <c r="E4" s="89"/>
      <c r="F4" s="87">
        <v>27743</v>
      </c>
      <c r="G4" s="88">
        <v>0.885876680397228</v>
      </c>
      <c r="J4" s="85"/>
      <c r="K4" s="86"/>
      <c r="L4" s="87"/>
      <c r="M4" s="88"/>
      <c r="N4" s="89"/>
      <c r="O4" s="87"/>
      <c r="P4" s="88"/>
    </row>
    <row r="5" spans="1:31">
      <c r="A5" s="90" t="s">
        <v>579</v>
      </c>
      <c r="B5" s="91"/>
      <c r="C5" s="92">
        <v>1856</v>
      </c>
      <c r="D5" s="93">
        <v>0.36356513222330999</v>
      </c>
      <c r="E5" s="92"/>
      <c r="F5" s="92">
        <v>2956</v>
      </c>
      <c r="G5" s="93">
        <v>9.4389628636203898E-2</v>
      </c>
      <c r="J5" s="90"/>
      <c r="K5" s="91"/>
      <c r="L5" s="92"/>
      <c r="M5" s="93"/>
      <c r="N5" s="92"/>
      <c r="O5" s="92"/>
      <c r="P5" s="93"/>
    </row>
    <row r="6" spans="1:31">
      <c r="A6" s="94" t="s">
        <v>5629</v>
      </c>
      <c r="B6" s="77"/>
      <c r="C6" s="78">
        <v>1379</v>
      </c>
      <c r="D6" s="79">
        <v>0.74299568965517204</v>
      </c>
      <c r="E6" s="80"/>
      <c r="F6" s="78">
        <v>2132</v>
      </c>
      <c r="G6" s="79">
        <v>0.721244925575101</v>
      </c>
      <c r="J6" s="94"/>
      <c r="K6" s="77"/>
      <c r="L6" s="78"/>
      <c r="M6" s="79"/>
      <c r="N6" s="80"/>
      <c r="O6" s="78"/>
      <c r="P6" s="79"/>
    </row>
    <row r="7" spans="1:31">
      <c r="A7" s="94" t="s">
        <v>5630</v>
      </c>
      <c r="B7" s="77"/>
      <c r="C7" s="78">
        <v>477</v>
      </c>
      <c r="D7" s="79">
        <v>0.25700431034482701</v>
      </c>
      <c r="E7" s="80"/>
      <c r="F7" s="78">
        <v>824</v>
      </c>
      <c r="G7" s="79">
        <v>0.278755074424898</v>
      </c>
      <c r="J7" s="94"/>
      <c r="K7" s="77"/>
      <c r="L7" s="78"/>
      <c r="M7" s="79"/>
      <c r="N7" s="80"/>
      <c r="O7" s="78"/>
      <c r="P7" s="79"/>
    </row>
    <row r="8" spans="1:31">
      <c r="A8" s="95" t="s">
        <v>580</v>
      </c>
      <c r="B8" s="96"/>
      <c r="C8" s="97">
        <v>429</v>
      </c>
      <c r="D8" s="98">
        <v>8.4035259549461297E-2</v>
      </c>
      <c r="E8" s="97"/>
      <c r="F8" s="97">
        <v>618</v>
      </c>
      <c r="G8" s="98">
        <v>1.9733690966567598E-2</v>
      </c>
      <c r="J8" s="95"/>
      <c r="K8" s="96"/>
      <c r="L8" s="97"/>
      <c r="M8" s="98"/>
      <c r="N8" s="97"/>
      <c r="O8" s="97"/>
      <c r="P8" s="98"/>
    </row>
    <row r="9" spans="1:31" s="102" customFormat="1">
      <c r="A9" s="100" t="s">
        <v>454</v>
      </c>
      <c r="B9" s="100"/>
      <c r="C9" s="101">
        <v>5105</v>
      </c>
      <c r="D9" s="101"/>
      <c r="E9" s="101"/>
      <c r="F9" s="101">
        <v>31317</v>
      </c>
      <c r="G9" s="101"/>
      <c r="J9" s="100"/>
      <c r="K9" s="100"/>
      <c r="L9" s="101"/>
      <c r="M9" s="101"/>
      <c r="N9" s="101"/>
      <c r="O9" s="101"/>
      <c r="P9" s="101"/>
    </row>
    <row r="11" spans="1:31" s="33" customFormat="1">
      <c r="C11" s="83"/>
      <c r="D11" s="83"/>
      <c r="E11" s="83"/>
      <c r="F11" s="83"/>
      <c r="G11" s="83"/>
      <c r="H11" s="83"/>
      <c r="I11" s="83" t="s">
        <v>5382</v>
      </c>
      <c r="J11" s="83"/>
      <c r="K11" s="83"/>
      <c r="L11" s="83"/>
      <c r="M11" s="83"/>
      <c r="N11" s="83"/>
      <c r="O11" s="83"/>
      <c r="P11" s="84"/>
      <c r="Q11" s="84"/>
      <c r="R11" s="84"/>
      <c r="S11" s="84"/>
      <c r="T11" s="84"/>
      <c r="U11" s="84"/>
      <c r="V11" s="84" t="s">
        <v>5383</v>
      </c>
      <c r="W11" s="84"/>
      <c r="X11" s="84"/>
      <c r="Y11" s="84"/>
      <c r="Z11" s="84"/>
      <c r="AA11" s="84"/>
      <c r="AB11" s="84"/>
    </row>
    <row r="12" spans="1:31" s="1" customFormat="1">
      <c r="A12" s="1" t="s">
        <v>635</v>
      </c>
      <c r="B12" s="1" t="s">
        <v>453</v>
      </c>
      <c r="C12" s="81" t="s">
        <v>5384</v>
      </c>
      <c r="D12" s="81" t="s">
        <v>455</v>
      </c>
      <c r="E12" s="81" t="s">
        <v>456</v>
      </c>
      <c r="F12" s="81" t="s">
        <v>457</v>
      </c>
      <c r="G12" s="81" t="s">
        <v>458</v>
      </c>
      <c r="H12" s="81" t="s">
        <v>459</v>
      </c>
      <c r="I12" s="81" t="s">
        <v>460</v>
      </c>
      <c r="J12" s="81" t="s">
        <v>461</v>
      </c>
      <c r="K12" s="81" t="s">
        <v>462</v>
      </c>
      <c r="L12" s="81" t="s">
        <v>463</v>
      </c>
      <c r="M12" s="81" t="s">
        <v>464</v>
      </c>
      <c r="N12" s="81" t="s">
        <v>465</v>
      </c>
      <c r="O12" s="81" t="s">
        <v>466</v>
      </c>
      <c r="P12" s="82" t="s">
        <v>5385</v>
      </c>
      <c r="Q12" s="82" t="s">
        <v>455</v>
      </c>
      <c r="R12" s="82" t="s">
        <v>456</v>
      </c>
      <c r="S12" s="82" t="s">
        <v>457</v>
      </c>
      <c r="T12" s="82" t="s">
        <v>458</v>
      </c>
      <c r="U12" s="82" t="s">
        <v>459</v>
      </c>
      <c r="V12" s="82" t="s">
        <v>460</v>
      </c>
      <c r="W12" s="82" t="s">
        <v>461</v>
      </c>
      <c r="X12" s="82" t="s">
        <v>462</v>
      </c>
      <c r="Y12" s="82" t="s">
        <v>463</v>
      </c>
      <c r="Z12" s="82" t="s">
        <v>464</v>
      </c>
      <c r="AA12" s="82" t="s">
        <v>465</v>
      </c>
      <c r="AB12" s="82" t="s">
        <v>466</v>
      </c>
      <c r="AC12" s="1" t="s">
        <v>15</v>
      </c>
      <c r="AD12" s="1" t="s">
        <v>5628</v>
      </c>
      <c r="AE12" s="1" t="s">
        <v>5663</v>
      </c>
    </row>
    <row r="13" spans="1:31" hidden="1">
      <c r="A13" s="33" t="s">
        <v>500</v>
      </c>
      <c r="B13" t="s">
        <v>578</v>
      </c>
      <c r="C13" t="s">
        <v>500</v>
      </c>
      <c r="K13" t="s">
        <v>5</v>
      </c>
      <c r="L13" t="s">
        <v>21</v>
      </c>
      <c r="M13" t="s">
        <v>485</v>
      </c>
      <c r="N13" t="s">
        <v>14</v>
      </c>
      <c r="P13" t="s">
        <v>5386</v>
      </c>
      <c r="AC13">
        <v>863</v>
      </c>
      <c r="AD13" t="b">
        <v>0</v>
      </c>
      <c r="AE13">
        <f>LEN((A13))</f>
        <v>4</v>
      </c>
    </row>
    <row r="14" spans="1:31" hidden="1">
      <c r="A14" s="33" t="s">
        <v>32</v>
      </c>
      <c r="B14" t="s">
        <v>578</v>
      </c>
      <c r="C14" t="s">
        <v>32</v>
      </c>
      <c r="E14" t="s">
        <v>0</v>
      </c>
      <c r="F14" t="s">
        <v>2</v>
      </c>
      <c r="P14" t="s">
        <v>5386</v>
      </c>
      <c r="AC14">
        <v>599</v>
      </c>
      <c r="AD14" t="b">
        <v>0</v>
      </c>
      <c r="AE14">
        <f t="shared" ref="AE14:AE77" si="0">LEN((A14))</f>
        <v>2</v>
      </c>
    </row>
    <row r="15" spans="1:31" hidden="1">
      <c r="A15" s="33" t="s">
        <v>497</v>
      </c>
      <c r="B15" t="s">
        <v>578</v>
      </c>
      <c r="C15" t="s">
        <v>497</v>
      </c>
      <c r="L15" t="s">
        <v>21</v>
      </c>
      <c r="M15" t="s">
        <v>485</v>
      </c>
      <c r="N15" t="s">
        <v>14</v>
      </c>
      <c r="P15" t="s">
        <v>5386</v>
      </c>
      <c r="AC15">
        <v>517</v>
      </c>
      <c r="AD15" t="b">
        <v>0</v>
      </c>
      <c r="AE15">
        <f t="shared" si="0"/>
        <v>3</v>
      </c>
    </row>
    <row r="16" spans="1:31" hidden="1">
      <c r="A16" s="33" t="s">
        <v>42</v>
      </c>
      <c r="B16" t="s">
        <v>578</v>
      </c>
      <c r="C16" t="s">
        <v>42</v>
      </c>
      <c r="H16" t="s">
        <v>480</v>
      </c>
      <c r="J16" t="s">
        <v>4</v>
      </c>
      <c r="K16" t="s">
        <v>5</v>
      </c>
      <c r="O16" t="s">
        <v>8</v>
      </c>
      <c r="P16" t="s">
        <v>5386</v>
      </c>
      <c r="AC16">
        <v>511</v>
      </c>
      <c r="AD16" t="b">
        <v>0</v>
      </c>
      <c r="AE16">
        <f t="shared" si="0"/>
        <v>4</v>
      </c>
    </row>
    <row r="17" spans="1:31" hidden="1">
      <c r="A17" s="33" t="s">
        <v>59</v>
      </c>
      <c r="B17" t="s">
        <v>578</v>
      </c>
      <c r="C17" t="s">
        <v>59</v>
      </c>
      <c r="H17" t="s">
        <v>481</v>
      </c>
      <c r="J17" t="s">
        <v>4</v>
      </c>
      <c r="K17" t="s">
        <v>5</v>
      </c>
      <c r="O17" t="s">
        <v>8</v>
      </c>
      <c r="P17" t="s">
        <v>5386</v>
      </c>
      <c r="AC17">
        <v>428</v>
      </c>
      <c r="AD17" t="b">
        <v>0</v>
      </c>
      <c r="AE17">
        <f t="shared" si="0"/>
        <v>4</v>
      </c>
    </row>
    <row r="18" spans="1:31" hidden="1">
      <c r="A18" s="33" t="s">
        <v>53</v>
      </c>
      <c r="B18" t="s">
        <v>578</v>
      </c>
      <c r="C18" t="s">
        <v>53</v>
      </c>
      <c r="H18" t="s">
        <v>480</v>
      </c>
      <c r="L18" t="s">
        <v>0</v>
      </c>
      <c r="N18" t="s">
        <v>2</v>
      </c>
      <c r="P18" t="s">
        <v>5386</v>
      </c>
      <c r="AC18">
        <v>396</v>
      </c>
      <c r="AD18" t="b">
        <v>0</v>
      </c>
      <c r="AE18">
        <f t="shared" si="0"/>
        <v>3</v>
      </c>
    </row>
    <row r="19" spans="1:31" hidden="1">
      <c r="A19" s="33" t="s">
        <v>34</v>
      </c>
      <c r="B19" t="s">
        <v>578</v>
      </c>
      <c r="C19" t="s">
        <v>34</v>
      </c>
      <c r="E19" t="s">
        <v>0</v>
      </c>
      <c r="N19" t="s">
        <v>12</v>
      </c>
      <c r="P19" t="s">
        <v>5386</v>
      </c>
      <c r="AC19">
        <v>373</v>
      </c>
      <c r="AD19" t="b">
        <v>0</v>
      </c>
      <c r="AE19">
        <f t="shared" si="0"/>
        <v>2</v>
      </c>
    </row>
    <row r="20" spans="1:31" hidden="1">
      <c r="A20" s="33" t="s">
        <v>19</v>
      </c>
      <c r="B20" t="s">
        <v>578</v>
      </c>
      <c r="C20" t="s">
        <v>19</v>
      </c>
      <c r="L20" t="s">
        <v>21</v>
      </c>
      <c r="N20" t="s">
        <v>12</v>
      </c>
      <c r="P20" t="s">
        <v>5386</v>
      </c>
      <c r="AC20">
        <v>362</v>
      </c>
      <c r="AD20" t="b">
        <v>0</v>
      </c>
      <c r="AE20">
        <f t="shared" si="0"/>
        <v>2</v>
      </c>
    </row>
    <row r="21" spans="1:31" hidden="1">
      <c r="A21" s="33" t="s">
        <v>38</v>
      </c>
      <c r="B21" t="s">
        <v>578</v>
      </c>
      <c r="C21" t="s">
        <v>38</v>
      </c>
      <c r="H21" t="s">
        <v>480</v>
      </c>
      <c r="J21" t="s">
        <v>4</v>
      </c>
      <c r="O21" t="s">
        <v>8</v>
      </c>
      <c r="P21" t="s">
        <v>5386</v>
      </c>
      <c r="AC21">
        <v>360</v>
      </c>
      <c r="AD21" t="b">
        <v>0</v>
      </c>
      <c r="AE21">
        <f t="shared" si="0"/>
        <v>3</v>
      </c>
    </row>
    <row r="22" spans="1:31" hidden="1">
      <c r="A22" s="33" t="s">
        <v>1</v>
      </c>
      <c r="B22" t="s">
        <v>578</v>
      </c>
      <c r="C22" t="s">
        <v>1</v>
      </c>
      <c r="K22" t="s">
        <v>1</v>
      </c>
      <c r="P22" t="s">
        <v>5386</v>
      </c>
      <c r="AC22">
        <v>344</v>
      </c>
      <c r="AD22" t="b">
        <v>0</v>
      </c>
      <c r="AE22">
        <f t="shared" si="0"/>
        <v>1</v>
      </c>
    </row>
    <row r="23" spans="1:31" hidden="1">
      <c r="A23" s="33" t="s">
        <v>35</v>
      </c>
      <c r="B23" t="s">
        <v>578</v>
      </c>
      <c r="C23" t="s">
        <v>35</v>
      </c>
      <c r="K23" t="s">
        <v>5</v>
      </c>
      <c r="L23" t="s">
        <v>21</v>
      </c>
      <c r="N23" t="s">
        <v>12</v>
      </c>
      <c r="P23" t="s">
        <v>5386</v>
      </c>
      <c r="AC23">
        <v>321</v>
      </c>
      <c r="AD23" t="b">
        <v>0</v>
      </c>
      <c r="AE23">
        <f t="shared" si="0"/>
        <v>3</v>
      </c>
    </row>
    <row r="24" spans="1:31" hidden="1">
      <c r="A24" s="33" t="s">
        <v>30</v>
      </c>
      <c r="B24" t="s">
        <v>578</v>
      </c>
      <c r="C24" t="s">
        <v>30</v>
      </c>
      <c r="D24" t="s">
        <v>5</v>
      </c>
      <c r="O24" t="s">
        <v>8</v>
      </c>
      <c r="P24" t="s">
        <v>5386</v>
      </c>
      <c r="AC24">
        <v>318</v>
      </c>
      <c r="AD24" t="b">
        <v>0</v>
      </c>
      <c r="AE24">
        <f t="shared" si="0"/>
        <v>2</v>
      </c>
    </row>
    <row r="25" spans="1:31" hidden="1">
      <c r="A25" s="33" t="s">
        <v>16</v>
      </c>
      <c r="B25" t="s">
        <v>578</v>
      </c>
      <c r="C25" t="s">
        <v>16</v>
      </c>
      <c r="L25" t="s">
        <v>21</v>
      </c>
      <c r="N25" t="s">
        <v>2</v>
      </c>
      <c r="P25" t="s">
        <v>5386</v>
      </c>
      <c r="AC25">
        <v>298</v>
      </c>
      <c r="AD25" t="b">
        <v>0</v>
      </c>
      <c r="AE25">
        <f t="shared" si="0"/>
        <v>2</v>
      </c>
    </row>
    <row r="26" spans="1:31" hidden="1">
      <c r="A26" s="33" t="s">
        <v>636</v>
      </c>
      <c r="B26" t="s">
        <v>578</v>
      </c>
      <c r="C26" t="s">
        <v>636</v>
      </c>
      <c r="D26" t="s">
        <v>9</v>
      </c>
      <c r="E26" t="s">
        <v>0</v>
      </c>
      <c r="G26" t="s">
        <v>11</v>
      </c>
      <c r="J26" t="s">
        <v>482</v>
      </c>
      <c r="K26" t="s">
        <v>5</v>
      </c>
      <c r="O26" t="s">
        <v>8</v>
      </c>
      <c r="P26" t="s">
        <v>5386</v>
      </c>
      <c r="AC26">
        <v>284</v>
      </c>
      <c r="AD26" t="b">
        <v>0</v>
      </c>
      <c r="AE26">
        <f t="shared" si="0"/>
        <v>6</v>
      </c>
    </row>
    <row r="27" spans="1:31" hidden="1">
      <c r="A27" s="33" t="s">
        <v>54</v>
      </c>
      <c r="B27" t="s">
        <v>578</v>
      </c>
      <c r="C27" t="s">
        <v>54</v>
      </c>
      <c r="H27" t="s">
        <v>481</v>
      </c>
      <c r="J27" t="s">
        <v>4</v>
      </c>
      <c r="O27" t="s">
        <v>8</v>
      </c>
      <c r="P27" t="s">
        <v>5386</v>
      </c>
      <c r="AC27">
        <v>283</v>
      </c>
      <c r="AD27" t="b">
        <v>0</v>
      </c>
      <c r="AE27">
        <f t="shared" si="0"/>
        <v>3</v>
      </c>
    </row>
    <row r="28" spans="1:31" hidden="1">
      <c r="A28" s="33" t="s">
        <v>302</v>
      </c>
      <c r="B28" t="s">
        <v>578</v>
      </c>
      <c r="C28" t="s">
        <v>302</v>
      </c>
      <c r="D28" t="s">
        <v>9</v>
      </c>
      <c r="E28" t="s">
        <v>0</v>
      </c>
      <c r="G28" t="s">
        <v>11</v>
      </c>
      <c r="J28" t="s">
        <v>482</v>
      </c>
      <c r="O28" t="s">
        <v>8</v>
      </c>
      <c r="P28" t="s">
        <v>5386</v>
      </c>
      <c r="AC28">
        <v>278</v>
      </c>
      <c r="AD28" t="b">
        <v>0</v>
      </c>
      <c r="AE28">
        <f t="shared" si="0"/>
        <v>5</v>
      </c>
    </row>
    <row r="29" spans="1:31" hidden="1">
      <c r="A29" s="33" t="s">
        <v>39</v>
      </c>
      <c r="B29" t="s">
        <v>578</v>
      </c>
      <c r="C29" t="s">
        <v>39</v>
      </c>
      <c r="K29" t="s">
        <v>5</v>
      </c>
      <c r="L29" t="s">
        <v>21</v>
      </c>
      <c r="N29" t="s">
        <v>2</v>
      </c>
      <c r="P29" t="s">
        <v>5386</v>
      </c>
      <c r="AC29">
        <v>264</v>
      </c>
      <c r="AD29" t="b">
        <v>0</v>
      </c>
      <c r="AE29">
        <f t="shared" si="0"/>
        <v>3</v>
      </c>
    </row>
    <row r="30" spans="1:31" hidden="1">
      <c r="A30" s="33" t="s">
        <v>637</v>
      </c>
      <c r="B30" t="s">
        <v>578</v>
      </c>
      <c r="C30" t="s">
        <v>637</v>
      </c>
      <c r="D30" t="s">
        <v>9</v>
      </c>
      <c r="E30" t="s">
        <v>0</v>
      </c>
      <c r="G30" t="s">
        <v>11</v>
      </c>
      <c r="J30" t="s">
        <v>4</v>
      </c>
      <c r="K30" t="s">
        <v>5</v>
      </c>
      <c r="O30" t="s">
        <v>8</v>
      </c>
      <c r="P30" t="s">
        <v>5386</v>
      </c>
      <c r="AC30">
        <v>257</v>
      </c>
      <c r="AD30" t="b">
        <v>0</v>
      </c>
      <c r="AE30">
        <f t="shared" si="0"/>
        <v>6</v>
      </c>
    </row>
    <row r="31" spans="1:31" hidden="1">
      <c r="A31" s="33" t="s">
        <v>8</v>
      </c>
      <c r="B31" t="s">
        <v>578</v>
      </c>
      <c r="C31" t="s">
        <v>8</v>
      </c>
      <c r="O31" t="s">
        <v>8</v>
      </c>
      <c r="P31" t="s">
        <v>5386</v>
      </c>
      <c r="AC31">
        <v>252</v>
      </c>
      <c r="AD31" t="b">
        <v>0</v>
      </c>
      <c r="AE31">
        <f t="shared" si="0"/>
        <v>1</v>
      </c>
    </row>
    <row r="32" spans="1:31" hidden="1">
      <c r="A32" s="33" t="s">
        <v>638</v>
      </c>
      <c r="B32" t="s">
        <v>578</v>
      </c>
      <c r="C32" t="s">
        <v>638</v>
      </c>
      <c r="D32" t="s">
        <v>9</v>
      </c>
      <c r="E32" t="s">
        <v>0</v>
      </c>
      <c r="G32" t="s">
        <v>11</v>
      </c>
      <c r="L32" t="s">
        <v>21</v>
      </c>
      <c r="M32" t="s">
        <v>485</v>
      </c>
      <c r="N32" t="s">
        <v>14</v>
      </c>
      <c r="P32" t="s">
        <v>5386</v>
      </c>
      <c r="AC32">
        <v>242</v>
      </c>
      <c r="AD32" t="b">
        <v>0</v>
      </c>
      <c r="AE32">
        <f t="shared" si="0"/>
        <v>6</v>
      </c>
    </row>
    <row r="33" spans="1:31" hidden="1">
      <c r="A33" s="33" t="s">
        <v>49</v>
      </c>
      <c r="B33" t="s">
        <v>578</v>
      </c>
      <c r="C33" t="s">
        <v>49</v>
      </c>
      <c r="H33" t="s">
        <v>480</v>
      </c>
      <c r="L33" t="s">
        <v>0</v>
      </c>
      <c r="N33" t="s">
        <v>12</v>
      </c>
      <c r="P33" t="s">
        <v>5386</v>
      </c>
      <c r="AC33">
        <v>209</v>
      </c>
      <c r="AD33" t="b">
        <v>0</v>
      </c>
      <c r="AE33">
        <f t="shared" si="0"/>
        <v>3</v>
      </c>
    </row>
    <row r="34" spans="1:31" hidden="1">
      <c r="A34" s="33" t="s">
        <v>639</v>
      </c>
      <c r="B34" t="s">
        <v>578</v>
      </c>
      <c r="C34" t="s">
        <v>639</v>
      </c>
      <c r="E34" t="s">
        <v>0</v>
      </c>
      <c r="G34" t="s">
        <v>11</v>
      </c>
      <c r="L34" t="s">
        <v>21</v>
      </c>
      <c r="M34" t="s">
        <v>485</v>
      </c>
      <c r="N34" t="s">
        <v>14</v>
      </c>
      <c r="P34" t="s">
        <v>5386</v>
      </c>
      <c r="AC34">
        <v>193</v>
      </c>
      <c r="AD34" t="b">
        <v>0</v>
      </c>
      <c r="AE34">
        <f t="shared" si="0"/>
        <v>5</v>
      </c>
    </row>
    <row r="35" spans="1:31" hidden="1">
      <c r="A35" s="33" t="s">
        <v>640</v>
      </c>
      <c r="B35" t="s">
        <v>578</v>
      </c>
      <c r="C35" t="s">
        <v>640</v>
      </c>
      <c r="D35" t="s">
        <v>9</v>
      </c>
      <c r="E35" t="s">
        <v>0</v>
      </c>
      <c r="G35" t="s">
        <v>11</v>
      </c>
      <c r="L35" t="s">
        <v>21</v>
      </c>
      <c r="N35" t="s">
        <v>2</v>
      </c>
      <c r="P35" t="s">
        <v>5386</v>
      </c>
      <c r="AC35">
        <v>186</v>
      </c>
      <c r="AD35" t="b">
        <v>0</v>
      </c>
      <c r="AE35">
        <f t="shared" si="0"/>
        <v>5</v>
      </c>
    </row>
    <row r="36" spans="1:31" hidden="1">
      <c r="A36" s="33" t="s">
        <v>126</v>
      </c>
      <c r="B36" t="s">
        <v>578</v>
      </c>
      <c r="C36" t="s">
        <v>126</v>
      </c>
      <c r="H36" t="s">
        <v>481</v>
      </c>
      <c r="L36" t="s">
        <v>0</v>
      </c>
      <c r="N36" t="s">
        <v>2</v>
      </c>
      <c r="P36" t="s">
        <v>5386</v>
      </c>
      <c r="AC36">
        <v>176</v>
      </c>
      <c r="AD36" t="b">
        <v>0</v>
      </c>
      <c r="AE36">
        <f t="shared" si="0"/>
        <v>3</v>
      </c>
    </row>
    <row r="37" spans="1:31" hidden="1">
      <c r="A37" s="33" t="s">
        <v>641</v>
      </c>
      <c r="B37" t="s">
        <v>578</v>
      </c>
      <c r="C37" t="s">
        <v>641</v>
      </c>
      <c r="D37" t="s">
        <v>9</v>
      </c>
      <c r="E37" t="s">
        <v>0</v>
      </c>
      <c r="F37" t="s">
        <v>2</v>
      </c>
      <c r="P37" t="s">
        <v>5386</v>
      </c>
      <c r="AC37">
        <v>173</v>
      </c>
      <c r="AD37" t="b">
        <v>0</v>
      </c>
      <c r="AE37">
        <f t="shared" si="0"/>
        <v>3</v>
      </c>
    </row>
    <row r="38" spans="1:31" hidden="1">
      <c r="A38" s="33" t="s">
        <v>90</v>
      </c>
      <c r="B38" t="s">
        <v>578</v>
      </c>
      <c r="C38" t="s">
        <v>90</v>
      </c>
      <c r="H38" t="s">
        <v>480</v>
      </c>
      <c r="J38" t="s">
        <v>482</v>
      </c>
      <c r="O38" t="s">
        <v>8</v>
      </c>
      <c r="P38" t="s">
        <v>5386</v>
      </c>
      <c r="AC38">
        <v>167</v>
      </c>
      <c r="AD38" t="b">
        <v>0</v>
      </c>
      <c r="AE38">
        <f t="shared" si="0"/>
        <v>3</v>
      </c>
    </row>
    <row r="39" spans="1:31" hidden="1">
      <c r="A39" s="33" t="s">
        <v>100</v>
      </c>
      <c r="B39" t="s">
        <v>578</v>
      </c>
      <c r="C39" t="s">
        <v>100</v>
      </c>
      <c r="H39" t="s">
        <v>480</v>
      </c>
      <c r="J39" t="s">
        <v>4</v>
      </c>
      <c r="L39" t="s">
        <v>0</v>
      </c>
      <c r="N39" t="s">
        <v>2</v>
      </c>
      <c r="P39" t="s">
        <v>5386</v>
      </c>
      <c r="AC39">
        <v>161</v>
      </c>
      <c r="AD39" t="b">
        <v>0</v>
      </c>
      <c r="AE39">
        <f t="shared" si="0"/>
        <v>4</v>
      </c>
    </row>
    <row r="40" spans="1:31" hidden="1">
      <c r="A40" s="33" t="s">
        <v>31</v>
      </c>
      <c r="B40" t="s">
        <v>578</v>
      </c>
      <c r="C40" t="s">
        <v>31</v>
      </c>
      <c r="H40" t="s">
        <v>480</v>
      </c>
      <c r="O40" t="s">
        <v>8</v>
      </c>
      <c r="P40" t="s">
        <v>5386</v>
      </c>
      <c r="AC40">
        <v>158</v>
      </c>
      <c r="AD40" t="b">
        <v>0</v>
      </c>
      <c r="AE40">
        <f t="shared" si="0"/>
        <v>2</v>
      </c>
    </row>
    <row r="41" spans="1:31" hidden="1">
      <c r="A41" s="33" t="s">
        <v>642</v>
      </c>
      <c r="B41" t="s">
        <v>578</v>
      </c>
      <c r="C41" t="s">
        <v>642</v>
      </c>
      <c r="E41" t="s">
        <v>0</v>
      </c>
      <c r="G41" t="s">
        <v>10</v>
      </c>
      <c r="J41" t="s">
        <v>4</v>
      </c>
      <c r="K41" t="s">
        <v>5</v>
      </c>
      <c r="O41" t="s">
        <v>8</v>
      </c>
      <c r="P41" t="s">
        <v>5386</v>
      </c>
      <c r="AC41">
        <v>150</v>
      </c>
      <c r="AD41" t="b">
        <v>0</v>
      </c>
      <c r="AE41">
        <f t="shared" si="0"/>
        <v>5</v>
      </c>
    </row>
    <row r="42" spans="1:31" hidden="1">
      <c r="A42" s="33" t="s">
        <v>40</v>
      </c>
      <c r="B42" t="s">
        <v>578</v>
      </c>
      <c r="C42" t="s">
        <v>40</v>
      </c>
      <c r="H42" t="s">
        <v>480</v>
      </c>
      <c r="K42" t="s">
        <v>5</v>
      </c>
      <c r="O42" t="s">
        <v>8</v>
      </c>
      <c r="P42" t="s">
        <v>5386</v>
      </c>
      <c r="AC42">
        <v>150</v>
      </c>
      <c r="AD42" t="b">
        <v>0</v>
      </c>
      <c r="AE42">
        <f t="shared" si="0"/>
        <v>3</v>
      </c>
    </row>
    <row r="43" spans="1:31" hidden="1">
      <c r="A43" s="33" t="s">
        <v>643</v>
      </c>
      <c r="B43" t="s">
        <v>578</v>
      </c>
      <c r="C43" t="s">
        <v>643</v>
      </c>
      <c r="E43" t="s">
        <v>0</v>
      </c>
      <c r="G43" t="s">
        <v>11</v>
      </c>
      <c r="J43" t="s">
        <v>482</v>
      </c>
      <c r="O43" t="s">
        <v>8</v>
      </c>
      <c r="P43" t="s">
        <v>5386</v>
      </c>
      <c r="AC43">
        <v>149</v>
      </c>
      <c r="AD43" t="b">
        <v>0</v>
      </c>
      <c r="AE43">
        <f t="shared" si="0"/>
        <v>4</v>
      </c>
    </row>
    <row r="44" spans="1:31" hidden="1">
      <c r="A44" s="33" t="s">
        <v>12</v>
      </c>
      <c r="B44" t="s">
        <v>578</v>
      </c>
      <c r="C44" t="s">
        <v>12</v>
      </c>
      <c r="N44" t="s">
        <v>12</v>
      </c>
      <c r="P44" t="s">
        <v>5386</v>
      </c>
      <c r="AC44">
        <v>147</v>
      </c>
      <c r="AD44" t="b">
        <v>0</v>
      </c>
      <c r="AE44">
        <f t="shared" si="0"/>
        <v>1</v>
      </c>
    </row>
    <row r="45" spans="1:31" hidden="1">
      <c r="A45" s="33" t="s">
        <v>644</v>
      </c>
      <c r="B45" t="s">
        <v>578</v>
      </c>
      <c r="C45" t="s">
        <v>644</v>
      </c>
      <c r="E45" t="s">
        <v>0</v>
      </c>
      <c r="G45" t="s">
        <v>11</v>
      </c>
      <c r="L45" t="s">
        <v>21</v>
      </c>
      <c r="N45" t="s">
        <v>2</v>
      </c>
      <c r="P45" t="s">
        <v>5386</v>
      </c>
      <c r="AC45">
        <v>146</v>
      </c>
      <c r="AD45" t="b">
        <v>0</v>
      </c>
      <c r="AE45">
        <f t="shared" si="0"/>
        <v>4</v>
      </c>
    </row>
    <row r="46" spans="1:31" hidden="1">
      <c r="A46" s="33" t="s">
        <v>645</v>
      </c>
      <c r="B46" t="s">
        <v>578</v>
      </c>
      <c r="C46" t="s">
        <v>645</v>
      </c>
      <c r="E46" t="s">
        <v>0</v>
      </c>
      <c r="G46" t="s">
        <v>10</v>
      </c>
      <c r="L46" t="s">
        <v>21</v>
      </c>
      <c r="M46" t="s">
        <v>485</v>
      </c>
      <c r="N46" t="s">
        <v>14</v>
      </c>
      <c r="P46" t="s">
        <v>5386</v>
      </c>
      <c r="AC46">
        <v>143</v>
      </c>
      <c r="AD46" t="b">
        <v>0</v>
      </c>
      <c r="AE46">
        <f t="shared" si="0"/>
        <v>5</v>
      </c>
    </row>
    <row r="47" spans="1:31" hidden="1">
      <c r="A47" s="33" t="s">
        <v>646</v>
      </c>
      <c r="B47" t="s">
        <v>578</v>
      </c>
      <c r="C47" t="s">
        <v>646</v>
      </c>
      <c r="E47" t="s">
        <v>0</v>
      </c>
      <c r="G47" t="s">
        <v>10</v>
      </c>
      <c r="L47" t="s">
        <v>21</v>
      </c>
      <c r="N47" t="s">
        <v>2</v>
      </c>
      <c r="P47" t="s">
        <v>5386</v>
      </c>
      <c r="AC47">
        <v>141</v>
      </c>
      <c r="AD47" t="b">
        <v>0</v>
      </c>
      <c r="AE47">
        <f t="shared" si="0"/>
        <v>4</v>
      </c>
    </row>
    <row r="48" spans="1:31" hidden="1">
      <c r="A48" s="33" t="s">
        <v>647</v>
      </c>
      <c r="B48" t="s">
        <v>578</v>
      </c>
      <c r="C48" t="s">
        <v>647</v>
      </c>
      <c r="D48" t="s">
        <v>9</v>
      </c>
      <c r="E48" t="s">
        <v>0</v>
      </c>
      <c r="G48" t="s">
        <v>11</v>
      </c>
      <c r="L48" t="s">
        <v>21</v>
      </c>
      <c r="N48" t="s">
        <v>12</v>
      </c>
      <c r="P48" t="s">
        <v>5386</v>
      </c>
      <c r="AC48">
        <v>140</v>
      </c>
      <c r="AD48" t="b">
        <v>0</v>
      </c>
      <c r="AE48">
        <f t="shared" si="0"/>
        <v>5</v>
      </c>
    </row>
    <row r="49" spans="1:31" hidden="1">
      <c r="A49" s="33" t="s">
        <v>192</v>
      </c>
      <c r="B49" t="s">
        <v>578</v>
      </c>
      <c r="C49" t="s">
        <v>192</v>
      </c>
      <c r="D49" t="s">
        <v>9</v>
      </c>
      <c r="E49" t="s">
        <v>0</v>
      </c>
      <c r="G49" t="s">
        <v>11</v>
      </c>
      <c r="O49" t="s">
        <v>8</v>
      </c>
      <c r="P49" t="s">
        <v>5386</v>
      </c>
      <c r="AC49">
        <v>138</v>
      </c>
      <c r="AD49" t="b">
        <v>0</v>
      </c>
      <c r="AE49">
        <f t="shared" si="0"/>
        <v>4</v>
      </c>
    </row>
    <row r="50" spans="1:31" hidden="1">
      <c r="A50" s="33" t="s">
        <v>2</v>
      </c>
      <c r="B50" t="s">
        <v>578</v>
      </c>
      <c r="C50" t="s">
        <v>2</v>
      </c>
      <c r="F50" t="s">
        <v>2</v>
      </c>
      <c r="P50" t="s">
        <v>5386</v>
      </c>
      <c r="AC50">
        <v>138</v>
      </c>
      <c r="AD50" t="b">
        <v>0</v>
      </c>
      <c r="AE50">
        <f t="shared" si="0"/>
        <v>1</v>
      </c>
    </row>
    <row r="51" spans="1:31" hidden="1">
      <c r="A51" s="33" t="s">
        <v>648</v>
      </c>
      <c r="B51" t="s">
        <v>578</v>
      </c>
      <c r="C51" t="s">
        <v>648</v>
      </c>
      <c r="E51" t="s">
        <v>0</v>
      </c>
      <c r="G51" t="s">
        <v>10</v>
      </c>
      <c r="L51" t="s">
        <v>21</v>
      </c>
      <c r="N51" t="s">
        <v>12</v>
      </c>
      <c r="P51" t="s">
        <v>5386</v>
      </c>
      <c r="AC51">
        <v>134</v>
      </c>
      <c r="AD51" t="b">
        <v>0</v>
      </c>
      <c r="AE51">
        <f t="shared" si="0"/>
        <v>4</v>
      </c>
    </row>
    <row r="52" spans="1:31" hidden="1">
      <c r="A52" s="33" t="s">
        <v>67</v>
      </c>
      <c r="B52" t="s">
        <v>578</v>
      </c>
      <c r="C52" t="s">
        <v>67</v>
      </c>
      <c r="H52" t="s">
        <v>481</v>
      </c>
      <c r="L52" t="s">
        <v>0</v>
      </c>
      <c r="P52" t="s">
        <v>5386</v>
      </c>
      <c r="AC52">
        <v>133</v>
      </c>
      <c r="AD52" t="b">
        <v>0</v>
      </c>
      <c r="AE52">
        <f t="shared" si="0"/>
        <v>2</v>
      </c>
    </row>
    <row r="53" spans="1:31" hidden="1">
      <c r="A53" s="33" t="s">
        <v>391</v>
      </c>
      <c r="B53" t="s">
        <v>578</v>
      </c>
      <c r="C53" t="s">
        <v>391</v>
      </c>
      <c r="H53" t="s">
        <v>481</v>
      </c>
      <c r="J53" t="s">
        <v>482</v>
      </c>
      <c r="O53" t="s">
        <v>8</v>
      </c>
      <c r="P53" t="s">
        <v>5386</v>
      </c>
      <c r="AC53">
        <v>131</v>
      </c>
      <c r="AD53" t="b">
        <v>0</v>
      </c>
      <c r="AE53">
        <f t="shared" si="0"/>
        <v>3</v>
      </c>
    </row>
    <row r="54" spans="1:31" hidden="1">
      <c r="A54" s="33" t="s">
        <v>649</v>
      </c>
      <c r="B54" t="s">
        <v>578</v>
      </c>
      <c r="C54" t="s">
        <v>649</v>
      </c>
      <c r="E54" t="s">
        <v>0</v>
      </c>
      <c r="G54" t="s">
        <v>11</v>
      </c>
      <c r="L54" t="s">
        <v>21</v>
      </c>
      <c r="N54" t="s">
        <v>12</v>
      </c>
      <c r="P54" t="s">
        <v>5386</v>
      </c>
      <c r="AC54">
        <v>122</v>
      </c>
      <c r="AD54" t="b">
        <v>0</v>
      </c>
      <c r="AE54">
        <f t="shared" si="0"/>
        <v>4</v>
      </c>
    </row>
    <row r="55" spans="1:31" hidden="1">
      <c r="A55" s="33" t="s">
        <v>343</v>
      </c>
      <c r="B55" t="s">
        <v>578</v>
      </c>
      <c r="C55" t="s">
        <v>343</v>
      </c>
      <c r="E55" t="s">
        <v>0</v>
      </c>
      <c r="G55" t="s">
        <v>10</v>
      </c>
      <c r="J55" t="s">
        <v>482</v>
      </c>
      <c r="O55" t="s">
        <v>8</v>
      </c>
      <c r="P55" t="s">
        <v>5386</v>
      </c>
      <c r="AC55">
        <v>121</v>
      </c>
      <c r="AD55" t="b">
        <v>0</v>
      </c>
      <c r="AE55">
        <f t="shared" si="0"/>
        <v>4</v>
      </c>
    </row>
    <row r="56" spans="1:31" hidden="1">
      <c r="A56" s="33" t="s">
        <v>359</v>
      </c>
      <c r="B56" t="s">
        <v>578</v>
      </c>
      <c r="C56" t="s">
        <v>359</v>
      </c>
      <c r="H56" t="s">
        <v>480</v>
      </c>
      <c r="I56" t="s">
        <v>483</v>
      </c>
      <c r="O56" t="s">
        <v>8</v>
      </c>
      <c r="P56" t="s">
        <v>5386</v>
      </c>
      <c r="AC56">
        <v>121</v>
      </c>
      <c r="AD56" t="b">
        <v>0</v>
      </c>
      <c r="AE56">
        <f t="shared" si="0"/>
        <v>3</v>
      </c>
    </row>
    <row r="57" spans="1:31" hidden="1">
      <c r="A57" s="33" t="s">
        <v>0</v>
      </c>
      <c r="B57" t="s">
        <v>578</v>
      </c>
      <c r="C57" t="s">
        <v>0</v>
      </c>
      <c r="E57" t="s">
        <v>0</v>
      </c>
      <c r="P57" t="s">
        <v>5386</v>
      </c>
      <c r="AC57">
        <v>118</v>
      </c>
      <c r="AD57" t="b">
        <v>0</v>
      </c>
      <c r="AE57">
        <f t="shared" si="0"/>
        <v>1</v>
      </c>
    </row>
    <row r="58" spans="1:31" hidden="1">
      <c r="A58" s="33" t="s">
        <v>236</v>
      </c>
      <c r="B58" t="s">
        <v>578</v>
      </c>
      <c r="C58" t="s">
        <v>236</v>
      </c>
      <c r="E58" t="s">
        <v>0</v>
      </c>
      <c r="G58" t="s">
        <v>10</v>
      </c>
      <c r="O58" t="s">
        <v>8</v>
      </c>
      <c r="P58" t="s">
        <v>5386</v>
      </c>
      <c r="AC58">
        <v>116</v>
      </c>
      <c r="AD58" t="b">
        <v>0</v>
      </c>
      <c r="AE58">
        <f t="shared" si="0"/>
        <v>3</v>
      </c>
    </row>
    <row r="59" spans="1:31" hidden="1">
      <c r="A59" s="33" t="s">
        <v>502</v>
      </c>
      <c r="B59" t="s">
        <v>578</v>
      </c>
      <c r="C59" t="s">
        <v>502</v>
      </c>
      <c r="K59" t="s">
        <v>1</v>
      </c>
      <c r="L59" t="s">
        <v>21</v>
      </c>
      <c r="M59" t="s">
        <v>485</v>
      </c>
      <c r="N59" t="s">
        <v>14</v>
      </c>
      <c r="P59" t="s">
        <v>5386</v>
      </c>
      <c r="AC59">
        <v>115</v>
      </c>
      <c r="AD59" t="b">
        <v>0</v>
      </c>
      <c r="AE59">
        <f t="shared" si="0"/>
        <v>4</v>
      </c>
    </row>
    <row r="60" spans="1:31" hidden="1">
      <c r="A60" s="33" t="s">
        <v>650</v>
      </c>
      <c r="B60" t="s">
        <v>578</v>
      </c>
      <c r="C60" t="s">
        <v>650</v>
      </c>
      <c r="E60" t="s">
        <v>0</v>
      </c>
      <c r="G60" t="s">
        <v>11</v>
      </c>
      <c r="J60" t="s">
        <v>4</v>
      </c>
      <c r="K60" t="s">
        <v>5</v>
      </c>
      <c r="O60" t="s">
        <v>8</v>
      </c>
      <c r="P60" t="s">
        <v>5386</v>
      </c>
      <c r="AC60">
        <v>109</v>
      </c>
      <c r="AD60" t="b">
        <v>0</v>
      </c>
      <c r="AE60">
        <f t="shared" si="0"/>
        <v>5</v>
      </c>
    </row>
    <row r="61" spans="1:31" hidden="1">
      <c r="A61" s="33" t="s">
        <v>651</v>
      </c>
      <c r="B61" t="s">
        <v>578</v>
      </c>
      <c r="C61" t="s">
        <v>651</v>
      </c>
      <c r="H61" t="s">
        <v>481</v>
      </c>
      <c r="J61" t="s">
        <v>4</v>
      </c>
      <c r="L61" t="s">
        <v>0</v>
      </c>
      <c r="N61" t="s">
        <v>2</v>
      </c>
      <c r="P61" t="s">
        <v>5386</v>
      </c>
      <c r="AC61">
        <v>108</v>
      </c>
      <c r="AD61" t="b">
        <v>0</v>
      </c>
      <c r="AE61">
        <f t="shared" si="0"/>
        <v>4</v>
      </c>
    </row>
    <row r="62" spans="1:31" hidden="1">
      <c r="A62" s="33" t="s">
        <v>36</v>
      </c>
      <c r="B62" t="s">
        <v>578</v>
      </c>
      <c r="C62" t="s">
        <v>36</v>
      </c>
      <c r="H62" t="s">
        <v>481</v>
      </c>
      <c r="O62" t="s">
        <v>8</v>
      </c>
      <c r="P62" t="s">
        <v>5386</v>
      </c>
      <c r="AC62">
        <v>107</v>
      </c>
      <c r="AD62" t="b">
        <v>0</v>
      </c>
      <c r="AE62">
        <f t="shared" si="0"/>
        <v>2</v>
      </c>
    </row>
    <row r="63" spans="1:31" hidden="1">
      <c r="A63" s="33" t="s">
        <v>50</v>
      </c>
      <c r="B63" t="s">
        <v>578</v>
      </c>
      <c r="C63" t="s">
        <v>50</v>
      </c>
      <c r="I63" t="s">
        <v>484</v>
      </c>
      <c r="O63" t="s">
        <v>8</v>
      </c>
      <c r="P63" t="s">
        <v>5386</v>
      </c>
      <c r="AC63">
        <v>105</v>
      </c>
      <c r="AD63" t="b">
        <v>0</v>
      </c>
      <c r="AE63">
        <f t="shared" si="0"/>
        <v>2</v>
      </c>
    </row>
    <row r="64" spans="1:31" hidden="1">
      <c r="A64" s="33" t="s">
        <v>652</v>
      </c>
      <c r="B64" t="s">
        <v>578</v>
      </c>
      <c r="C64" t="s">
        <v>652</v>
      </c>
      <c r="F64" t="s">
        <v>2</v>
      </c>
      <c r="H64" t="s">
        <v>480</v>
      </c>
      <c r="J64" t="s">
        <v>4</v>
      </c>
      <c r="K64" t="s">
        <v>5</v>
      </c>
      <c r="O64" t="s">
        <v>8</v>
      </c>
      <c r="P64" t="s">
        <v>5386</v>
      </c>
      <c r="AC64">
        <v>105</v>
      </c>
      <c r="AD64" t="b">
        <v>0</v>
      </c>
      <c r="AE64">
        <f t="shared" si="0"/>
        <v>5</v>
      </c>
    </row>
    <row r="65" spans="1:31" hidden="1">
      <c r="A65" s="33" t="s">
        <v>653</v>
      </c>
      <c r="B65" t="s">
        <v>578</v>
      </c>
      <c r="C65" t="s">
        <v>653</v>
      </c>
      <c r="D65" t="s">
        <v>5</v>
      </c>
      <c r="E65" t="s">
        <v>0</v>
      </c>
      <c r="F65" t="s">
        <v>2</v>
      </c>
      <c r="P65" t="s">
        <v>5386</v>
      </c>
      <c r="AC65">
        <v>104</v>
      </c>
      <c r="AD65" t="b">
        <v>0</v>
      </c>
      <c r="AE65">
        <f t="shared" si="0"/>
        <v>3</v>
      </c>
    </row>
    <row r="66" spans="1:31" hidden="1">
      <c r="A66" s="33" t="s">
        <v>654</v>
      </c>
      <c r="B66" t="s">
        <v>578</v>
      </c>
      <c r="C66" t="s">
        <v>654</v>
      </c>
      <c r="D66" t="s">
        <v>9</v>
      </c>
      <c r="E66" t="s">
        <v>0</v>
      </c>
      <c r="G66" t="s">
        <v>11</v>
      </c>
      <c r="J66" t="s">
        <v>4</v>
      </c>
      <c r="O66" t="s">
        <v>8</v>
      </c>
      <c r="P66" t="s">
        <v>5386</v>
      </c>
      <c r="AC66">
        <v>103</v>
      </c>
      <c r="AD66" t="b">
        <v>0</v>
      </c>
      <c r="AE66">
        <f t="shared" si="0"/>
        <v>5</v>
      </c>
    </row>
    <row r="67" spans="1:31" hidden="1">
      <c r="A67" s="33" t="s">
        <v>655</v>
      </c>
      <c r="B67" t="s">
        <v>578</v>
      </c>
      <c r="C67" t="s">
        <v>655</v>
      </c>
      <c r="K67" t="s">
        <v>5</v>
      </c>
      <c r="L67" t="s">
        <v>21</v>
      </c>
      <c r="M67" t="s">
        <v>23</v>
      </c>
      <c r="N67" t="s">
        <v>12</v>
      </c>
      <c r="P67" t="s">
        <v>5386</v>
      </c>
      <c r="AC67">
        <v>100</v>
      </c>
      <c r="AD67" t="b">
        <v>0</v>
      </c>
      <c r="AE67">
        <f t="shared" si="0"/>
        <v>4</v>
      </c>
    </row>
    <row r="68" spans="1:31" hidden="1">
      <c r="A68" s="33" t="s">
        <v>656</v>
      </c>
      <c r="B68" t="s">
        <v>578</v>
      </c>
      <c r="C68" t="s">
        <v>656</v>
      </c>
      <c r="E68" t="s">
        <v>0</v>
      </c>
      <c r="G68" t="s">
        <v>11</v>
      </c>
      <c r="J68" t="s">
        <v>482</v>
      </c>
      <c r="K68" t="s">
        <v>5</v>
      </c>
      <c r="O68" t="s">
        <v>8</v>
      </c>
      <c r="P68" t="s">
        <v>5386</v>
      </c>
      <c r="AC68">
        <v>100</v>
      </c>
      <c r="AD68" t="b">
        <v>0</v>
      </c>
      <c r="AE68">
        <f t="shared" si="0"/>
        <v>5</v>
      </c>
    </row>
    <row r="69" spans="1:31" hidden="1">
      <c r="A69" s="33" t="s">
        <v>534</v>
      </c>
      <c r="B69" t="s">
        <v>578</v>
      </c>
      <c r="C69" t="s">
        <v>534</v>
      </c>
      <c r="K69" t="s">
        <v>5</v>
      </c>
      <c r="L69" t="s">
        <v>21</v>
      </c>
      <c r="M69" t="s">
        <v>23</v>
      </c>
      <c r="N69" t="s">
        <v>14</v>
      </c>
      <c r="P69" t="s">
        <v>5386</v>
      </c>
      <c r="AC69">
        <v>95</v>
      </c>
      <c r="AD69" t="b">
        <v>0</v>
      </c>
      <c r="AE69">
        <f t="shared" si="0"/>
        <v>4</v>
      </c>
    </row>
    <row r="70" spans="1:31" hidden="1">
      <c r="A70" s="33" t="s">
        <v>657</v>
      </c>
      <c r="B70" t="s">
        <v>578</v>
      </c>
      <c r="C70" t="s">
        <v>657</v>
      </c>
      <c r="E70" t="s">
        <v>0</v>
      </c>
      <c r="G70" t="s">
        <v>11</v>
      </c>
      <c r="O70" t="s">
        <v>8</v>
      </c>
      <c r="P70" t="s">
        <v>5386</v>
      </c>
      <c r="AC70">
        <v>94</v>
      </c>
      <c r="AD70" t="b">
        <v>0</v>
      </c>
      <c r="AE70">
        <f t="shared" si="0"/>
        <v>3</v>
      </c>
    </row>
    <row r="71" spans="1:31" hidden="1">
      <c r="A71" s="33" t="s">
        <v>17</v>
      </c>
      <c r="B71" t="s">
        <v>578</v>
      </c>
      <c r="C71" t="s">
        <v>17</v>
      </c>
      <c r="L71" t="s">
        <v>21</v>
      </c>
      <c r="N71" t="s">
        <v>13</v>
      </c>
      <c r="P71" t="s">
        <v>5386</v>
      </c>
      <c r="AC71">
        <v>94</v>
      </c>
      <c r="AD71" t="b">
        <v>0</v>
      </c>
      <c r="AE71">
        <f t="shared" si="0"/>
        <v>2</v>
      </c>
    </row>
    <row r="72" spans="1:31" hidden="1">
      <c r="A72" s="33" t="s">
        <v>658</v>
      </c>
      <c r="B72" t="s">
        <v>578</v>
      </c>
      <c r="C72" t="s">
        <v>658</v>
      </c>
      <c r="E72" t="s">
        <v>0</v>
      </c>
      <c r="G72" t="s">
        <v>10</v>
      </c>
      <c r="J72" t="s">
        <v>482</v>
      </c>
      <c r="K72" t="s">
        <v>5</v>
      </c>
      <c r="O72" t="s">
        <v>8</v>
      </c>
      <c r="P72" t="s">
        <v>5386</v>
      </c>
      <c r="AC72">
        <v>89</v>
      </c>
      <c r="AD72" t="b">
        <v>0</v>
      </c>
      <c r="AE72">
        <f t="shared" si="0"/>
        <v>5</v>
      </c>
    </row>
    <row r="73" spans="1:31" hidden="1">
      <c r="A73" s="33" t="s">
        <v>55</v>
      </c>
      <c r="B73" t="s">
        <v>578</v>
      </c>
      <c r="C73" t="s">
        <v>55</v>
      </c>
      <c r="K73" t="s">
        <v>5</v>
      </c>
      <c r="L73" t="s">
        <v>21</v>
      </c>
      <c r="N73" t="s">
        <v>13</v>
      </c>
      <c r="P73" t="s">
        <v>5386</v>
      </c>
      <c r="AC73">
        <v>89</v>
      </c>
      <c r="AD73" t="b">
        <v>0</v>
      </c>
      <c r="AE73">
        <f t="shared" si="0"/>
        <v>3</v>
      </c>
    </row>
    <row r="74" spans="1:31" hidden="1">
      <c r="A74" s="33" t="s">
        <v>125</v>
      </c>
      <c r="B74" t="s">
        <v>578</v>
      </c>
      <c r="C74" t="s">
        <v>125</v>
      </c>
      <c r="H74" t="s">
        <v>481</v>
      </c>
      <c r="L74" t="s">
        <v>0</v>
      </c>
      <c r="N74" t="s">
        <v>12</v>
      </c>
      <c r="P74" t="s">
        <v>5386</v>
      </c>
      <c r="AC74">
        <v>88</v>
      </c>
      <c r="AD74" t="b">
        <v>0</v>
      </c>
      <c r="AE74">
        <f t="shared" si="0"/>
        <v>3</v>
      </c>
    </row>
    <row r="75" spans="1:31" hidden="1">
      <c r="A75" s="33" t="s">
        <v>659</v>
      </c>
      <c r="B75" t="s">
        <v>578</v>
      </c>
      <c r="C75" t="s">
        <v>659</v>
      </c>
      <c r="D75" t="s">
        <v>9</v>
      </c>
      <c r="E75" t="s">
        <v>0</v>
      </c>
      <c r="G75" t="s">
        <v>10</v>
      </c>
      <c r="J75" t="s">
        <v>4</v>
      </c>
      <c r="K75" t="s">
        <v>5</v>
      </c>
      <c r="O75" t="s">
        <v>8</v>
      </c>
      <c r="P75" t="s">
        <v>5386</v>
      </c>
      <c r="AC75">
        <v>87</v>
      </c>
      <c r="AD75" t="b">
        <v>0</v>
      </c>
      <c r="AE75">
        <f t="shared" si="0"/>
        <v>6</v>
      </c>
    </row>
    <row r="76" spans="1:31" hidden="1">
      <c r="A76" s="33" t="s">
        <v>86</v>
      </c>
      <c r="B76" t="s">
        <v>578</v>
      </c>
      <c r="C76" t="s">
        <v>86</v>
      </c>
      <c r="H76" t="s">
        <v>480</v>
      </c>
      <c r="L76" t="s">
        <v>0</v>
      </c>
      <c r="N76" t="s">
        <v>5</v>
      </c>
      <c r="O76" t="s">
        <v>8</v>
      </c>
      <c r="P76" t="s">
        <v>5386</v>
      </c>
      <c r="AC76">
        <v>87</v>
      </c>
      <c r="AD76" t="b">
        <v>0</v>
      </c>
      <c r="AE76">
        <f t="shared" si="0"/>
        <v>4</v>
      </c>
    </row>
    <row r="77" spans="1:31" hidden="1">
      <c r="A77" s="33" t="s">
        <v>122</v>
      </c>
      <c r="B77" t="s">
        <v>578</v>
      </c>
      <c r="C77" t="s">
        <v>122</v>
      </c>
      <c r="H77" t="s">
        <v>480</v>
      </c>
      <c r="J77" t="s">
        <v>4</v>
      </c>
      <c r="L77" t="s">
        <v>0</v>
      </c>
      <c r="N77" t="s">
        <v>12</v>
      </c>
      <c r="P77" t="s">
        <v>5386</v>
      </c>
      <c r="AC77">
        <v>86</v>
      </c>
      <c r="AD77" t="b">
        <v>0</v>
      </c>
      <c r="AE77">
        <f t="shared" si="0"/>
        <v>4</v>
      </c>
    </row>
    <row r="78" spans="1:31" hidden="1">
      <c r="A78" s="33" t="s">
        <v>92</v>
      </c>
      <c r="B78" t="s">
        <v>578</v>
      </c>
      <c r="C78" t="s">
        <v>92</v>
      </c>
      <c r="H78" t="s">
        <v>480</v>
      </c>
      <c r="J78" t="s">
        <v>4</v>
      </c>
      <c r="L78" t="s">
        <v>0</v>
      </c>
      <c r="P78" t="s">
        <v>5386</v>
      </c>
      <c r="AC78">
        <v>85</v>
      </c>
      <c r="AD78" t="b">
        <v>0</v>
      </c>
      <c r="AE78">
        <f t="shared" ref="AE78:AE141" si="1">LEN((A78))</f>
        <v>3</v>
      </c>
    </row>
    <row r="79" spans="1:31" hidden="1">
      <c r="A79" s="33" t="s">
        <v>660</v>
      </c>
      <c r="B79" t="s">
        <v>578</v>
      </c>
      <c r="C79" t="s">
        <v>660</v>
      </c>
      <c r="D79" t="s">
        <v>9</v>
      </c>
      <c r="E79" t="s">
        <v>0</v>
      </c>
      <c r="G79" t="s">
        <v>10</v>
      </c>
      <c r="O79" t="s">
        <v>8</v>
      </c>
      <c r="P79" t="s">
        <v>5386</v>
      </c>
      <c r="AC79">
        <v>84</v>
      </c>
      <c r="AD79" t="b">
        <v>0</v>
      </c>
      <c r="AE79">
        <f t="shared" si="1"/>
        <v>4</v>
      </c>
    </row>
    <row r="80" spans="1:31" hidden="1">
      <c r="A80" s="33" t="s">
        <v>267</v>
      </c>
      <c r="B80" t="s">
        <v>578</v>
      </c>
      <c r="C80" t="s">
        <v>267</v>
      </c>
      <c r="H80" t="s">
        <v>480</v>
      </c>
      <c r="J80" t="s">
        <v>4</v>
      </c>
      <c r="L80" t="s">
        <v>0</v>
      </c>
      <c r="N80" t="s">
        <v>5</v>
      </c>
      <c r="O80" t="s">
        <v>8</v>
      </c>
      <c r="P80" t="s">
        <v>5386</v>
      </c>
      <c r="AC80">
        <v>82</v>
      </c>
      <c r="AD80" t="b">
        <v>0</v>
      </c>
      <c r="AE80">
        <f t="shared" si="1"/>
        <v>5</v>
      </c>
    </row>
    <row r="81" spans="1:31" hidden="1">
      <c r="A81" s="33" t="s">
        <v>498</v>
      </c>
      <c r="B81" t="s">
        <v>578</v>
      </c>
      <c r="C81" t="s">
        <v>498</v>
      </c>
      <c r="G81" t="s">
        <v>11</v>
      </c>
      <c r="L81" t="s">
        <v>21</v>
      </c>
      <c r="M81" t="s">
        <v>485</v>
      </c>
      <c r="N81" t="s">
        <v>14</v>
      </c>
      <c r="P81" t="s">
        <v>5386</v>
      </c>
      <c r="AC81">
        <v>82</v>
      </c>
      <c r="AD81" t="b">
        <v>0</v>
      </c>
      <c r="AE81">
        <f t="shared" si="1"/>
        <v>4</v>
      </c>
    </row>
    <row r="82" spans="1:31" hidden="1">
      <c r="A82" s="33" t="s">
        <v>506</v>
      </c>
      <c r="B82" t="s">
        <v>578</v>
      </c>
      <c r="C82" t="s">
        <v>506</v>
      </c>
      <c r="L82" t="s">
        <v>21</v>
      </c>
      <c r="M82" t="s">
        <v>23</v>
      </c>
      <c r="N82" t="s">
        <v>12</v>
      </c>
      <c r="P82" t="s">
        <v>5386</v>
      </c>
      <c r="AC82">
        <v>79</v>
      </c>
      <c r="AD82" t="b">
        <v>0</v>
      </c>
      <c r="AE82">
        <f t="shared" si="1"/>
        <v>3</v>
      </c>
    </row>
    <row r="83" spans="1:31" hidden="1">
      <c r="A83" s="33" t="s">
        <v>70</v>
      </c>
      <c r="B83" t="s">
        <v>578</v>
      </c>
      <c r="C83" t="s">
        <v>70</v>
      </c>
      <c r="H83" t="s">
        <v>480</v>
      </c>
      <c r="L83" t="s">
        <v>0</v>
      </c>
      <c r="P83" t="s">
        <v>5386</v>
      </c>
      <c r="AC83">
        <v>79</v>
      </c>
      <c r="AD83" t="b">
        <v>0</v>
      </c>
      <c r="AE83">
        <f t="shared" si="1"/>
        <v>2</v>
      </c>
    </row>
    <row r="84" spans="1:31" hidden="1">
      <c r="A84" s="33" t="s">
        <v>661</v>
      </c>
      <c r="B84" t="s">
        <v>578</v>
      </c>
      <c r="C84" t="s">
        <v>661</v>
      </c>
      <c r="D84" t="s">
        <v>9</v>
      </c>
      <c r="E84" t="s">
        <v>0</v>
      </c>
      <c r="G84" t="s">
        <v>11</v>
      </c>
      <c r="L84" t="s">
        <v>0</v>
      </c>
      <c r="N84" t="s">
        <v>2</v>
      </c>
      <c r="P84" t="s">
        <v>5386</v>
      </c>
      <c r="AC84">
        <v>78</v>
      </c>
      <c r="AD84" t="b">
        <v>0</v>
      </c>
      <c r="AE84">
        <f t="shared" si="1"/>
        <v>5</v>
      </c>
    </row>
    <row r="85" spans="1:31" hidden="1">
      <c r="A85" s="33" t="s">
        <v>159</v>
      </c>
      <c r="B85" t="s">
        <v>578</v>
      </c>
      <c r="C85" t="s">
        <v>159</v>
      </c>
      <c r="H85" t="s">
        <v>481</v>
      </c>
      <c r="J85" t="s">
        <v>482</v>
      </c>
      <c r="K85" t="s">
        <v>5</v>
      </c>
      <c r="O85" t="s">
        <v>8</v>
      </c>
      <c r="P85" t="s">
        <v>5386</v>
      </c>
      <c r="AC85">
        <v>78</v>
      </c>
      <c r="AD85" t="b">
        <v>0</v>
      </c>
      <c r="AE85">
        <f t="shared" si="1"/>
        <v>4</v>
      </c>
    </row>
    <row r="86" spans="1:31" hidden="1">
      <c r="A86" s="33" t="s">
        <v>662</v>
      </c>
      <c r="B86" t="s">
        <v>578</v>
      </c>
      <c r="C86" t="s">
        <v>662</v>
      </c>
      <c r="E86" t="s">
        <v>0</v>
      </c>
      <c r="G86" t="s">
        <v>10</v>
      </c>
      <c r="L86" t="s">
        <v>0</v>
      </c>
      <c r="N86" t="s">
        <v>2</v>
      </c>
      <c r="P86" t="s">
        <v>5386</v>
      </c>
      <c r="AC86">
        <v>76</v>
      </c>
      <c r="AD86" t="b">
        <v>0</v>
      </c>
      <c r="AE86">
        <f t="shared" si="1"/>
        <v>4</v>
      </c>
    </row>
    <row r="87" spans="1:31" hidden="1">
      <c r="A87" s="33" t="s">
        <v>540</v>
      </c>
      <c r="B87" t="s">
        <v>578</v>
      </c>
      <c r="C87" t="s">
        <v>540</v>
      </c>
      <c r="D87" t="s">
        <v>9</v>
      </c>
      <c r="E87" t="s">
        <v>0</v>
      </c>
      <c r="G87" t="s">
        <v>10</v>
      </c>
      <c r="L87" t="s">
        <v>21</v>
      </c>
      <c r="M87" t="s">
        <v>485</v>
      </c>
      <c r="N87" t="s">
        <v>14</v>
      </c>
      <c r="P87" t="s">
        <v>5386</v>
      </c>
      <c r="AC87">
        <v>70</v>
      </c>
      <c r="AD87" t="b">
        <v>0</v>
      </c>
      <c r="AE87">
        <f t="shared" si="1"/>
        <v>6</v>
      </c>
    </row>
    <row r="88" spans="1:31" hidden="1">
      <c r="A88" s="33" t="s">
        <v>58</v>
      </c>
      <c r="B88" t="s">
        <v>578</v>
      </c>
      <c r="C88" t="s">
        <v>58</v>
      </c>
      <c r="G88" t="s">
        <v>11</v>
      </c>
      <c r="J88" t="s">
        <v>482</v>
      </c>
      <c r="K88" t="s">
        <v>5</v>
      </c>
      <c r="O88" t="s">
        <v>8</v>
      </c>
      <c r="P88" t="s">
        <v>5386</v>
      </c>
      <c r="AC88">
        <v>69</v>
      </c>
      <c r="AD88" t="b">
        <v>0</v>
      </c>
      <c r="AE88">
        <f t="shared" si="1"/>
        <v>4</v>
      </c>
    </row>
    <row r="89" spans="1:31" hidden="1">
      <c r="A89" s="33" t="s">
        <v>663</v>
      </c>
      <c r="B89" t="s">
        <v>578</v>
      </c>
      <c r="C89" t="s">
        <v>663</v>
      </c>
      <c r="H89" t="s">
        <v>480</v>
      </c>
      <c r="I89" t="s">
        <v>484</v>
      </c>
      <c r="O89" t="s">
        <v>8</v>
      </c>
      <c r="P89" t="s">
        <v>5386</v>
      </c>
      <c r="AC89">
        <v>69</v>
      </c>
      <c r="AD89" t="b">
        <v>0</v>
      </c>
      <c r="AE89">
        <f t="shared" si="1"/>
        <v>3</v>
      </c>
    </row>
    <row r="90" spans="1:31" hidden="1">
      <c r="A90" s="33" t="s">
        <v>66</v>
      </c>
      <c r="B90" t="s">
        <v>578</v>
      </c>
      <c r="C90" t="s">
        <v>66</v>
      </c>
      <c r="H90" t="s">
        <v>480</v>
      </c>
      <c r="L90" t="s">
        <v>21</v>
      </c>
      <c r="N90" t="s">
        <v>12</v>
      </c>
      <c r="P90" t="s">
        <v>5386</v>
      </c>
      <c r="AC90">
        <v>67</v>
      </c>
      <c r="AD90" t="b">
        <v>0</v>
      </c>
      <c r="AE90">
        <f t="shared" si="1"/>
        <v>3</v>
      </c>
    </row>
    <row r="91" spans="1:31" hidden="1">
      <c r="A91" s="33" t="s">
        <v>5</v>
      </c>
      <c r="B91" t="s">
        <v>578</v>
      </c>
      <c r="C91" t="s">
        <v>5</v>
      </c>
      <c r="K91" t="s">
        <v>5</v>
      </c>
      <c r="P91" t="s">
        <v>5386</v>
      </c>
      <c r="AC91">
        <v>67</v>
      </c>
      <c r="AD91" t="b">
        <v>0</v>
      </c>
      <c r="AE91">
        <f t="shared" si="1"/>
        <v>1</v>
      </c>
    </row>
    <row r="92" spans="1:31" hidden="1">
      <c r="A92" s="33" t="s">
        <v>664</v>
      </c>
      <c r="B92" t="s">
        <v>578</v>
      </c>
      <c r="C92" t="s">
        <v>664</v>
      </c>
      <c r="D92" t="s">
        <v>9</v>
      </c>
      <c r="E92" t="s">
        <v>0</v>
      </c>
      <c r="G92" t="s">
        <v>11</v>
      </c>
      <c r="L92" t="s">
        <v>21</v>
      </c>
      <c r="M92" t="s">
        <v>23</v>
      </c>
      <c r="N92" t="s">
        <v>14</v>
      </c>
      <c r="P92" t="s">
        <v>5386</v>
      </c>
      <c r="AC92">
        <v>66</v>
      </c>
      <c r="AD92" t="b">
        <v>0</v>
      </c>
      <c r="AE92">
        <f t="shared" si="1"/>
        <v>6</v>
      </c>
    </row>
    <row r="93" spans="1:31" hidden="1">
      <c r="A93" s="33" t="s">
        <v>665</v>
      </c>
      <c r="B93" t="s">
        <v>578</v>
      </c>
      <c r="C93" t="s">
        <v>665</v>
      </c>
      <c r="D93" t="s">
        <v>9</v>
      </c>
      <c r="E93" t="s">
        <v>0</v>
      </c>
      <c r="G93" t="s">
        <v>10</v>
      </c>
      <c r="J93" t="s">
        <v>482</v>
      </c>
      <c r="K93" t="s">
        <v>5</v>
      </c>
      <c r="O93" t="s">
        <v>8</v>
      </c>
      <c r="P93" t="s">
        <v>5386</v>
      </c>
      <c r="AC93">
        <v>65</v>
      </c>
      <c r="AD93" t="b">
        <v>0</v>
      </c>
      <c r="AE93">
        <f t="shared" si="1"/>
        <v>6</v>
      </c>
    </row>
    <row r="94" spans="1:31" hidden="1">
      <c r="A94" s="33" t="s">
        <v>666</v>
      </c>
      <c r="B94" t="s">
        <v>578</v>
      </c>
      <c r="C94" t="s">
        <v>666</v>
      </c>
      <c r="E94" t="s">
        <v>0</v>
      </c>
      <c r="G94" t="s">
        <v>11</v>
      </c>
      <c r="L94" t="s">
        <v>0</v>
      </c>
      <c r="N94" t="s">
        <v>2</v>
      </c>
      <c r="P94" t="s">
        <v>5386</v>
      </c>
      <c r="AC94">
        <v>63</v>
      </c>
      <c r="AD94" t="b">
        <v>0</v>
      </c>
      <c r="AE94">
        <f t="shared" si="1"/>
        <v>4</v>
      </c>
    </row>
    <row r="95" spans="1:31" hidden="1">
      <c r="A95" s="33" t="s">
        <v>316</v>
      </c>
      <c r="B95" t="s">
        <v>578</v>
      </c>
      <c r="C95" t="s">
        <v>316</v>
      </c>
      <c r="D95" t="s">
        <v>1</v>
      </c>
      <c r="E95" t="s">
        <v>0</v>
      </c>
      <c r="F95" t="s">
        <v>2</v>
      </c>
      <c r="P95" t="s">
        <v>5386</v>
      </c>
      <c r="AC95">
        <v>62</v>
      </c>
      <c r="AD95" t="b">
        <v>0</v>
      </c>
      <c r="AE95">
        <f t="shared" si="1"/>
        <v>3</v>
      </c>
    </row>
    <row r="96" spans="1:31" hidden="1">
      <c r="A96" s="33" t="s">
        <v>517</v>
      </c>
      <c r="B96" t="s">
        <v>578</v>
      </c>
      <c r="C96" t="s">
        <v>517</v>
      </c>
      <c r="F96" t="s">
        <v>12</v>
      </c>
      <c r="L96" t="s">
        <v>21</v>
      </c>
      <c r="M96" t="s">
        <v>485</v>
      </c>
      <c r="N96" t="s">
        <v>14</v>
      </c>
      <c r="P96" t="s">
        <v>5386</v>
      </c>
      <c r="AC96">
        <v>62</v>
      </c>
      <c r="AD96" t="b">
        <v>0</v>
      </c>
      <c r="AE96">
        <f t="shared" si="1"/>
        <v>4</v>
      </c>
    </row>
    <row r="97" spans="1:31" hidden="1">
      <c r="A97" s="33" t="s">
        <v>93</v>
      </c>
      <c r="B97" t="s">
        <v>578</v>
      </c>
      <c r="C97" t="s">
        <v>93</v>
      </c>
      <c r="K97" t="s">
        <v>1</v>
      </c>
      <c r="L97" t="s">
        <v>21</v>
      </c>
      <c r="N97" t="s">
        <v>12</v>
      </c>
      <c r="P97" t="s">
        <v>5386</v>
      </c>
      <c r="AC97">
        <v>61</v>
      </c>
      <c r="AD97" t="b">
        <v>0</v>
      </c>
      <c r="AE97">
        <f t="shared" si="1"/>
        <v>3</v>
      </c>
    </row>
    <row r="98" spans="1:31" hidden="1">
      <c r="A98" s="33" t="s">
        <v>667</v>
      </c>
      <c r="B98" t="s">
        <v>578</v>
      </c>
      <c r="C98" t="s">
        <v>667</v>
      </c>
      <c r="D98" t="s">
        <v>9</v>
      </c>
      <c r="E98" t="s">
        <v>0</v>
      </c>
      <c r="G98" t="s">
        <v>11</v>
      </c>
      <c r="H98" t="s">
        <v>480</v>
      </c>
      <c r="O98" t="s">
        <v>8</v>
      </c>
      <c r="P98" t="s">
        <v>5386</v>
      </c>
      <c r="AC98">
        <v>61</v>
      </c>
      <c r="AD98" t="b">
        <v>0</v>
      </c>
      <c r="AE98">
        <f t="shared" si="1"/>
        <v>5</v>
      </c>
    </row>
    <row r="99" spans="1:31" hidden="1">
      <c r="A99" s="33" t="s">
        <v>668</v>
      </c>
      <c r="B99" t="s">
        <v>578</v>
      </c>
      <c r="C99" t="s">
        <v>668</v>
      </c>
      <c r="E99" t="s">
        <v>0</v>
      </c>
      <c r="G99" t="s">
        <v>11</v>
      </c>
      <c r="J99" t="s">
        <v>4</v>
      </c>
      <c r="L99" t="s">
        <v>0</v>
      </c>
      <c r="N99" t="s">
        <v>2</v>
      </c>
      <c r="P99" t="s">
        <v>5386</v>
      </c>
      <c r="AC99">
        <v>59</v>
      </c>
      <c r="AD99" t="b">
        <v>0</v>
      </c>
      <c r="AE99">
        <f t="shared" si="1"/>
        <v>5</v>
      </c>
    </row>
    <row r="100" spans="1:31" hidden="1">
      <c r="A100" s="33" t="s">
        <v>351</v>
      </c>
      <c r="B100" t="s">
        <v>578</v>
      </c>
      <c r="C100" t="s">
        <v>351</v>
      </c>
      <c r="I100" t="s">
        <v>484</v>
      </c>
      <c r="L100" t="s">
        <v>0</v>
      </c>
      <c r="N100" t="s">
        <v>2</v>
      </c>
      <c r="P100" t="s">
        <v>5386</v>
      </c>
      <c r="AC100">
        <v>59</v>
      </c>
      <c r="AD100" t="b">
        <v>0</v>
      </c>
      <c r="AE100">
        <f t="shared" si="1"/>
        <v>3</v>
      </c>
    </row>
    <row r="101" spans="1:31" hidden="1">
      <c r="A101" s="33" t="s">
        <v>509</v>
      </c>
      <c r="B101" t="s">
        <v>578</v>
      </c>
      <c r="C101" t="s">
        <v>509</v>
      </c>
      <c r="E101" t="s">
        <v>0</v>
      </c>
      <c r="K101" t="s">
        <v>5</v>
      </c>
      <c r="L101" t="s">
        <v>21</v>
      </c>
      <c r="M101" t="s">
        <v>485</v>
      </c>
      <c r="N101" t="s">
        <v>14</v>
      </c>
      <c r="P101" t="s">
        <v>5386</v>
      </c>
      <c r="AC101">
        <v>58</v>
      </c>
      <c r="AD101" t="b">
        <v>0</v>
      </c>
      <c r="AE101">
        <f t="shared" si="1"/>
        <v>5</v>
      </c>
    </row>
    <row r="102" spans="1:31" hidden="1">
      <c r="A102" s="33" t="s">
        <v>669</v>
      </c>
      <c r="B102" t="s">
        <v>578</v>
      </c>
      <c r="C102" t="s">
        <v>669</v>
      </c>
      <c r="D102" t="s">
        <v>9</v>
      </c>
      <c r="E102" t="s">
        <v>0</v>
      </c>
      <c r="G102" t="s">
        <v>10</v>
      </c>
      <c r="H102" t="s">
        <v>480</v>
      </c>
      <c r="O102" t="s">
        <v>8</v>
      </c>
      <c r="P102" t="s">
        <v>5386</v>
      </c>
      <c r="AC102">
        <v>58</v>
      </c>
      <c r="AD102" t="b">
        <v>0</v>
      </c>
      <c r="AE102">
        <f t="shared" si="1"/>
        <v>5</v>
      </c>
    </row>
    <row r="103" spans="1:31" hidden="1">
      <c r="A103" s="33" t="s">
        <v>188</v>
      </c>
      <c r="B103" t="s">
        <v>578</v>
      </c>
      <c r="C103" t="s">
        <v>188</v>
      </c>
      <c r="H103" t="s">
        <v>480</v>
      </c>
      <c r="J103" t="s">
        <v>482</v>
      </c>
      <c r="K103" t="s">
        <v>5</v>
      </c>
      <c r="O103" t="s">
        <v>8</v>
      </c>
      <c r="P103" t="s">
        <v>5386</v>
      </c>
      <c r="AC103">
        <v>57</v>
      </c>
      <c r="AD103" t="b">
        <v>0</v>
      </c>
      <c r="AE103">
        <f t="shared" si="1"/>
        <v>4</v>
      </c>
    </row>
    <row r="104" spans="1:31" hidden="1">
      <c r="A104" s="33" t="s">
        <v>45</v>
      </c>
      <c r="B104" t="s">
        <v>578</v>
      </c>
      <c r="C104" t="s">
        <v>45</v>
      </c>
      <c r="G104" t="s">
        <v>11</v>
      </c>
      <c r="J104" t="s">
        <v>482</v>
      </c>
      <c r="O104" t="s">
        <v>8</v>
      </c>
      <c r="P104" t="s">
        <v>5386</v>
      </c>
      <c r="AC104">
        <v>56</v>
      </c>
      <c r="AD104" t="b">
        <v>0</v>
      </c>
      <c r="AE104">
        <f t="shared" si="1"/>
        <v>3</v>
      </c>
    </row>
    <row r="105" spans="1:31" hidden="1">
      <c r="A105" s="33" t="s">
        <v>670</v>
      </c>
      <c r="B105" t="s">
        <v>578</v>
      </c>
      <c r="C105" t="s">
        <v>670</v>
      </c>
      <c r="D105" t="s">
        <v>5</v>
      </c>
      <c r="E105" t="s">
        <v>0</v>
      </c>
      <c r="N105" t="s">
        <v>12</v>
      </c>
      <c r="P105" t="s">
        <v>5386</v>
      </c>
      <c r="AC105">
        <v>56</v>
      </c>
      <c r="AD105" t="b">
        <v>0</v>
      </c>
      <c r="AE105">
        <f t="shared" si="1"/>
        <v>3</v>
      </c>
    </row>
    <row r="106" spans="1:31" hidden="1">
      <c r="A106" s="33" t="s">
        <v>333</v>
      </c>
      <c r="B106" t="s">
        <v>578</v>
      </c>
      <c r="C106" t="s">
        <v>333</v>
      </c>
      <c r="H106" t="s">
        <v>480</v>
      </c>
      <c r="J106" t="s">
        <v>4</v>
      </c>
      <c r="K106" t="s">
        <v>11</v>
      </c>
      <c r="O106" t="s">
        <v>8</v>
      </c>
      <c r="P106" t="s">
        <v>5386</v>
      </c>
      <c r="AC106">
        <v>54</v>
      </c>
      <c r="AD106" t="b">
        <v>0</v>
      </c>
      <c r="AE106">
        <f t="shared" si="1"/>
        <v>4</v>
      </c>
    </row>
    <row r="107" spans="1:31" hidden="1">
      <c r="A107" s="33" t="s">
        <v>671</v>
      </c>
      <c r="B107" t="s">
        <v>578</v>
      </c>
      <c r="C107" t="s">
        <v>671</v>
      </c>
      <c r="D107" t="s">
        <v>9</v>
      </c>
      <c r="E107" t="s">
        <v>0</v>
      </c>
      <c r="G107" t="s">
        <v>10</v>
      </c>
      <c r="L107" t="s">
        <v>21</v>
      </c>
      <c r="N107" t="s">
        <v>12</v>
      </c>
      <c r="P107" t="s">
        <v>5386</v>
      </c>
      <c r="AC107">
        <v>54</v>
      </c>
      <c r="AD107" t="b">
        <v>0</v>
      </c>
      <c r="AE107">
        <f t="shared" si="1"/>
        <v>5</v>
      </c>
    </row>
    <row r="108" spans="1:31" hidden="1">
      <c r="A108" s="33" t="s">
        <v>120</v>
      </c>
      <c r="B108" t="s">
        <v>578</v>
      </c>
      <c r="C108" t="s">
        <v>120</v>
      </c>
      <c r="E108" t="s">
        <v>0</v>
      </c>
      <c r="F108" t="s">
        <v>2</v>
      </c>
      <c r="O108" t="s">
        <v>8</v>
      </c>
      <c r="P108" t="s">
        <v>5386</v>
      </c>
      <c r="AC108">
        <v>54</v>
      </c>
      <c r="AD108" t="b">
        <v>0</v>
      </c>
      <c r="AE108">
        <f t="shared" si="1"/>
        <v>3</v>
      </c>
    </row>
    <row r="109" spans="1:31" hidden="1">
      <c r="A109" s="33" t="s">
        <v>48</v>
      </c>
      <c r="B109" t="s">
        <v>578</v>
      </c>
      <c r="C109" t="s">
        <v>48</v>
      </c>
      <c r="G109" t="s">
        <v>11</v>
      </c>
      <c r="L109" t="s">
        <v>21</v>
      </c>
      <c r="N109" t="s">
        <v>12</v>
      </c>
      <c r="P109" t="s">
        <v>5386</v>
      </c>
      <c r="AC109">
        <v>53</v>
      </c>
      <c r="AD109" t="b">
        <v>0</v>
      </c>
      <c r="AE109">
        <f t="shared" si="1"/>
        <v>3</v>
      </c>
    </row>
    <row r="110" spans="1:31" hidden="1">
      <c r="A110" s="33" t="s">
        <v>672</v>
      </c>
      <c r="B110" t="s">
        <v>578</v>
      </c>
      <c r="C110" t="s">
        <v>672</v>
      </c>
      <c r="E110" t="s">
        <v>0</v>
      </c>
      <c r="G110" t="s">
        <v>11</v>
      </c>
      <c r="J110" t="s">
        <v>4</v>
      </c>
      <c r="O110" t="s">
        <v>8</v>
      </c>
      <c r="P110" t="s">
        <v>5386</v>
      </c>
      <c r="AC110">
        <v>53</v>
      </c>
      <c r="AD110" t="b">
        <v>0</v>
      </c>
      <c r="AE110">
        <f t="shared" si="1"/>
        <v>4</v>
      </c>
    </row>
    <row r="111" spans="1:31" hidden="1">
      <c r="A111" s="33" t="s">
        <v>62</v>
      </c>
      <c r="B111" t="s">
        <v>578</v>
      </c>
      <c r="C111" t="s">
        <v>62</v>
      </c>
      <c r="H111" t="s">
        <v>481</v>
      </c>
      <c r="K111" t="s">
        <v>5</v>
      </c>
      <c r="O111" t="s">
        <v>8</v>
      </c>
      <c r="P111" t="s">
        <v>5386</v>
      </c>
      <c r="AC111">
        <v>51</v>
      </c>
      <c r="AD111" t="b">
        <v>0</v>
      </c>
      <c r="AE111">
        <f t="shared" si="1"/>
        <v>3</v>
      </c>
    </row>
    <row r="112" spans="1:31" hidden="1">
      <c r="A112" s="33" t="s">
        <v>673</v>
      </c>
      <c r="B112" t="s">
        <v>578</v>
      </c>
      <c r="C112" t="s">
        <v>673</v>
      </c>
      <c r="D112" t="s">
        <v>9</v>
      </c>
      <c r="E112" t="s">
        <v>0</v>
      </c>
      <c r="G112" t="s">
        <v>10</v>
      </c>
      <c r="L112" t="s">
        <v>21</v>
      </c>
      <c r="N112" t="s">
        <v>2</v>
      </c>
      <c r="P112" t="s">
        <v>5386</v>
      </c>
      <c r="AC112">
        <v>50</v>
      </c>
      <c r="AD112" t="b">
        <v>0</v>
      </c>
      <c r="AE112">
        <f t="shared" si="1"/>
        <v>5</v>
      </c>
    </row>
    <row r="113" spans="1:31" hidden="1">
      <c r="A113" s="33" t="s">
        <v>674</v>
      </c>
      <c r="B113" t="s">
        <v>578</v>
      </c>
      <c r="C113" t="s">
        <v>674</v>
      </c>
      <c r="H113" t="s">
        <v>481</v>
      </c>
      <c r="I113" t="s">
        <v>483</v>
      </c>
      <c r="O113" t="s">
        <v>8</v>
      </c>
      <c r="P113" t="s">
        <v>5386</v>
      </c>
      <c r="AC113">
        <v>50</v>
      </c>
      <c r="AD113" t="b">
        <v>0</v>
      </c>
      <c r="AE113">
        <f t="shared" si="1"/>
        <v>3</v>
      </c>
    </row>
    <row r="114" spans="1:31" hidden="1">
      <c r="A114" s="33" t="s">
        <v>82</v>
      </c>
      <c r="B114" t="s">
        <v>578</v>
      </c>
      <c r="C114" t="s">
        <v>82</v>
      </c>
      <c r="G114" t="s">
        <v>10</v>
      </c>
      <c r="L114" t="s">
        <v>21</v>
      </c>
      <c r="N114" t="s">
        <v>12</v>
      </c>
      <c r="P114" t="s">
        <v>5386</v>
      </c>
      <c r="AC114">
        <v>49</v>
      </c>
      <c r="AD114" t="b">
        <v>0</v>
      </c>
      <c r="AE114">
        <f t="shared" si="1"/>
        <v>3</v>
      </c>
    </row>
    <row r="115" spans="1:31" hidden="1">
      <c r="A115" s="33" t="s">
        <v>675</v>
      </c>
      <c r="B115" t="s">
        <v>578</v>
      </c>
      <c r="C115" t="s">
        <v>675</v>
      </c>
      <c r="E115" t="s">
        <v>8</v>
      </c>
      <c r="G115" t="s">
        <v>11</v>
      </c>
      <c r="J115" t="s">
        <v>482</v>
      </c>
      <c r="O115" t="s">
        <v>8</v>
      </c>
      <c r="P115" t="s">
        <v>5386</v>
      </c>
      <c r="AC115">
        <v>49</v>
      </c>
      <c r="AD115" t="b">
        <v>0</v>
      </c>
      <c r="AE115">
        <f t="shared" si="1"/>
        <v>4</v>
      </c>
    </row>
    <row r="116" spans="1:31" hidden="1">
      <c r="A116" s="33" t="s">
        <v>43</v>
      </c>
      <c r="B116" t="s">
        <v>578</v>
      </c>
      <c r="C116" t="s">
        <v>43</v>
      </c>
      <c r="E116" t="s">
        <v>0</v>
      </c>
      <c r="K116" t="s">
        <v>5</v>
      </c>
      <c r="O116" t="s">
        <v>8</v>
      </c>
      <c r="P116" t="s">
        <v>5386</v>
      </c>
      <c r="AC116">
        <v>49</v>
      </c>
      <c r="AD116" t="b">
        <v>0</v>
      </c>
      <c r="AE116">
        <f t="shared" si="1"/>
        <v>3</v>
      </c>
    </row>
    <row r="117" spans="1:31" hidden="1">
      <c r="A117" s="33" t="s">
        <v>88</v>
      </c>
      <c r="B117" t="s">
        <v>578</v>
      </c>
      <c r="C117" t="s">
        <v>88</v>
      </c>
      <c r="G117" t="s">
        <v>10</v>
      </c>
      <c r="L117" t="s">
        <v>0</v>
      </c>
      <c r="N117" t="s">
        <v>2</v>
      </c>
      <c r="P117" t="s">
        <v>5386</v>
      </c>
      <c r="AC117">
        <v>49</v>
      </c>
      <c r="AD117" t="b">
        <v>0</v>
      </c>
      <c r="AE117">
        <f t="shared" si="1"/>
        <v>3</v>
      </c>
    </row>
    <row r="118" spans="1:31" hidden="1">
      <c r="A118" s="33" t="s">
        <v>363</v>
      </c>
      <c r="B118" t="s">
        <v>578</v>
      </c>
      <c r="C118" t="s">
        <v>363</v>
      </c>
      <c r="D118" t="s">
        <v>9</v>
      </c>
      <c r="E118" t="s">
        <v>0</v>
      </c>
      <c r="G118" t="s">
        <v>11</v>
      </c>
      <c r="J118" t="s">
        <v>4</v>
      </c>
      <c r="L118" t="s">
        <v>0</v>
      </c>
      <c r="N118" t="s">
        <v>2</v>
      </c>
      <c r="P118" t="s">
        <v>5386</v>
      </c>
      <c r="AC118">
        <v>48</v>
      </c>
      <c r="AD118" t="b">
        <v>0</v>
      </c>
      <c r="AE118">
        <f t="shared" si="1"/>
        <v>6</v>
      </c>
    </row>
    <row r="119" spans="1:31" hidden="1">
      <c r="A119" s="33" t="s">
        <v>676</v>
      </c>
      <c r="B119" t="s">
        <v>578</v>
      </c>
      <c r="C119" t="s">
        <v>676</v>
      </c>
      <c r="E119" t="s">
        <v>0</v>
      </c>
      <c r="G119" t="s">
        <v>10</v>
      </c>
      <c r="J119" t="s">
        <v>4</v>
      </c>
      <c r="O119" t="s">
        <v>8</v>
      </c>
      <c r="P119" t="s">
        <v>5386</v>
      </c>
      <c r="AC119">
        <v>48</v>
      </c>
      <c r="AD119" t="b">
        <v>0</v>
      </c>
      <c r="AE119">
        <f t="shared" si="1"/>
        <v>4</v>
      </c>
    </row>
    <row r="120" spans="1:31" hidden="1">
      <c r="A120" s="33" t="s">
        <v>76</v>
      </c>
      <c r="B120" t="s">
        <v>578</v>
      </c>
      <c r="C120" t="s">
        <v>76</v>
      </c>
      <c r="G120" t="s">
        <v>11</v>
      </c>
      <c r="J120" t="s">
        <v>4</v>
      </c>
      <c r="K120" t="s">
        <v>5</v>
      </c>
      <c r="O120" t="s">
        <v>8</v>
      </c>
      <c r="P120" t="s">
        <v>5386</v>
      </c>
      <c r="AC120">
        <v>47</v>
      </c>
      <c r="AD120" t="b">
        <v>0</v>
      </c>
      <c r="AE120">
        <f t="shared" si="1"/>
        <v>4</v>
      </c>
    </row>
    <row r="121" spans="1:31" hidden="1">
      <c r="A121" s="33" t="s">
        <v>408</v>
      </c>
      <c r="B121" t="s">
        <v>578</v>
      </c>
      <c r="C121" t="s">
        <v>408</v>
      </c>
      <c r="H121" t="s">
        <v>481</v>
      </c>
      <c r="L121" t="s">
        <v>0</v>
      </c>
      <c r="N121" t="s">
        <v>5</v>
      </c>
      <c r="O121" t="s">
        <v>8</v>
      </c>
      <c r="P121" t="s">
        <v>5386</v>
      </c>
      <c r="AC121">
        <v>47</v>
      </c>
      <c r="AD121" t="b">
        <v>0</v>
      </c>
      <c r="AE121">
        <f t="shared" si="1"/>
        <v>4</v>
      </c>
    </row>
    <row r="122" spans="1:31" hidden="1">
      <c r="A122" s="33" t="s">
        <v>677</v>
      </c>
      <c r="B122" t="s">
        <v>578</v>
      </c>
      <c r="C122" t="s">
        <v>677</v>
      </c>
      <c r="F122" t="s">
        <v>2</v>
      </c>
      <c r="G122" t="s">
        <v>11</v>
      </c>
      <c r="L122" t="s">
        <v>21</v>
      </c>
      <c r="M122" t="s">
        <v>485</v>
      </c>
      <c r="N122" t="s">
        <v>14</v>
      </c>
      <c r="P122" t="s">
        <v>5386</v>
      </c>
      <c r="AC122">
        <v>47</v>
      </c>
      <c r="AD122" t="b">
        <v>0</v>
      </c>
      <c r="AE122">
        <f t="shared" si="1"/>
        <v>5</v>
      </c>
    </row>
    <row r="123" spans="1:31" hidden="1">
      <c r="A123" s="33" t="s">
        <v>539</v>
      </c>
      <c r="B123" t="s">
        <v>578</v>
      </c>
      <c r="C123" t="s">
        <v>539</v>
      </c>
      <c r="H123" t="s">
        <v>480</v>
      </c>
      <c r="L123" t="s">
        <v>21</v>
      </c>
      <c r="M123" t="s">
        <v>485</v>
      </c>
      <c r="N123" t="s">
        <v>14</v>
      </c>
      <c r="P123" t="s">
        <v>5386</v>
      </c>
      <c r="AC123">
        <v>46</v>
      </c>
      <c r="AD123" t="b">
        <v>0</v>
      </c>
      <c r="AE123">
        <f t="shared" si="1"/>
        <v>4</v>
      </c>
    </row>
    <row r="124" spans="1:31" hidden="1">
      <c r="A124" s="33" t="s">
        <v>678</v>
      </c>
      <c r="B124" t="s">
        <v>578</v>
      </c>
      <c r="C124" t="s">
        <v>678</v>
      </c>
      <c r="D124" t="s">
        <v>9</v>
      </c>
      <c r="E124" t="s">
        <v>0</v>
      </c>
      <c r="G124" t="s">
        <v>11</v>
      </c>
      <c r="H124" t="s">
        <v>480</v>
      </c>
      <c r="K124" t="s">
        <v>5</v>
      </c>
      <c r="O124" t="s">
        <v>8</v>
      </c>
      <c r="P124" t="s">
        <v>5386</v>
      </c>
      <c r="AC124">
        <v>45</v>
      </c>
      <c r="AD124" t="b">
        <v>0</v>
      </c>
      <c r="AE124">
        <f t="shared" si="1"/>
        <v>6</v>
      </c>
    </row>
    <row r="125" spans="1:31" hidden="1">
      <c r="A125" s="33" t="s">
        <v>175</v>
      </c>
      <c r="B125" t="s">
        <v>578</v>
      </c>
      <c r="C125" t="s">
        <v>175</v>
      </c>
      <c r="H125" t="s">
        <v>481</v>
      </c>
      <c r="J125" t="s">
        <v>4</v>
      </c>
      <c r="L125" t="s">
        <v>0</v>
      </c>
      <c r="N125" t="s">
        <v>5</v>
      </c>
      <c r="O125" t="s">
        <v>8</v>
      </c>
      <c r="P125" t="s">
        <v>5386</v>
      </c>
      <c r="AC125">
        <v>45</v>
      </c>
      <c r="AD125" t="b">
        <v>0</v>
      </c>
      <c r="AE125">
        <f t="shared" si="1"/>
        <v>5</v>
      </c>
    </row>
    <row r="126" spans="1:31" hidden="1">
      <c r="A126" s="33" t="s">
        <v>679</v>
      </c>
      <c r="B126" t="s">
        <v>578</v>
      </c>
      <c r="C126" t="s">
        <v>679</v>
      </c>
      <c r="I126" t="s">
        <v>484</v>
      </c>
      <c r="L126" t="s">
        <v>0</v>
      </c>
      <c r="N126" t="s">
        <v>12</v>
      </c>
      <c r="P126" t="s">
        <v>5386</v>
      </c>
      <c r="AC126">
        <v>45</v>
      </c>
      <c r="AD126" t="b">
        <v>0</v>
      </c>
      <c r="AE126">
        <f t="shared" si="1"/>
        <v>3</v>
      </c>
    </row>
    <row r="127" spans="1:31" hidden="1">
      <c r="A127" s="33" t="s">
        <v>111</v>
      </c>
      <c r="B127" t="s">
        <v>578</v>
      </c>
      <c r="C127" t="s">
        <v>111</v>
      </c>
      <c r="I127" t="s">
        <v>484</v>
      </c>
      <c r="J127" t="s">
        <v>4</v>
      </c>
      <c r="O127" t="s">
        <v>8</v>
      </c>
      <c r="P127" t="s">
        <v>5386</v>
      </c>
      <c r="AC127">
        <v>45</v>
      </c>
      <c r="AD127" t="b">
        <v>0</v>
      </c>
      <c r="AE127">
        <f t="shared" si="1"/>
        <v>3</v>
      </c>
    </row>
    <row r="128" spans="1:31" hidden="1">
      <c r="A128" s="33" t="s">
        <v>680</v>
      </c>
      <c r="B128" t="s">
        <v>578</v>
      </c>
      <c r="C128" t="s">
        <v>680</v>
      </c>
      <c r="H128" t="s">
        <v>480</v>
      </c>
      <c r="J128" t="s">
        <v>4</v>
      </c>
      <c r="K128" t="s">
        <v>483</v>
      </c>
      <c r="O128" t="s">
        <v>8</v>
      </c>
      <c r="P128" t="s">
        <v>5386</v>
      </c>
      <c r="AC128">
        <v>44</v>
      </c>
      <c r="AD128" t="b">
        <v>0</v>
      </c>
      <c r="AE128">
        <f t="shared" si="1"/>
        <v>4</v>
      </c>
    </row>
    <row r="129" spans="1:31" hidden="1">
      <c r="A129" s="33" t="s">
        <v>137</v>
      </c>
      <c r="B129" t="s">
        <v>578</v>
      </c>
      <c r="C129" t="s">
        <v>137</v>
      </c>
      <c r="H129" t="s">
        <v>481</v>
      </c>
      <c r="J129" t="s">
        <v>4</v>
      </c>
      <c r="L129" t="s">
        <v>0</v>
      </c>
      <c r="P129" t="s">
        <v>5386</v>
      </c>
      <c r="AC129">
        <v>44</v>
      </c>
      <c r="AD129" t="b">
        <v>0</v>
      </c>
      <c r="AE129">
        <f t="shared" si="1"/>
        <v>3</v>
      </c>
    </row>
    <row r="130" spans="1:31" hidden="1">
      <c r="A130" s="33" t="s">
        <v>681</v>
      </c>
      <c r="B130" t="s">
        <v>578</v>
      </c>
      <c r="C130" t="s">
        <v>681</v>
      </c>
      <c r="H130" t="s">
        <v>480</v>
      </c>
      <c r="J130" t="s">
        <v>4</v>
      </c>
      <c r="L130" t="s">
        <v>21</v>
      </c>
      <c r="N130" t="s">
        <v>12</v>
      </c>
      <c r="P130" t="s">
        <v>5386</v>
      </c>
      <c r="AC130">
        <v>43</v>
      </c>
      <c r="AD130" t="b">
        <v>0</v>
      </c>
      <c r="AE130">
        <f t="shared" si="1"/>
        <v>4</v>
      </c>
    </row>
    <row r="131" spans="1:31" hidden="1">
      <c r="A131" s="33" t="s">
        <v>682</v>
      </c>
      <c r="B131" t="s">
        <v>578</v>
      </c>
      <c r="C131" t="s">
        <v>682</v>
      </c>
      <c r="E131" t="s">
        <v>8</v>
      </c>
      <c r="G131" t="s">
        <v>11</v>
      </c>
      <c r="L131" t="s">
        <v>21</v>
      </c>
      <c r="M131" t="s">
        <v>485</v>
      </c>
      <c r="N131" t="s">
        <v>14</v>
      </c>
      <c r="P131" t="s">
        <v>5386</v>
      </c>
      <c r="AC131">
        <v>42</v>
      </c>
      <c r="AD131" t="b">
        <v>0</v>
      </c>
      <c r="AE131">
        <f t="shared" si="1"/>
        <v>5</v>
      </c>
    </row>
    <row r="132" spans="1:31" hidden="1">
      <c r="A132" s="33" t="s">
        <v>75</v>
      </c>
      <c r="B132" t="s">
        <v>578</v>
      </c>
      <c r="C132" t="s">
        <v>75</v>
      </c>
      <c r="H132" t="s">
        <v>480</v>
      </c>
      <c r="L132" t="s">
        <v>21</v>
      </c>
      <c r="N132" t="s">
        <v>2</v>
      </c>
      <c r="P132" t="s">
        <v>5386</v>
      </c>
      <c r="AC132">
        <v>42</v>
      </c>
      <c r="AD132" t="b">
        <v>0</v>
      </c>
      <c r="AE132">
        <f t="shared" si="1"/>
        <v>3</v>
      </c>
    </row>
    <row r="133" spans="1:31" hidden="1">
      <c r="A133" s="33" t="s">
        <v>683</v>
      </c>
      <c r="B133" t="s">
        <v>578</v>
      </c>
      <c r="C133" t="s">
        <v>683</v>
      </c>
      <c r="H133" t="s">
        <v>481</v>
      </c>
      <c r="J133" t="s">
        <v>4</v>
      </c>
      <c r="L133" t="s">
        <v>0</v>
      </c>
      <c r="N133" t="s">
        <v>12</v>
      </c>
      <c r="P133" t="s">
        <v>5386</v>
      </c>
      <c r="AC133">
        <v>42</v>
      </c>
      <c r="AD133" t="b">
        <v>0</v>
      </c>
      <c r="AE133">
        <f t="shared" si="1"/>
        <v>4</v>
      </c>
    </row>
    <row r="134" spans="1:31" hidden="1">
      <c r="A134" s="33" t="s">
        <v>153</v>
      </c>
      <c r="B134" t="s">
        <v>578</v>
      </c>
      <c r="C134" t="s">
        <v>153</v>
      </c>
      <c r="G134" t="s">
        <v>10</v>
      </c>
      <c r="J134" t="s">
        <v>4</v>
      </c>
      <c r="K134" t="s">
        <v>5</v>
      </c>
      <c r="O134" t="s">
        <v>8</v>
      </c>
      <c r="P134" t="s">
        <v>5386</v>
      </c>
      <c r="AC134">
        <v>42</v>
      </c>
      <c r="AD134" t="b">
        <v>0</v>
      </c>
      <c r="AE134">
        <f t="shared" si="1"/>
        <v>4</v>
      </c>
    </row>
    <row r="135" spans="1:31" hidden="1">
      <c r="A135" s="33" t="s">
        <v>684</v>
      </c>
      <c r="B135" t="s">
        <v>578</v>
      </c>
      <c r="C135" t="s">
        <v>684</v>
      </c>
      <c r="K135" t="s">
        <v>1</v>
      </c>
      <c r="L135" t="s">
        <v>21</v>
      </c>
      <c r="N135" t="s">
        <v>2</v>
      </c>
      <c r="P135" t="s">
        <v>5386</v>
      </c>
      <c r="AC135">
        <v>41</v>
      </c>
      <c r="AD135" t="b">
        <v>0</v>
      </c>
      <c r="AE135">
        <f t="shared" si="1"/>
        <v>3</v>
      </c>
    </row>
    <row r="136" spans="1:31" hidden="1">
      <c r="A136" s="33" t="s">
        <v>685</v>
      </c>
      <c r="B136" t="s">
        <v>579</v>
      </c>
      <c r="C136" t="s">
        <v>174</v>
      </c>
      <c r="H136" t="s">
        <v>480</v>
      </c>
      <c r="L136" t="s">
        <v>0</v>
      </c>
      <c r="N136" t="s">
        <v>5</v>
      </c>
      <c r="P136" t="s">
        <v>497</v>
      </c>
      <c r="Y136" t="s">
        <v>21</v>
      </c>
      <c r="Z136" t="s">
        <v>485</v>
      </c>
      <c r="AA136" t="s">
        <v>14</v>
      </c>
      <c r="AC136">
        <v>41</v>
      </c>
      <c r="AD136" t="b">
        <v>0</v>
      </c>
      <c r="AE136">
        <f t="shared" si="1"/>
        <v>6</v>
      </c>
    </row>
    <row r="137" spans="1:31" hidden="1">
      <c r="A137" s="33" t="s">
        <v>686</v>
      </c>
      <c r="B137" t="s">
        <v>578</v>
      </c>
      <c r="C137" t="s">
        <v>686</v>
      </c>
      <c r="E137" t="s">
        <v>0</v>
      </c>
      <c r="G137" t="s">
        <v>6</v>
      </c>
      <c r="H137" t="s">
        <v>480</v>
      </c>
      <c r="J137" t="s">
        <v>4</v>
      </c>
      <c r="K137" t="s">
        <v>5</v>
      </c>
      <c r="O137" t="s">
        <v>8</v>
      </c>
      <c r="P137" t="s">
        <v>5386</v>
      </c>
      <c r="AC137">
        <v>41</v>
      </c>
      <c r="AD137" t="b">
        <v>0</v>
      </c>
      <c r="AE137">
        <f t="shared" si="1"/>
        <v>6</v>
      </c>
    </row>
    <row r="138" spans="1:31" hidden="1">
      <c r="A138" s="33" t="s">
        <v>687</v>
      </c>
      <c r="B138" t="s">
        <v>578</v>
      </c>
      <c r="C138" t="s">
        <v>687</v>
      </c>
      <c r="F138" t="s">
        <v>2</v>
      </c>
      <c r="H138" t="s">
        <v>480</v>
      </c>
      <c r="J138" t="s">
        <v>4</v>
      </c>
      <c r="O138" t="s">
        <v>8</v>
      </c>
      <c r="P138" t="s">
        <v>5386</v>
      </c>
      <c r="AC138">
        <v>41</v>
      </c>
      <c r="AD138" t="b">
        <v>0</v>
      </c>
      <c r="AE138">
        <f t="shared" si="1"/>
        <v>4</v>
      </c>
    </row>
    <row r="139" spans="1:31" hidden="1">
      <c r="A139" s="33" t="s">
        <v>688</v>
      </c>
      <c r="B139" t="s">
        <v>578</v>
      </c>
      <c r="C139" t="s">
        <v>688</v>
      </c>
      <c r="E139" t="s">
        <v>0</v>
      </c>
      <c r="F139" t="s">
        <v>2</v>
      </c>
      <c r="L139" t="s">
        <v>21</v>
      </c>
      <c r="M139" t="s">
        <v>485</v>
      </c>
      <c r="N139" t="s">
        <v>14</v>
      </c>
      <c r="P139" t="s">
        <v>5386</v>
      </c>
      <c r="AC139">
        <v>40</v>
      </c>
      <c r="AD139" t="b">
        <v>0</v>
      </c>
      <c r="AE139">
        <f t="shared" si="1"/>
        <v>5</v>
      </c>
    </row>
    <row r="140" spans="1:31" hidden="1">
      <c r="A140" s="33" t="s">
        <v>689</v>
      </c>
      <c r="B140" t="s">
        <v>578</v>
      </c>
      <c r="C140" t="s">
        <v>689</v>
      </c>
      <c r="E140" t="s">
        <v>0</v>
      </c>
      <c r="G140" t="s">
        <v>10</v>
      </c>
      <c r="H140" t="s">
        <v>480</v>
      </c>
      <c r="O140" t="s">
        <v>8</v>
      </c>
      <c r="P140" t="s">
        <v>5386</v>
      </c>
      <c r="AC140">
        <v>40</v>
      </c>
      <c r="AD140" t="b">
        <v>0</v>
      </c>
      <c r="AE140">
        <f t="shared" si="1"/>
        <v>4</v>
      </c>
    </row>
    <row r="141" spans="1:31" hidden="1">
      <c r="A141" s="33" t="s">
        <v>499</v>
      </c>
      <c r="B141" t="s">
        <v>578</v>
      </c>
      <c r="C141" t="s">
        <v>499</v>
      </c>
      <c r="G141" t="s">
        <v>10</v>
      </c>
      <c r="L141" t="s">
        <v>21</v>
      </c>
      <c r="M141" t="s">
        <v>485</v>
      </c>
      <c r="N141" t="s">
        <v>14</v>
      </c>
      <c r="P141" t="s">
        <v>5386</v>
      </c>
      <c r="AC141">
        <v>40</v>
      </c>
      <c r="AD141" t="b">
        <v>0</v>
      </c>
      <c r="AE141">
        <f t="shared" si="1"/>
        <v>4</v>
      </c>
    </row>
    <row r="142" spans="1:31" hidden="1">
      <c r="A142" s="33" t="s">
        <v>161</v>
      </c>
      <c r="B142" t="s">
        <v>578</v>
      </c>
      <c r="C142" t="s">
        <v>161</v>
      </c>
      <c r="D142" t="s">
        <v>9</v>
      </c>
      <c r="E142" t="s">
        <v>0</v>
      </c>
      <c r="P142" t="s">
        <v>5386</v>
      </c>
      <c r="AC142">
        <v>40</v>
      </c>
      <c r="AD142" t="b">
        <v>0</v>
      </c>
      <c r="AE142">
        <f t="shared" ref="AE142:AE205" si="2">LEN((A142))</f>
        <v>2</v>
      </c>
    </row>
    <row r="143" spans="1:31" hidden="1">
      <c r="A143" s="33" t="s">
        <v>690</v>
      </c>
      <c r="B143" t="s">
        <v>578</v>
      </c>
      <c r="C143" t="s">
        <v>690</v>
      </c>
      <c r="F143" t="s">
        <v>2</v>
      </c>
      <c r="L143" t="s">
        <v>0</v>
      </c>
      <c r="N143" t="s">
        <v>12</v>
      </c>
      <c r="P143" t="s">
        <v>5386</v>
      </c>
      <c r="AC143">
        <v>40</v>
      </c>
      <c r="AD143" t="b">
        <v>0</v>
      </c>
      <c r="AE143">
        <f t="shared" si="2"/>
        <v>3</v>
      </c>
    </row>
    <row r="144" spans="1:31" hidden="1">
      <c r="A144" s="33" t="s">
        <v>691</v>
      </c>
      <c r="B144" t="s">
        <v>578</v>
      </c>
      <c r="C144" t="s">
        <v>691</v>
      </c>
      <c r="D144" t="s">
        <v>9</v>
      </c>
      <c r="E144" t="s">
        <v>0</v>
      </c>
      <c r="K144" t="s">
        <v>5</v>
      </c>
      <c r="L144" t="s">
        <v>21</v>
      </c>
      <c r="M144" t="s">
        <v>485</v>
      </c>
      <c r="N144" t="s">
        <v>14</v>
      </c>
      <c r="P144" t="s">
        <v>5386</v>
      </c>
      <c r="AC144">
        <v>39</v>
      </c>
      <c r="AD144" t="b">
        <v>0</v>
      </c>
      <c r="AE144">
        <f t="shared" si="2"/>
        <v>6</v>
      </c>
    </row>
    <row r="145" spans="1:31" hidden="1">
      <c r="A145" s="33" t="s">
        <v>692</v>
      </c>
      <c r="B145" t="s">
        <v>578</v>
      </c>
      <c r="C145" t="s">
        <v>692</v>
      </c>
      <c r="D145" t="s">
        <v>9</v>
      </c>
      <c r="E145" t="s">
        <v>0</v>
      </c>
      <c r="G145" t="s">
        <v>11</v>
      </c>
      <c r="H145" t="s">
        <v>480</v>
      </c>
      <c r="J145" t="s">
        <v>4</v>
      </c>
      <c r="K145" t="s">
        <v>5</v>
      </c>
      <c r="O145" t="s">
        <v>8</v>
      </c>
      <c r="P145" t="s">
        <v>5386</v>
      </c>
      <c r="AC145">
        <v>39</v>
      </c>
      <c r="AD145" t="b">
        <v>0</v>
      </c>
      <c r="AE145">
        <f t="shared" si="2"/>
        <v>7</v>
      </c>
    </row>
    <row r="146" spans="1:31" hidden="1">
      <c r="A146" s="33" t="s">
        <v>693</v>
      </c>
      <c r="B146" t="s">
        <v>578</v>
      </c>
      <c r="C146" t="s">
        <v>693</v>
      </c>
      <c r="E146" t="s">
        <v>0</v>
      </c>
      <c r="G146" t="s">
        <v>10</v>
      </c>
      <c r="L146" t="s">
        <v>21</v>
      </c>
      <c r="N146" t="s">
        <v>13</v>
      </c>
      <c r="P146" t="s">
        <v>5386</v>
      </c>
      <c r="AC146">
        <v>39</v>
      </c>
      <c r="AD146" t="b">
        <v>0</v>
      </c>
      <c r="AE146">
        <f t="shared" si="2"/>
        <v>4</v>
      </c>
    </row>
    <row r="147" spans="1:31" hidden="1">
      <c r="A147" s="33" t="s">
        <v>46</v>
      </c>
      <c r="B147" t="s">
        <v>578</v>
      </c>
      <c r="C147" t="s">
        <v>46</v>
      </c>
      <c r="I147" t="s">
        <v>483</v>
      </c>
      <c r="O147" t="s">
        <v>8</v>
      </c>
      <c r="P147" t="s">
        <v>5386</v>
      </c>
      <c r="AC147">
        <v>39</v>
      </c>
      <c r="AD147" t="b">
        <v>0</v>
      </c>
      <c r="AE147">
        <f t="shared" si="2"/>
        <v>2</v>
      </c>
    </row>
    <row r="148" spans="1:31" hidden="1">
      <c r="A148" s="33" t="s">
        <v>694</v>
      </c>
      <c r="B148" t="s">
        <v>578</v>
      </c>
      <c r="C148" t="s">
        <v>694</v>
      </c>
      <c r="E148" t="s">
        <v>0</v>
      </c>
      <c r="F148" t="s">
        <v>2</v>
      </c>
      <c r="G148" t="s">
        <v>11</v>
      </c>
      <c r="J148" t="s">
        <v>482</v>
      </c>
      <c r="K148" t="s">
        <v>5</v>
      </c>
      <c r="O148" t="s">
        <v>8</v>
      </c>
      <c r="P148" t="s">
        <v>5386</v>
      </c>
      <c r="AC148">
        <v>39</v>
      </c>
      <c r="AD148" t="b">
        <v>0</v>
      </c>
      <c r="AE148">
        <f t="shared" si="2"/>
        <v>6</v>
      </c>
    </row>
    <row r="149" spans="1:31" hidden="1">
      <c r="A149" s="33" t="s">
        <v>695</v>
      </c>
      <c r="B149" t="s">
        <v>578</v>
      </c>
      <c r="C149" t="s">
        <v>695</v>
      </c>
      <c r="F149" t="s">
        <v>2</v>
      </c>
      <c r="L149" t="s">
        <v>0</v>
      </c>
      <c r="N149" t="s">
        <v>2</v>
      </c>
      <c r="P149" t="s">
        <v>5386</v>
      </c>
      <c r="AC149">
        <v>39</v>
      </c>
      <c r="AD149" t="b">
        <v>0</v>
      </c>
      <c r="AE149">
        <f t="shared" si="2"/>
        <v>3</v>
      </c>
    </row>
    <row r="150" spans="1:31" hidden="1">
      <c r="A150" s="33" t="s">
        <v>69</v>
      </c>
      <c r="B150" t="s">
        <v>578</v>
      </c>
      <c r="C150" t="s">
        <v>69</v>
      </c>
      <c r="G150" t="s">
        <v>11</v>
      </c>
      <c r="L150" t="s">
        <v>21</v>
      </c>
      <c r="N150" t="s">
        <v>2</v>
      </c>
      <c r="P150" t="s">
        <v>5386</v>
      </c>
      <c r="AC150">
        <v>38</v>
      </c>
      <c r="AD150" t="b">
        <v>0</v>
      </c>
      <c r="AE150">
        <f t="shared" si="2"/>
        <v>3</v>
      </c>
    </row>
    <row r="151" spans="1:31" hidden="1">
      <c r="A151" s="33" t="s">
        <v>57</v>
      </c>
      <c r="B151" t="s">
        <v>578</v>
      </c>
      <c r="C151" t="s">
        <v>57</v>
      </c>
      <c r="G151" t="s">
        <v>11</v>
      </c>
      <c r="H151" t="s">
        <v>480</v>
      </c>
      <c r="O151" t="s">
        <v>8</v>
      </c>
      <c r="P151" t="s">
        <v>5386</v>
      </c>
      <c r="AC151">
        <v>38</v>
      </c>
      <c r="AD151" t="b">
        <v>0</v>
      </c>
      <c r="AE151">
        <f t="shared" si="2"/>
        <v>3</v>
      </c>
    </row>
    <row r="152" spans="1:31" hidden="1">
      <c r="A152" s="33" t="s">
        <v>696</v>
      </c>
      <c r="B152" t="s">
        <v>578</v>
      </c>
      <c r="C152" t="s">
        <v>696</v>
      </c>
      <c r="E152" t="s">
        <v>0</v>
      </c>
      <c r="G152" t="s">
        <v>10</v>
      </c>
      <c r="J152" t="s">
        <v>4</v>
      </c>
      <c r="L152" t="s">
        <v>0</v>
      </c>
      <c r="N152" t="s">
        <v>2</v>
      </c>
      <c r="P152" t="s">
        <v>5386</v>
      </c>
      <c r="AC152">
        <v>38</v>
      </c>
      <c r="AD152" t="b">
        <v>0</v>
      </c>
      <c r="AE152">
        <f t="shared" si="2"/>
        <v>5</v>
      </c>
    </row>
    <row r="153" spans="1:31" hidden="1">
      <c r="A153" s="33" t="s">
        <v>697</v>
      </c>
      <c r="B153" t="s">
        <v>578</v>
      </c>
      <c r="C153" t="s">
        <v>697</v>
      </c>
      <c r="E153" t="s">
        <v>8</v>
      </c>
      <c r="G153" t="s">
        <v>10</v>
      </c>
      <c r="L153" t="s">
        <v>21</v>
      </c>
      <c r="M153" t="s">
        <v>485</v>
      </c>
      <c r="N153" t="s">
        <v>14</v>
      </c>
      <c r="P153" t="s">
        <v>5386</v>
      </c>
      <c r="AC153">
        <v>38</v>
      </c>
      <c r="AD153" t="b">
        <v>0</v>
      </c>
      <c r="AE153">
        <f t="shared" si="2"/>
        <v>5</v>
      </c>
    </row>
    <row r="154" spans="1:31" hidden="1">
      <c r="A154" s="33" t="s">
        <v>83</v>
      </c>
      <c r="B154" t="s">
        <v>578</v>
      </c>
      <c r="C154" t="s">
        <v>83</v>
      </c>
      <c r="G154" t="s">
        <v>11</v>
      </c>
      <c r="L154" t="s">
        <v>0</v>
      </c>
      <c r="N154" t="s">
        <v>2</v>
      </c>
      <c r="P154" t="s">
        <v>5386</v>
      </c>
      <c r="AC154">
        <v>37</v>
      </c>
      <c r="AD154" t="b">
        <v>0</v>
      </c>
      <c r="AE154">
        <f t="shared" si="2"/>
        <v>3</v>
      </c>
    </row>
    <row r="155" spans="1:31" hidden="1">
      <c r="A155" s="33" t="s">
        <v>556</v>
      </c>
      <c r="B155" t="s">
        <v>578</v>
      </c>
      <c r="C155" t="s">
        <v>556</v>
      </c>
      <c r="D155" t="s">
        <v>1</v>
      </c>
      <c r="E155" t="s">
        <v>0</v>
      </c>
      <c r="N155" t="s">
        <v>12</v>
      </c>
      <c r="P155" t="s">
        <v>5386</v>
      </c>
      <c r="AC155">
        <v>37</v>
      </c>
      <c r="AD155" t="b">
        <v>0</v>
      </c>
      <c r="AE155">
        <f t="shared" si="2"/>
        <v>3</v>
      </c>
    </row>
    <row r="156" spans="1:31" hidden="1">
      <c r="A156" s="33" t="s">
        <v>698</v>
      </c>
      <c r="B156" t="s">
        <v>578</v>
      </c>
      <c r="C156" t="s">
        <v>698</v>
      </c>
      <c r="D156" t="s">
        <v>9</v>
      </c>
      <c r="E156" t="s">
        <v>0</v>
      </c>
      <c r="G156" t="s">
        <v>10</v>
      </c>
      <c r="J156" t="s">
        <v>482</v>
      </c>
      <c r="O156" t="s">
        <v>8</v>
      </c>
      <c r="P156" t="s">
        <v>5386</v>
      </c>
      <c r="AC156">
        <v>37</v>
      </c>
      <c r="AD156" t="b">
        <v>0</v>
      </c>
      <c r="AE156">
        <f t="shared" si="2"/>
        <v>5</v>
      </c>
    </row>
    <row r="157" spans="1:31" hidden="1">
      <c r="A157" s="33" t="s">
        <v>699</v>
      </c>
      <c r="B157" t="s">
        <v>578</v>
      </c>
      <c r="C157" t="s">
        <v>699</v>
      </c>
      <c r="D157" t="s">
        <v>9</v>
      </c>
      <c r="E157" t="s">
        <v>0</v>
      </c>
      <c r="G157" t="s">
        <v>10</v>
      </c>
      <c r="L157" t="s">
        <v>0</v>
      </c>
      <c r="N157" t="s">
        <v>2</v>
      </c>
      <c r="P157" t="s">
        <v>5386</v>
      </c>
      <c r="AC157">
        <v>37</v>
      </c>
      <c r="AD157" t="b">
        <v>0</v>
      </c>
      <c r="AE157">
        <f t="shared" si="2"/>
        <v>5</v>
      </c>
    </row>
    <row r="158" spans="1:31" hidden="1">
      <c r="A158" s="33" t="s">
        <v>700</v>
      </c>
      <c r="B158" t="s">
        <v>578</v>
      </c>
      <c r="C158" t="s">
        <v>700</v>
      </c>
      <c r="E158" t="s">
        <v>0</v>
      </c>
      <c r="F158" t="s">
        <v>2</v>
      </c>
      <c r="G158" t="s">
        <v>11</v>
      </c>
      <c r="J158" t="s">
        <v>482</v>
      </c>
      <c r="O158" t="s">
        <v>8</v>
      </c>
      <c r="P158" t="s">
        <v>5386</v>
      </c>
      <c r="AC158">
        <v>37</v>
      </c>
      <c r="AD158" t="b">
        <v>0</v>
      </c>
      <c r="AE158">
        <f t="shared" si="2"/>
        <v>5</v>
      </c>
    </row>
    <row r="159" spans="1:31" hidden="1">
      <c r="A159" s="33" t="s">
        <v>701</v>
      </c>
      <c r="B159" t="s">
        <v>578</v>
      </c>
      <c r="C159" t="s">
        <v>701</v>
      </c>
      <c r="F159" t="s">
        <v>2</v>
      </c>
      <c r="G159" t="s">
        <v>11</v>
      </c>
      <c r="J159" t="s">
        <v>482</v>
      </c>
      <c r="K159" t="s">
        <v>5</v>
      </c>
      <c r="O159" t="s">
        <v>8</v>
      </c>
      <c r="P159" t="s">
        <v>5386</v>
      </c>
      <c r="AC159">
        <v>36</v>
      </c>
      <c r="AD159" t="b">
        <v>0</v>
      </c>
      <c r="AE159">
        <f t="shared" si="2"/>
        <v>5</v>
      </c>
    </row>
    <row r="160" spans="1:31" hidden="1">
      <c r="A160" s="33" t="s">
        <v>702</v>
      </c>
      <c r="B160" t="s">
        <v>578</v>
      </c>
      <c r="C160" t="s">
        <v>702</v>
      </c>
      <c r="F160" t="s">
        <v>2</v>
      </c>
      <c r="G160" t="s">
        <v>11</v>
      </c>
      <c r="J160" t="s">
        <v>482</v>
      </c>
      <c r="O160" t="s">
        <v>8</v>
      </c>
      <c r="P160" t="s">
        <v>5386</v>
      </c>
      <c r="AC160">
        <v>35</v>
      </c>
      <c r="AD160" t="b">
        <v>0</v>
      </c>
      <c r="AE160">
        <f t="shared" si="2"/>
        <v>4</v>
      </c>
    </row>
    <row r="161" spans="1:31" hidden="1">
      <c r="A161" s="33" t="s">
        <v>703</v>
      </c>
      <c r="B161" t="s">
        <v>578</v>
      </c>
      <c r="C161" t="s">
        <v>703</v>
      </c>
      <c r="E161" t="s">
        <v>0</v>
      </c>
      <c r="F161" t="s">
        <v>2</v>
      </c>
      <c r="H161" t="s">
        <v>480</v>
      </c>
      <c r="J161" t="s">
        <v>4</v>
      </c>
      <c r="K161" t="s">
        <v>5</v>
      </c>
      <c r="O161" t="s">
        <v>8</v>
      </c>
      <c r="P161" t="s">
        <v>5386</v>
      </c>
      <c r="AC161">
        <v>35</v>
      </c>
      <c r="AD161" t="b">
        <v>0</v>
      </c>
      <c r="AE161">
        <f t="shared" si="2"/>
        <v>6</v>
      </c>
    </row>
    <row r="162" spans="1:31" hidden="1">
      <c r="A162" s="33" t="s">
        <v>704</v>
      </c>
      <c r="B162" t="s">
        <v>579</v>
      </c>
      <c r="C162" t="s">
        <v>70</v>
      </c>
      <c r="H162" t="s">
        <v>480</v>
      </c>
      <c r="L162" t="s">
        <v>0</v>
      </c>
      <c r="P162" t="s">
        <v>33</v>
      </c>
      <c r="T162" t="s">
        <v>11</v>
      </c>
      <c r="AB162" t="s">
        <v>8</v>
      </c>
      <c r="AC162">
        <v>35</v>
      </c>
      <c r="AD162" t="b">
        <v>0</v>
      </c>
      <c r="AE162">
        <f t="shared" si="2"/>
        <v>4</v>
      </c>
    </row>
    <row r="163" spans="1:31" hidden="1">
      <c r="A163" s="33" t="s">
        <v>705</v>
      </c>
      <c r="B163" t="s">
        <v>578</v>
      </c>
      <c r="C163" t="s">
        <v>705</v>
      </c>
      <c r="E163" t="s">
        <v>0</v>
      </c>
      <c r="G163" t="s">
        <v>11</v>
      </c>
      <c r="L163" t="s">
        <v>21</v>
      </c>
      <c r="M163" t="s">
        <v>23</v>
      </c>
      <c r="N163" t="s">
        <v>14</v>
      </c>
      <c r="P163" t="s">
        <v>5386</v>
      </c>
      <c r="AC163">
        <v>34</v>
      </c>
      <c r="AD163" t="b">
        <v>0</v>
      </c>
      <c r="AE163">
        <f t="shared" si="2"/>
        <v>5</v>
      </c>
    </row>
    <row r="164" spans="1:31" hidden="1">
      <c r="A164" s="33" t="s">
        <v>706</v>
      </c>
      <c r="B164" t="s">
        <v>578</v>
      </c>
      <c r="C164" t="s">
        <v>706</v>
      </c>
      <c r="E164" t="s">
        <v>0</v>
      </c>
      <c r="G164" t="s">
        <v>10</v>
      </c>
      <c r="J164" t="s">
        <v>4</v>
      </c>
      <c r="L164" t="s">
        <v>0</v>
      </c>
      <c r="N164" t="s">
        <v>5</v>
      </c>
      <c r="O164" t="s">
        <v>8</v>
      </c>
      <c r="P164" t="s">
        <v>5386</v>
      </c>
      <c r="AC164">
        <v>34</v>
      </c>
      <c r="AD164" t="b">
        <v>0</v>
      </c>
      <c r="AE164">
        <f t="shared" si="2"/>
        <v>6</v>
      </c>
    </row>
    <row r="165" spans="1:31" hidden="1">
      <c r="A165" s="33" t="s">
        <v>707</v>
      </c>
      <c r="B165" t="s">
        <v>578</v>
      </c>
      <c r="C165" t="s">
        <v>707</v>
      </c>
      <c r="F165" t="s">
        <v>2</v>
      </c>
      <c r="H165" t="s">
        <v>481</v>
      </c>
      <c r="J165" t="s">
        <v>4</v>
      </c>
      <c r="K165" t="s">
        <v>5</v>
      </c>
      <c r="O165" t="s">
        <v>8</v>
      </c>
      <c r="P165" t="s">
        <v>5386</v>
      </c>
      <c r="AC165">
        <v>33</v>
      </c>
      <c r="AD165" t="b">
        <v>0</v>
      </c>
      <c r="AE165">
        <f t="shared" si="2"/>
        <v>5</v>
      </c>
    </row>
    <row r="166" spans="1:31" hidden="1">
      <c r="A166" s="33" t="s">
        <v>708</v>
      </c>
      <c r="B166" t="s">
        <v>578</v>
      </c>
      <c r="C166" t="s">
        <v>708</v>
      </c>
      <c r="H166" t="s">
        <v>480</v>
      </c>
      <c r="J166" t="s">
        <v>4</v>
      </c>
      <c r="K166" t="s">
        <v>5</v>
      </c>
      <c r="L166" t="s">
        <v>21</v>
      </c>
      <c r="M166" t="s">
        <v>485</v>
      </c>
      <c r="N166" t="s">
        <v>14</v>
      </c>
      <c r="P166" t="s">
        <v>5386</v>
      </c>
      <c r="AC166">
        <v>32</v>
      </c>
      <c r="AD166" t="b">
        <v>0</v>
      </c>
      <c r="AE166">
        <f t="shared" si="2"/>
        <v>6</v>
      </c>
    </row>
    <row r="167" spans="1:31" hidden="1">
      <c r="A167" s="33" t="s">
        <v>501</v>
      </c>
      <c r="B167" t="s">
        <v>578</v>
      </c>
      <c r="C167" t="s">
        <v>501</v>
      </c>
      <c r="L167" t="s">
        <v>21</v>
      </c>
      <c r="M167" t="s">
        <v>23</v>
      </c>
      <c r="N167" t="s">
        <v>14</v>
      </c>
      <c r="P167" t="s">
        <v>5386</v>
      </c>
      <c r="AC167">
        <v>32</v>
      </c>
      <c r="AD167" t="b">
        <v>0</v>
      </c>
      <c r="AE167">
        <f t="shared" si="2"/>
        <v>3</v>
      </c>
    </row>
    <row r="168" spans="1:31" hidden="1">
      <c r="A168" s="33" t="s">
        <v>709</v>
      </c>
      <c r="B168" t="s">
        <v>578</v>
      </c>
      <c r="C168" t="s">
        <v>709</v>
      </c>
      <c r="E168" t="s">
        <v>0</v>
      </c>
      <c r="F168" t="s">
        <v>2</v>
      </c>
      <c r="G168" t="s">
        <v>11</v>
      </c>
      <c r="L168" t="s">
        <v>21</v>
      </c>
      <c r="M168" t="s">
        <v>485</v>
      </c>
      <c r="N168" t="s">
        <v>14</v>
      </c>
      <c r="P168" t="s">
        <v>5386</v>
      </c>
      <c r="AC168">
        <v>32</v>
      </c>
      <c r="AD168" t="b">
        <v>0</v>
      </c>
      <c r="AE168">
        <f t="shared" si="2"/>
        <v>6</v>
      </c>
    </row>
    <row r="169" spans="1:31" hidden="1">
      <c r="A169" s="33" t="s">
        <v>412</v>
      </c>
      <c r="B169" t="s">
        <v>579</v>
      </c>
      <c r="C169" t="s">
        <v>70</v>
      </c>
      <c r="H169" t="s">
        <v>480</v>
      </c>
      <c r="L169" t="s">
        <v>0</v>
      </c>
      <c r="P169" t="s">
        <v>44</v>
      </c>
      <c r="T169" t="s">
        <v>10</v>
      </c>
      <c r="AB169" t="s">
        <v>8</v>
      </c>
      <c r="AC169">
        <v>32</v>
      </c>
      <c r="AD169" t="b">
        <v>0</v>
      </c>
      <c r="AE169">
        <f t="shared" si="2"/>
        <v>4</v>
      </c>
    </row>
    <row r="170" spans="1:31" hidden="1">
      <c r="A170" s="33" t="s">
        <v>142</v>
      </c>
      <c r="B170" t="s">
        <v>578</v>
      </c>
      <c r="C170" t="s">
        <v>142</v>
      </c>
      <c r="H170" t="s">
        <v>481</v>
      </c>
      <c r="L170" t="s">
        <v>21</v>
      </c>
      <c r="N170" t="s">
        <v>12</v>
      </c>
      <c r="P170" t="s">
        <v>5386</v>
      </c>
      <c r="AC170">
        <v>32</v>
      </c>
      <c r="AD170" t="b">
        <v>0</v>
      </c>
      <c r="AE170">
        <f t="shared" si="2"/>
        <v>3</v>
      </c>
    </row>
    <row r="171" spans="1:31" hidden="1">
      <c r="A171" s="33" t="s">
        <v>710</v>
      </c>
      <c r="B171" t="s">
        <v>578</v>
      </c>
      <c r="C171" t="s">
        <v>710</v>
      </c>
      <c r="E171" t="s">
        <v>0</v>
      </c>
      <c r="G171" t="s">
        <v>10</v>
      </c>
      <c r="L171" t="s">
        <v>0</v>
      </c>
      <c r="N171" t="s">
        <v>12</v>
      </c>
      <c r="P171" t="s">
        <v>5386</v>
      </c>
      <c r="AC171">
        <v>31</v>
      </c>
      <c r="AD171" t="b">
        <v>0</v>
      </c>
      <c r="AE171">
        <f t="shared" si="2"/>
        <v>4</v>
      </c>
    </row>
    <row r="172" spans="1:31" hidden="1">
      <c r="A172" s="33" t="s">
        <v>177</v>
      </c>
      <c r="B172" t="s">
        <v>578</v>
      </c>
      <c r="C172" t="s">
        <v>177</v>
      </c>
      <c r="D172" t="s">
        <v>5</v>
      </c>
      <c r="H172" t="s">
        <v>481</v>
      </c>
      <c r="J172" t="s">
        <v>4</v>
      </c>
      <c r="K172" t="s">
        <v>5</v>
      </c>
      <c r="O172" t="s">
        <v>8</v>
      </c>
      <c r="P172" t="s">
        <v>5386</v>
      </c>
      <c r="AC172">
        <v>31</v>
      </c>
      <c r="AD172" t="b">
        <v>0</v>
      </c>
      <c r="AE172">
        <f t="shared" si="2"/>
        <v>5</v>
      </c>
    </row>
    <row r="173" spans="1:31" hidden="1">
      <c r="A173" s="33" t="s">
        <v>711</v>
      </c>
      <c r="B173" t="s">
        <v>578</v>
      </c>
      <c r="C173" t="s">
        <v>711</v>
      </c>
      <c r="H173" t="s">
        <v>480</v>
      </c>
      <c r="J173" t="s">
        <v>4</v>
      </c>
      <c r="K173" t="s">
        <v>5</v>
      </c>
      <c r="L173" t="s">
        <v>21</v>
      </c>
      <c r="N173" t="s">
        <v>12</v>
      </c>
      <c r="P173" t="s">
        <v>5386</v>
      </c>
      <c r="AC173">
        <v>31</v>
      </c>
      <c r="AD173" t="b">
        <v>0</v>
      </c>
      <c r="AE173">
        <f t="shared" si="2"/>
        <v>5</v>
      </c>
    </row>
    <row r="174" spans="1:31" hidden="1">
      <c r="A174" s="33" t="s">
        <v>712</v>
      </c>
      <c r="B174" t="s">
        <v>578</v>
      </c>
      <c r="C174" t="s">
        <v>712</v>
      </c>
      <c r="E174" t="s">
        <v>0</v>
      </c>
      <c r="F174" t="s">
        <v>12</v>
      </c>
      <c r="L174" t="s">
        <v>21</v>
      </c>
      <c r="M174" t="s">
        <v>485</v>
      </c>
      <c r="N174" t="s">
        <v>14</v>
      </c>
      <c r="P174" t="s">
        <v>5386</v>
      </c>
      <c r="AC174">
        <v>30</v>
      </c>
      <c r="AD174" t="b">
        <v>0</v>
      </c>
      <c r="AE174">
        <f t="shared" si="2"/>
        <v>5</v>
      </c>
    </row>
    <row r="175" spans="1:31" hidden="1">
      <c r="A175" s="33" t="s">
        <v>73</v>
      </c>
      <c r="B175" t="s">
        <v>578</v>
      </c>
      <c r="C175" t="s">
        <v>73</v>
      </c>
      <c r="G175" t="s">
        <v>10</v>
      </c>
      <c r="H175" t="s">
        <v>480</v>
      </c>
      <c r="O175" t="s">
        <v>8</v>
      </c>
      <c r="P175" t="s">
        <v>5386</v>
      </c>
      <c r="AC175">
        <v>30</v>
      </c>
      <c r="AD175" t="b">
        <v>0</v>
      </c>
      <c r="AE175">
        <f t="shared" si="2"/>
        <v>3</v>
      </c>
    </row>
    <row r="176" spans="1:31" hidden="1">
      <c r="A176" s="33" t="s">
        <v>713</v>
      </c>
      <c r="B176" t="s">
        <v>578</v>
      </c>
      <c r="C176" t="s">
        <v>713</v>
      </c>
      <c r="E176" t="s">
        <v>0</v>
      </c>
      <c r="G176" t="s">
        <v>10</v>
      </c>
      <c r="H176" t="s">
        <v>480</v>
      </c>
      <c r="J176" t="s">
        <v>4</v>
      </c>
      <c r="O176" t="s">
        <v>8</v>
      </c>
      <c r="P176" t="s">
        <v>5386</v>
      </c>
      <c r="AC176">
        <v>30</v>
      </c>
      <c r="AD176" t="b">
        <v>0</v>
      </c>
      <c r="AE176">
        <f t="shared" si="2"/>
        <v>5</v>
      </c>
    </row>
    <row r="177" spans="1:31" hidden="1">
      <c r="A177" s="33" t="s">
        <v>714</v>
      </c>
      <c r="B177" t="s">
        <v>578</v>
      </c>
      <c r="C177" t="s">
        <v>714</v>
      </c>
      <c r="E177" t="s">
        <v>0</v>
      </c>
      <c r="G177" t="s">
        <v>11</v>
      </c>
      <c r="H177" t="s">
        <v>480</v>
      </c>
      <c r="O177" t="s">
        <v>8</v>
      </c>
      <c r="P177" t="s">
        <v>5386</v>
      </c>
      <c r="AC177">
        <v>30</v>
      </c>
      <c r="AD177" t="b">
        <v>0</v>
      </c>
      <c r="AE177">
        <f t="shared" si="2"/>
        <v>4</v>
      </c>
    </row>
    <row r="178" spans="1:31" hidden="1">
      <c r="A178" s="33" t="s">
        <v>173</v>
      </c>
      <c r="B178" t="s">
        <v>580</v>
      </c>
      <c r="C178" t="s">
        <v>70</v>
      </c>
      <c r="H178" t="s">
        <v>480</v>
      </c>
      <c r="L178" t="s">
        <v>0</v>
      </c>
      <c r="P178" t="s">
        <v>1</v>
      </c>
      <c r="AC178">
        <v>30</v>
      </c>
      <c r="AD178" t="b">
        <v>0</v>
      </c>
      <c r="AE178">
        <f t="shared" si="2"/>
        <v>3</v>
      </c>
    </row>
    <row r="179" spans="1:31" hidden="1">
      <c r="A179" s="33" t="s">
        <v>715</v>
      </c>
      <c r="B179" t="s">
        <v>578</v>
      </c>
      <c r="C179" t="s">
        <v>715</v>
      </c>
      <c r="H179" t="s">
        <v>481</v>
      </c>
      <c r="J179" t="s">
        <v>4</v>
      </c>
      <c r="K179" t="s">
        <v>483</v>
      </c>
      <c r="O179" t="s">
        <v>8</v>
      </c>
      <c r="P179" t="s">
        <v>5386</v>
      </c>
      <c r="AC179">
        <v>29</v>
      </c>
      <c r="AD179" t="b">
        <v>0</v>
      </c>
      <c r="AE179">
        <f t="shared" si="2"/>
        <v>4</v>
      </c>
    </row>
    <row r="180" spans="1:31" hidden="1">
      <c r="A180" s="33" t="s">
        <v>249</v>
      </c>
      <c r="B180" t="s">
        <v>578</v>
      </c>
      <c r="C180" t="s">
        <v>249</v>
      </c>
      <c r="H180" t="s">
        <v>480</v>
      </c>
      <c r="J180" t="s">
        <v>4</v>
      </c>
      <c r="K180" t="s">
        <v>484</v>
      </c>
      <c r="O180" t="s">
        <v>8</v>
      </c>
      <c r="P180" t="s">
        <v>5386</v>
      </c>
      <c r="AC180">
        <v>29</v>
      </c>
      <c r="AD180" t="b">
        <v>0</v>
      </c>
      <c r="AE180">
        <f t="shared" si="2"/>
        <v>4</v>
      </c>
    </row>
    <row r="181" spans="1:31" hidden="1">
      <c r="A181" s="33" t="s">
        <v>716</v>
      </c>
      <c r="B181" t="s">
        <v>578</v>
      </c>
      <c r="C181" t="s">
        <v>716</v>
      </c>
      <c r="E181" t="s">
        <v>0</v>
      </c>
      <c r="G181" t="s">
        <v>11</v>
      </c>
      <c r="J181" t="s">
        <v>4</v>
      </c>
      <c r="L181" t="s">
        <v>0</v>
      </c>
      <c r="N181" t="s">
        <v>5</v>
      </c>
      <c r="O181" t="s">
        <v>8</v>
      </c>
      <c r="P181" t="s">
        <v>5386</v>
      </c>
      <c r="AC181">
        <v>29</v>
      </c>
      <c r="AD181" t="b">
        <v>0</v>
      </c>
      <c r="AE181">
        <f t="shared" si="2"/>
        <v>6</v>
      </c>
    </row>
    <row r="182" spans="1:31" hidden="1">
      <c r="A182" s="33" t="s">
        <v>33</v>
      </c>
      <c r="B182" t="s">
        <v>578</v>
      </c>
      <c r="C182" t="s">
        <v>33</v>
      </c>
      <c r="G182" t="s">
        <v>11</v>
      </c>
      <c r="O182" t="s">
        <v>8</v>
      </c>
      <c r="P182" t="s">
        <v>5386</v>
      </c>
      <c r="AC182">
        <v>29</v>
      </c>
      <c r="AD182" t="b">
        <v>0</v>
      </c>
      <c r="AE182">
        <f t="shared" si="2"/>
        <v>2</v>
      </c>
    </row>
    <row r="183" spans="1:31" hidden="1">
      <c r="A183" s="33" t="s">
        <v>717</v>
      </c>
      <c r="B183" t="s">
        <v>578</v>
      </c>
      <c r="C183" t="s">
        <v>717</v>
      </c>
      <c r="E183" t="s">
        <v>0</v>
      </c>
      <c r="G183" t="s">
        <v>10</v>
      </c>
      <c r="H183" t="s">
        <v>480</v>
      </c>
      <c r="J183" t="s">
        <v>4</v>
      </c>
      <c r="K183" t="s">
        <v>5</v>
      </c>
      <c r="O183" t="s">
        <v>8</v>
      </c>
      <c r="P183" t="s">
        <v>5386</v>
      </c>
      <c r="AC183">
        <v>29</v>
      </c>
      <c r="AD183" t="b">
        <v>0</v>
      </c>
      <c r="AE183">
        <f t="shared" si="2"/>
        <v>6</v>
      </c>
    </row>
    <row r="184" spans="1:31" hidden="1">
      <c r="A184" s="33" t="s">
        <v>718</v>
      </c>
      <c r="B184" t="s">
        <v>578</v>
      </c>
      <c r="C184" t="s">
        <v>718</v>
      </c>
      <c r="H184" t="s">
        <v>480</v>
      </c>
      <c r="J184" t="s">
        <v>482</v>
      </c>
      <c r="K184" t="s">
        <v>1</v>
      </c>
      <c r="P184" t="s">
        <v>5386</v>
      </c>
      <c r="AC184">
        <v>29</v>
      </c>
      <c r="AD184" t="b">
        <v>0</v>
      </c>
      <c r="AE184">
        <f t="shared" si="2"/>
        <v>3</v>
      </c>
    </row>
    <row r="185" spans="1:31" hidden="1">
      <c r="A185" s="33" t="s">
        <v>719</v>
      </c>
      <c r="B185" t="s">
        <v>578</v>
      </c>
      <c r="C185" t="s">
        <v>719</v>
      </c>
      <c r="D185" t="s">
        <v>9</v>
      </c>
      <c r="E185" t="s">
        <v>0</v>
      </c>
      <c r="G185" t="s">
        <v>11</v>
      </c>
      <c r="J185" t="s">
        <v>4</v>
      </c>
      <c r="L185" t="s">
        <v>0</v>
      </c>
      <c r="N185" t="s">
        <v>5</v>
      </c>
      <c r="O185" t="s">
        <v>8</v>
      </c>
      <c r="P185" t="s">
        <v>5386</v>
      </c>
      <c r="AC185">
        <v>29</v>
      </c>
      <c r="AD185" t="b">
        <v>0</v>
      </c>
      <c r="AE185">
        <f t="shared" si="2"/>
        <v>7</v>
      </c>
    </row>
    <row r="186" spans="1:31" hidden="1">
      <c r="A186" s="33" t="s">
        <v>116</v>
      </c>
      <c r="B186" t="s">
        <v>578</v>
      </c>
      <c r="C186" t="s">
        <v>116</v>
      </c>
      <c r="G186" t="s">
        <v>6</v>
      </c>
      <c r="H186" t="s">
        <v>480</v>
      </c>
      <c r="J186" t="s">
        <v>4</v>
      </c>
      <c r="K186" t="s">
        <v>5</v>
      </c>
      <c r="O186" t="s">
        <v>8</v>
      </c>
      <c r="P186" t="s">
        <v>5386</v>
      </c>
      <c r="AC186">
        <v>29</v>
      </c>
      <c r="AD186" t="b">
        <v>0</v>
      </c>
      <c r="AE186">
        <f t="shared" si="2"/>
        <v>5</v>
      </c>
    </row>
    <row r="187" spans="1:31" hidden="1">
      <c r="A187" s="33" t="s">
        <v>74</v>
      </c>
      <c r="B187" t="s">
        <v>578</v>
      </c>
      <c r="C187" t="s">
        <v>74</v>
      </c>
      <c r="D187" t="s">
        <v>5</v>
      </c>
      <c r="H187" t="s">
        <v>480</v>
      </c>
      <c r="O187" t="s">
        <v>8</v>
      </c>
      <c r="P187" t="s">
        <v>5386</v>
      </c>
      <c r="AC187">
        <v>28</v>
      </c>
      <c r="AD187" t="b">
        <v>0</v>
      </c>
      <c r="AE187">
        <f t="shared" si="2"/>
        <v>3</v>
      </c>
    </row>
    <row r="188" spans="1:31" hidden="1">
      <c r="A188" s="33" t="s">
        <v>720</v>
      </c>
      <c r="B188" t="s">
        <v>578</v>
      </c>
      <c r="C188" t="s">
        <v>720</v>
      </c>
      <c r="E188" t="s">
        <v>8</v>
      </c>
      <c r="G188" t="s">
        <v>11</v>
      </c>
      <c r="L188" t="s">
        <v>21</v>
      </c>
      <c r="N188" t="s">
        <v>12</v>
      </c>
      <c r="P188" t="s">
        <v>5386</v>
      </c>
      <c r="AC188">
        <v>28</v>
      </c>
      <c r="AD188" t="b">
        <v>0</v>
      </c>
      <c r="AE188">
        <f t="shared" si="2"/>
        <v>4</v>
      </c>
    </row>
    <row r="189" spans="1:31" hidden="1">
      <c r="A189" s="33" t="s">
        <v>721</v>
      </c>
      <c r="B189" t="s">
        <v>578</v>
      </c>
      <c r="C189" t="s">
        <v>721</v>
      </c>
      <c r="E189" t="s">
        <v>0</v>
      </c>
      <c r="G189" t="s">
        <v>11</v>
      </c>
      <c r="H189" t="s">
        <v>480</v>
      </c>
      <c r="J189" t="s">
        <v>4</v>
      </c>
      <c r="O189" t="s">
        <v>8</v>
      </c>
      <c r="P189" t="s">
        <v>5386</v>
      </c>
      <c r="AC189">
        <v>28</v>
      </c>
      <c r="AD189" t="b">
        <v>0</v>
      </c>
      <c r="AE189">
        <f t="shared" si="2"/>
        <v>5</v>
      </c>
    </row>
    <row r="190" spans="1:31" hidden="1">
      <c r="A190" s="33" t="s">
        <v>722</v>
      </c>
      <c r="B190" t="s">
        <v>578</v>
      </c>
      <c r="C190" t="s">
        <v>722</v>
      </c>
      <c r="F190" t="s">
        <v>2</v>
      </c>
      <c r="G190" t="s">
        <v>11</v>
      </c>
      <c r="L190" t="s">
        <v>21</v>
      </c>
      <c r="N190" t="s">
        <v>12</v>
      </c>
      <c r="P190" t="s">
        <v>5386</v>
      </c>
      <c r="AC190">
        <v>28</v>
      </c>
      <c r="AD190" t="b">
        <v>0</v>
      </c>
      <c r="AE190">
        <f t="shared" si="2"/>
        <v>4</v>
      </c>
    </row>
    <row r="191" spans="1:31" hidden="1">
      <c r="A191" s="33" t="s">
        <v>723</v>
      </c>
      <c r="B191" t="s">
        <v>578</v>
      </c>
      <c r="C191" t="s">
        <v>723</v>
      </c>
      <c r="F191" t="s">
        <v>2</v>
      </c>
      <c r="G191" t="s">
        <v>11</v>
      </c>
      <c r="J191" t="s">
        <v>4</v>
      </c>
      <c r="K191" t="s">
        <v>5</v>
      </c>
      <c r="O191" t="s">
        <v>8</v>
      </c>
      <c r="P191" t="s">
        <v>5386</v>
      </c>
      <c r="AC191">
        <v>28</v>
      </c>
      <c r="AD191" t="b">
        <v>0</v>
      </c>
      <c r="AE191">
        <f t="shared" si="2"/>
        <v>5</v>
      </c>
    </row>
    <row r="192" spans="1:31" hidden="1">
      <c r="A192" s="33" t="s">
        <v>413</v>
      </c>
      <c r="B192" t="s">
        <v>578</v>
      </c>
      <c r="C192" t="s">
        <v>413</v>
      </c>
      <c r="H192" t="s">
        <v>480</v>
      </c>
      <c r="J192" t="s">
        <v>4</v>
      </c>
      <c r="K192" t="s">
        <v>1</v>
      </c>
      <c r="P192" t="s">
        <v>5386</v>
      </c>
      <c r="AC192">
        <v>28</v>
      </c>
      <c r="AD192" t="b">
        <v>0</v>
      </c>
      <c r="AE192">
        <f t="shared" si="2"/>
        <v>3</v>
      </c>
    </row>
    <row r="193" spans="1:31" hidden="1">
      <c r="A193" s="33" t="s">
        <v>172</v>
      </c>
      <c r="B193" t="s">
        <v>578</v>
      </c>
      <c r="C193" t="s">
        <v>172</v>
      </c>
      <c r="G193" t="s">
        <v>10</v>
      </c>
      <c r="H193" t="s">
        <v>480</v>
      </c>
      <c r="J193" t="s">
        <v>4</v>
      </c>
      <c r="K193" t="s">
        <v>5</v>
      </c>
      <c r="O193" t="s">
        <v>8</v>
      </c>
      <c r="P193" t="s">
        <v>5386</v>
      </c>
      <c r="AC193">
        <v>28</v>
      </c>
      <c r="AD193" t="b">
        <v>0</v>
      </c>
      <c r="AE193">
        <f t="shared" si="2"/>
        <v>5</v>
      </c>
    </row>
    <row r="194" spans="1:31" hidden="1">
      <c r="A194" s="33" t="s">
        <v>724</v>
      </c>
      <c r="B194" t="s">
        <v>578</v>
      </c>
      <c r="C194" t="s">
        <v>724</v>
      </c>
      <c r="D194" t="s">
        <v>9</v>
      </c>
      <c r="E194" t="s">
        <v>0</v>
      </c>
      <c r="G194" t="s">
        <v>6</v>
      </c>
      <c r="H194" t="s">
        <v>480</v>
      </c>
      <c r="J194" t="s">
        <v>4</v>
      </c>
      <c r="K194" t="s">
        <v>5</v>
      </c>
      <c r="O194" t="s">
        <v>8</v>
      </c>
      <c r="P194" t="s">
        <v>5386</v>
      </c>
      <c r="AC194">
        <v>28</v>
      </c>
      <c r="AD194" t="b">
        <v>0</v>
      </c>
      <c r="AE194">
        <f t="shared" si="2"/>
        <v>7</v>
      </c>
    </row>
    <row r="195" spans="1:31" hidden="1">
      <c r="A195" s="33" t="s">
        <v>725</v>
      </c>
      <c r="B195" t="s">
        <v>578</v>
      </c>
      <c r="C195" t="s">
        <v>725</v>
      </c>
      <c r="H195" t="s">
        <v>481</v>
      </c>
      <c r="J195" t="s">
        <v>4</v>
      </c>
      <c r="K195" t="s">
        <v>11</v>
      </c>
      <c r="O195" t="s">
        <v>8</v>
      </c>
      <c r="P195" t="s">
        <v>5386</v>
      </c>
      <c r="AC195">
        <v>28</v>
      </c>
      <c r="AD195" t="b">
        <v>0</v>
      </c>
      <c r="AE195">
        <f t="shared" si="2"/>
        <v>4</v>
      </c>
    </row>
    <row r="196" spans="1:31" hidden="1">
      <c r="A196" s="33" t="s">
        <v>726</v>
      </c>
      <c r="B196" t="s">
        <v>578</v>
      </c>
      <c r="C196" t="s">
        <v>726</v>
      </c>
      <c r="E196" t="s">
        <v>8</v>
      </c>
      <c r="G196" t="s">
        <v>10</v>
      </c>
      <c r="J196" t="s">
        <v>482</v>
      </c>
      <c r="O196" t="s">
        <v>8</v>
      </c>
      <c r="P196" t="s">
        <v>5386</v>
      </c>
      <c r="AC196">
        <v>27</v>
      </c>
      <c r="AD196" t="b">
        <v>0</v>
      </c>
      <c r="AE196">
        <f t="shared" si="2"/>
        <v>4</v>
      </c>
    </row>
    <row r="197" spans="1:31" hidden="1">
      <c r="A197" s="33" t="s">
        <v>727</v>
      </c>
      <c r="B197" t="s">
        <v>578</v>
      </c>
      <c r="C197" t="s">
        <v>727</v>
      </c>
      <c r="D197" t="s">
        <v>9</v>
      </c>
      <c r="E197" t="s">
        <v>0</v>
      </c>
      <c r="G197" t="s">
        <v>11</v>
      </c>
      <c r="H197" t="s">
        <v>480</v>
      </c>
      <c r="J197" t="s">
        <v>4</v>
      </c>
      <c r="O197" t="s">
        <v>8</v>
      </c>
      <c r="P197" t="s">
        <v>5386</v>
      </c>
      <c r="AC197">
        <v>27</v>
      </c>
      <c r="AD197" t="b">
        <v>0</v>
      </c>
      <c r="AE197">
        <f t="shared" si="2"/>
        <v>6</v>
      </c>
    </row>
    <row r="198" spans="1:31" hidden="1">
      <c r="A198" s="33" t="s">
        <v>728</v>
      </c>
      <c r="B198" t="s">
        <v>578</v>
      </c>
      <c r="C198" t="s">
        <v>728</v>
      </c>
      <c r="D198" t="s">
        <v>9</v>
      </c>
      <c r="E198" t="s">
        <v>0</v>
      </c>
      <c r="G198" t="s">
        <v>11</v>
      </c>
      <c r="J198" t="s">
        <v>482</v>
      </c>
      <c r="L198" t="s">
        <v>0</v>
      </c>
      <c r="P198" t="s">
        <v>5386</v>
      </c>
      <c r="AC198">
        <v>27</v>
      </c>
      <c r="AD198" t="b">
        <v>0</v>
      </c>
      <c r="AE198">
        <f t="shared" si="2"/>
        <v>5</v>
      </c>
    </row>
    <row r="199" spans="1:31" hidden="1">
      <c r="A199" s="33" t="s">
        <v>555</v>
      </c>
      <c r="B199" t="s">
        <v>578</v>
      </c>
      <c r="C199" t="s">
        <v>555</v>
      </c>
      <c r="H199" t="s">
        <v>480</v>
      </c>
      <c r="N199" t="s">
        <v>2</v>
      </c>
      <c r="P199" t="s">
        <v>5386</v>
      </c>
      <c r="AC199">
        <v>27</v>
      </c>
      <c r="AD199" t="b">
        <v>0</v>
      </c>
      <c r="AE199">
        <f t="shared" si="2"/>
        <v>2</v>
      </c>
    </row>
    <row r="200" spans="1:31" hidden="1">
      <c r="A200" s="33" t="s">
        <v>84</v>
      </c>
      <c r="B200" t="s">
        <v>578</v>
      </c>
      <c r="C200" t="s">
        <v>84</v>
      </c>
      <c r="I200" t="s">
        <v>483</v>
      </c>
      <c r="J200" t="s">
        <v>4</v>
      </c>
      <c r="O200" t="s">
        <v>8</v>
      </c>
      <c r="P200" t="s">
        <v>5386</v>
      </c>
      <c r="AC200">
        <v>27</v>
      </c>
      <c r="AD200" t="b">
        <v>0</v>
      </c>
      <c r="AE200">
        <f t="shared" si="2"/>
        <v>3</v>
      </c>
    </row>
    <row r="201" spans="1:31" hidden="1">
      <c r="A201" s="33" t="s">
        <v>729</v>
      </c>
      <c r="B201" t="s">
        <v>578</v>
      </c>
      <c r="C201" t="s">
        <v>729</v>
      </c>
      <c r="E201" t="s">
        <v>0</v>
      </c>
      <c r="G201" t="s">
        <v>6</v>
      </c>
      <c r="H201" t="s">
        <v>480</v>
      </c>
      <c r="J201" t="s">
        <v>4</v>
      </c>
      <c r="O201" t="s">
        <v>8</v>
      </c>
      <c r="P201" t="s">
        <v>5386</v>
      </c>
      <c r="AC201">
        <v>27</v>
      </c>
      <c r="AD201" t="b">
        <v>0</v>
      </c>
      <c r="AE201">
        <f t="shared" si="2"/>
        <v>5</v>
      </c>
    </row>
    <row r="202" spans="1:31" hidden="1">
      <c r="A202" s="33" t="s">
        <v>143</v>
      </c>
      <c r="B202" t="s">
        <v>578</v>
      </c>
      <c r="C202" t="s">
        <v>143</v>
      </c>
      <c r="G202" t="s">
        <v>10</v>
      </c>
      <c r="L202" t="s">
        <v>21</v>
      </c>
      <c r="N202" t="s">
        <v>2</v>
      </c>
      <c r="P202" t="s">
        <v>5386</v>
      </c>
      <c r="AC202">
        <v>26</v>
      </c>
      <c r="AD202" t="b">
        <v>0</v>
      </c>
      <c r="AE202">
        <f t="shared" si="2"/>
        <v>3</v>
      </c>
    </row>
    <row r="203" spans="1:31" hidden="1">
      <c r="A203" s="33" t="s">
        <v>294</v>
      </c>
      <c r="B203" t="s">
        <v>580</v>
      </c>
      <c r="C203" t="s">
        <v>92</v>
      </c>
      <c r="H203" t="s">
        <v>480</v>
      </c>
      <c r="J203" t="s">
        <v>4</v>
      </c>
      <c r="L203" t="s">
        <v>0</v>
      </c>
      <c r="P203" t="s">
        <v>1</v>
      </c>
      <c r="AC203">
        <v>26</v>
      </c>
      <c r="AD203" t="b">
        <v>0</v>
      </c>
      <c r="AE203">
        <f t="shared" si="2"/>
        <v>4</v>
      </c>
    </row>
    <row r="204" spans="1:31" hidden="1">
      <c r="A204" s="33" t="s">
        <v>411</v>
      </c>
      <c r="B204" t="s">
        <v>578</v>
      </c>
      <c r="C204" t="s">
        <v>411</v>
      </c>
      <c r="H204" t="s">
        <v>480</v>
      </c>
      <c r="J204" t="s">
        <v>4</v>
      </c>
      <c r="L204" t="s">
        <v>21</v>
      </c>
      <c r="N204" t="s">
        <v>2</v>
      </c>
      <c r="P204" t="s">
        <v>5386</v>
      </c>
      <c r="AC204">
        <v>26</v>
      </c>
      <c r="AD204" t="b">
        <v>0</v>
      </c>
      <c r="AE204">
        <f t="shared" si="2"/>
        <v>4</v>
      </c>
    </row>
    <row r="205" spans="1:31" hidden="1">
      <c r="A205" s="33" t="s">
        <v>65</v>
      </c>
      <c r="B205" t="s">
        <v>578</v>
      </c>
      <c r="C205" t="s">
        <v>65</v>
      </c>
      <c r="L205" t="s">
        <v>21</v>
      </c>
      <c r="N205" t="s">
        <v>2</v>
      </c>
      <c r="O205" t="s">
        <v>8</v>
      </c>
      <c r="P205" t="s">
        <v>5386</v>
      </c>
      <c r="AC205">
        <v>26</v>
      </c>
      <c r="AD205" t="b">
        <v>0</v>
      </c>
      <c r="AE205">
        <f t="shared" si="2"/>
        <v>3</v>
      </c>
    </row>
    <row r="206" spans="1:31" hidden="1">
      <c r="A206" s="33" t="s">
        <v>730</v>
      </c>
      <c r="B206" t="s">
        <v>578</v>
      </c>
      <c r="C206" t="s">
        <v>730</v>
      </c>
      <c r="E206" t="s">
        <v>0</v>
      </c>
      <c r="F206" t="s">
        <v>2</v>
      </c>
      <c r="L206" t="s">
        <v>0</v>
      </c>
      <c r="N206" t="s">
        <v>12</v>
      </c>
      <c r="P206" t="s">
        <v>5386</v>
      </c>
      <c r="AC206">
        <v>26</v>
      </c>
      <c r="AD206" t="b">
        <v>0</v>
      </c>
      <c r="AE206">
        <f t="shared" ref="AE206:AE269" si="3">LEN((A206))</f>
        <v>4</v>
      </c>
    </row>
    <row r="207" spans="1:31" hidden="1">
      <c r="A207" s="33" t="s">
        <v>731</v>
      </c>
      <c r="B207" t="s">
        <v>578</v>
      </c>
      <c r="C207" t="s">
        <v>731</v>
      </c>
      <c r="E207" t="s">
        <v>0</v>
      </c>
      <c r="G207" t="s">
        <v>10</v>
      </c>
      <c r="H207" t="s">
        <v>480</v>
      </c>
      <c r="L207" t="s">
        <v>0</v>
      </c>
      <c r="N207" t="s">
        <v>2</v>
      </c>
      <c r="P207" t="s">
        <v>5386</v>
      </c>
      <c r="AC207">
        <v>26</v>
      </c>
      <c r="AD207" t="b">
        <v>0</v>
      </c>
      <c r="AE207">
        <f t="shared" si="3"/>
        <v>5</v>
      </c>
    </row>
    <row r="208" spans="1:31" hidden="1">
      <c r="A208" s="33" t="s">
        <v>732</v>
      </c>
      <c r="B208" t="s">
        <v>578</v>
      </c>
      <c r="C208" t="s">
        <v>732</v>
      </c>
      <c r="E208" t="s">
        <v>0</v>
      </c>
      <c r="G208" t="s">
        <v>10</v>
      </c>
      <c r="H208" t="s">
        <v>480</v>
      </c>
      <c r="K208" t="s">
        <v>5</v>
      </c>
      <c r="O208" t="s">
        <v>8</v>
      </c>
      <c r="P208" t="s">
        <v>5386</v>
      </c>
      <c r="AC208">
        <v>26</v>
      </c>
      <c r="AD208" t="b">
        <v>0</v>
      </c>
      <c r="AE208">
        <f t="shared" si="3"/>
        <v>5</v>
      </c>
    </row>
    <row r="209" spans="1:31" hidden="1">
      <c r="A209" s="33" t="s">
        <v>733</v>
      </c>
      <c r="B209" t="s">
        <v>578</v>
      </c>
      <c r="C209" t="s">
        <v>733</v>
      </c>
      <c r="D209" t="s">
        <v>5</v>
      </c>
      <c r="H209" t="s">
        <v>480</v>
      </c>
      <c r="J209" t="s">
        <v>4</v>
      </c>
      <c r="K209" t="s">
        <v>5</v>
      </c>
      <c r="O209" t="s">
        <v>8</v>
      </c>
      <c r="P209" t="s">
        <v>5386</v>
      </c>
      <c r="AC209">
        <v>26</v>
      </c>
      <c r="AD209" t="b">
        <v>0</v>
      </c>
      <c r="AE209">
        <f t="shared" si="3"/>
        <v>5</v>
      </c>
    </row>
    <row r="210" spans="1:31" hidden="1">
      <c r="A210" s="33" t="s">
        <v>64</v>
      </c>
      <c r="B210" t="s">
        <v>578</v>
      </c>
      <c r="C210" t="s">
        <v>64</v>
      </c>
      <c r="K210" t="s">
        <v>5</v>
      </c>
      <c r="L210" t="s">
        <v>21</v>
      </c>
      <c r="N210" t="s">
        <v>2</v>
      </c>
      <c r="O210" t="s">
        <v>8</v>
      </c>
      <c r="P210" t="s">
        <v>5386</v>
      </c>
      <c r="AC210">
        <v>26</v>
      </c>
      <c r="AD210" t="b">
        <v>0</v>
      </c>
      <c r="AE210">
        <f t="shared" si="3"/>
        <v>4</v>
      </c>
    </row>
    <row r="211" spans="1:31" hidden="1">
      <c r="A211" s="33" t="s">
        <v>51</v>
      </c>
      <c r="B211" t="s">
        <v>578</v>
      </c>
      <c r="C211" t="s">
        <v>51</v>
      </c>
      <c r="D211" t="s">
        <v>1</v>
      </c>
      <c r="O211" t="s">
        <v>8</v>
      </c>
      <c r="P211" t="s">
        <v>5386</v>
      </c>
      <c r="AC211">
        <v>26</v>
      </c>
      <c r="AD211" t="b">
        <v>0</v>
      </c>
      <c r="AE211">
        <f t="shared" si="3"/>
        <v>2</v>
      </c>
    </row>
    <row r="212" spans="1:31" hidden="1">
      <c r="A212" s="33" t="s">
        <v>734</v>
      </c>
      <c r="B212" t="s">
        <v>578</v>
      </c>
      <c r="C212" t="s">
        <v>734</v>
      </c>
      <c r="H212" t="s">
        <v>481</v>
      </c>
      <c r="I212" t="s">
        <v>484</v>
      </c>
      <c r="O212" t="s">
        <v>8</v>
      </c>
      <c r="P212" t="s">
        <v>5386</v>
      </c>
      <c r="AC212">
        <v>26</v>
      </c>
      <c r="AD212" t="b">
        <v>0</v>
      </c>
      <c r="AE212">
        <f t="shared" si="3"/>
        <v>3</v>
      </c>
    </row>
    <row r="213" spans="1:31" hidden="1">
      <c r="A213" s="33" t="s">
        <v>735</v>
      </c>
      <c r="B213" t="s">
        <v>578</v>
      </c>
      <c r="C213" t="s">
        <v>735</v>
      </c>
      <c r="E213" t="s">
        <v>0</v>
      </c>
      <c r="F213" t="s">
        <v>2</v>
      </c>
      <c r="G213" t="s">
        <v>11</v>
      </c>
      <c r="J213" t="s">
        <v>4</v>
      </c>
      <c r="K213" t="s">
        <v>5</v>
      </c>
      <c r="O213" t="s">
        <v>8</v>
      </c>
      <c r="P213" t="s">
        <v>5386</v>
      </c>
      <c r="AC213">
        <v>26</v>
      </c>
      <c r="AD213" t="b">
        <v>0</v>
      </c>
      <c r="AE213">
        <f t="shared" si="3"/>
        <v>6</v>
      </c>
    </row>
    <row r="214" spans="1:31" hidden="1">
      <c r="A214" s="33" t="s">
        <v>736</v>
      </c>
      <c r="B214" t="s">
        <v>578</v>
      </c>
      <c r="C214" t="s">
        <v>736</v>
      </c>
      <c r="D214" t="s">
        <v>5</v>
      </c>
      <c r="H214" t="s">
        <v>480</v>
      </c>
      <c r="L214" t="s">
        <v>0</v>
      </c>
      <c r="N214" t="s">
        <v>2</v>
      </c>
      <c r="P214" t="s">
        <v>5386</v>
      </c>
      <c r="AC214">
        <v>25</v>
      </c>
      <c r="AD214" t="b">
        <v>0</v>
      </c>
      <c r="AE214">
        <f t="shared" si="3"/>
        <v>4</v>
      </c>
    </row>
    <row r="215" spans="1:31" hidden="1">
      <c r="A215" s="33" t="s">
        <v>423</v>
      </c>
      <c r="B215" t="s">
        <v>578</v>
      </c>
      <c r="C215" t="s">
        <v>423</v>
      </c>
      <c r="H215" t="s">
        <v>480</v>
      </c>
      <c r="J215" t="s">
        <v>4</v>
      </c>
      <c r="K215" t="s">
        <v>5</v>
      </c>
      <c r="L215" t="s">
        <v>21</v>
      </c>
      <c r="N215" t="s">
        <v>2</v>
      </c>
      <c r="P215" t="s">
        <v>5386</v>
      </c>
      <c r="AC215">
        <v>25</v>
      </c>
      <c r="AD215" t="b">
        <v>0</v>
      </c>
      <c r="AE215">
        <f t="shared" si="3"/>
        <v>5</v>
      </c>
    </row>
    <row r="216" spans="1:31" hidden="1">
      <c r="A216" s="33" t="s">
        <v>737</v>
      </c>
      <c r="B216" t="s">
        <v>578</v>
      </c>
      <c r="C216" t="s">
        <v>737</v>
      </c>
      <c r="E216" t="s">
        <v>8</v>
      </c>
      <c r="G216" t="s">
        <v>10</v>
      </c>
      <c r="L216" t="s">
        <v>21</v>
      </c>
      <c r="N216" t="s">
        <v>12</v>
      </c>
      <c r="P216" t="s">
        <v>5386</v>
      </c>
      <c r="AC216">
        <v>25</v>
      </c>
      <c r="AD216" t="b">
        <v>0</v>
      </c>
      <c r="AE216">
        <f t="shared" si="3"/>
        <v>4</v>
      </c>
    </row>
    <row r="217" spans="1:31" hidden="1">
      <c r="A217" s="33" t="s">
        <v>738</v>
      </c>
      <c r="B217" t="s">
        <v>578</v>
      </c>
      <c r="C217" t="s">
        <v>738</v>
      </c>
      <c r="D217" t="s">
        <v>5</v>
      </c>
      <c r="H217" t="s">
        <v>480</v>
      </c>
      <c r="L217" t="s">
        <v>0</v>
      </c>
      <c r="N217" t="s">
        <v>12</v>
      </c>
      <c r="P217" t="s">
        <v>5386</v>
      </c>
      <c r="AC217">
        <v>24</v>
      </c>
      <c r="AD217" t="b">
        <v>0</v>
      </c>
      <c r="AE217">
        <f t="shared" si="3"/>
        <v>4</v>
      </c>
    </row>
    <row r="218" spans="1:31" hidden="1">
      <c r="A218" s="33" t="s">
        <v>739</v>
      </c>
      <c r="B218" t="s">
        <v>578</v>
      </c>
      <c r="C218" t="s">
        <v>739</v>
      </c>
      <c r="H218" t="s">
        <v>480</v>
      </c>
      <c r="I218" t="s">
        <v>483</v>
      </c>
      <c r="J218" t="s">
        <v>4</v>
      </c>
      <c r="O218" t="s">
        <v>8</v>
      </c>
      <c r="P218" t="s">
        <v>5386</v>
      </c>
      <c r="AC218">
        <v>24</v>
      </c>
      <c r="AD218" t="b">
        <v>0</v>
      </c>
      <c r="AE218">
        <f t="shared" si="3"/>
        <v>4</v>
      </c>
    </row>
    <row r="219" spans="1:31" hidden="1">
      <c r="A219" s="33" t="s">
        <v>106</v>
      </c>
      <c r="B219" t="s">
        <v>578</v>
      </c>
      <c r="C219" t="s">
        <v>106</v>
      </c>
      <c r="L219" t="s">
        <v>21</v>
      </c>
      <c r="N219" t="s">
        <v>12</v>
      </c>
      <c r="O219" t="s">
        <v>8</v>
      </c>
      <c r="P219" t="s">
        <v>5386</v>
      </c>
      <c r="AC219">
        <v>24</v>
      </c>
      <c r="AD219" t="b">
        <v>0</v>
      </c>
      <c r="AE219">
        <f t="shared" si="3"/>
        <v>3</v>
      </c>
    </row>
    <row r="220" spans="1:31" hidden="1">
      <c r="A220" s="33" t="s">
        <v>190</v>
      </c>
      <c r="B220" t="s">
        <v>578</v>
      </c>
      <c r="C220" t="s">
        <v>190</v>
      </c>
      <c r="E220" t="s">
        <v>0</v>
      </c>
      <c r="F220" t="s">
        <v>2</v>
      </c>
      <c r="G220" t="s">
        <v>11</v>
      </c>
      <c r="O220" t="s">
        <v>8</v>
      </c>
      <c r="P220" t="s">
        <v>5386</v>
      </c>
      <c r="AC220">
        <v>24</v>
      </c>
      <c r="AD220" t="b">
        <v>0</v>
      </c>
      <c r="AE220">
        <f t="shared" si="3"/>
        <v>4</v>
      </c>
    </row>
    <row r="221" spans="1:31" hidden="1">
      <c r="A221" s="33" t="s">
        <v>561</v>
      </c>
      <c r="B221" t="s">
        <v>578</v>
      </c>
      <c r="C221" t="s">
        <v>561</v>
      </c>
      <c r="E221" t="s">
        <v>0</v>
      </c>
      <c r="F221" t="s">
        <v>2</v>
      </c>
      <c r="K221" t="s">
        <v>5</v>
      </c>
      <c r="O221" t="s">
        <v>8</v>
      </c>
      <c r="P221" t="s">
        <v>5386</v>
      </c>
      <c r="AC221">
        <v>24</v>
      </c>
      <c r="AD221" t="b">
        <v>0</v>
      </c>
      <c r="AE221">
        <f t="shared" si="3"/>
        <v>4</v>
      </c>
    </row>
    <row r="222" spans="1:31" hidden="1">
      <c r="A222" s="33" t="s">
        <v>740</v>
      </c>
      <c r="B222" t="s">
        <v>578</v>
      </c>
      <c r="C222" t="s">
        <v>740</v>
      </c>
      <c r="E222" t="s">
        <v>0</v>
      </c>
      <c r="G222" t="s">
        <v>11</v>
      </c>
      <c r="L222" t="s">
        <v>0</v>
      </c>
      <c r="N222" t="s">
        <v>12</v>
      </c>
      <c r="P222" t="s">
        <v>5386</v>
      </c>
      <c r="AC222">
        <v>24</v>
      </c>
      <c r="AD222" t="b">
        <v>0</v>
      </c>
      <c r="AE222">
        <f t="shared" si="3"/>
        <v>4</v>
      </c>
    </row>
    <row r="223" spans="1:31" hidden="1">
      <c r="A223" s="33" t="s">
        <v>157</v>
      </c>
      <c r="B223" t="s">
        <v>578</v>
      </c>
      <c r="C223" t="s">
        <v>157</v>
      </c>
      <c r="G223" t="s">
        <v>6</v>
      </c>
      <c r="L223" t="s">
        <v>0</v>
      </c>
      <c r="N223" t="s">
        <v>2</v>
      </c>
      <c r="P223" t="s">
        <v>5386</v>
      </c>
      <c r="AC223">
        <v>24</v>
      </c>
      <c r="AD223" t="b">
        <v>0</v>
      </c>
      <c r="AE223">
        <f t="shared" si="3"/>
        <v>3</v>
      </c>
    </row>
    <row r="224" spans="1:31" hidden="1">
      <c r="A224" s="33" t="s">
        <v>110</v>
      </c>
      <c r="B224" t="s">
        <v>578</v>
      </c>
      <c r="C224" t="s">
        <v>110</v>
      </c>
      <c r="H224" t="s">
        <v>480</v>
      </c>
      <c r="J224" t="s">
        <v>4</v>
      </c>
      <c r="K224" t="s">
        <v>5</v>
      </c>
      <c r="P224" t="s">
        <v>5386</v>
      </c>
      <c r="AC224">
        <v>24</v>
      </c>
      <c r="AD224" t="b">
        <v>0</v>
      </c>
      <c r="AE224">
        <f t="shared" si="3"/>
        <v>3</v>
      </c>
    </row>
    <row r="225" spans="1:31" hidden="1">
      <c r="A225" s="33" t="s">
        <v>410</v>
      </c>
      <c r="B225" t="s">
        <v>578</v>
      </c>
      <c r="C225" t="s">
        <v>410</v>
      </c>
      <c r="H225" t="s">
        <v>481</v>
      </c>
      <c r="J225" t="s">
        <v>4</v>
      </c>
      <c r="K225" t="s">
        <v>5</v>
      </c>
      <c r="P225" t="s">
        <v>5386</v>
      </c>
      <c r="AC225">
        <v>24</v>
      </c>
      <c r="AD225" t="b">
        <v>0</v>
      </c>
      <c r="AE225">
        <f t="shared" si="3"/>
        <v>3</v>
      </c>
    </row>
    <row r="226" spans="1:31" hidden="1">
      <c r="A226" s="33" t="s">
        <v>741</v>
      </c>
      <c r="B226" t="s">
        <v>578</v>
      </c>
      <c r="C226" t="s">
        <v>741</v>
      </c>
      <c r="E226" t="s">
        <v>8</v>
      </c>
      <c r="G226" t="s">
        <v>10</v>
      </c>
      <c r="J226" t="s">
        <v>482</v>
      </c>
      <c r="K226" t="s">
        <v>5</v>
      </c>
      <c r="O226" t="s">
        <v>8</v>
      </c>
      <c r="P226" t="s">
        <v>5386</v>
      </c>
      <c r="AC226">
        <v>24</v>
      </c>
      <c r="AD226" t="b">
        <v>0</v>
      </c>
      <c r="AE226">
        <f t="shared" si="3"/>
        <v>5</v>
      </c>
    </row>
    <row r="227" spans="1:31" hidden="1">
      <c r="A227" s="33" t="s">
        <v>182</v>
      </c>
      <c r="B227" t="s">
        <v>578</v>
      </c>
      <c r="C227" t="s">
        <v>182</v>
      </c>
      <c r="E227" t="s">
        <v>0</v>
      </c>
      <c r="K227" t="s">
        <v>5</v>
      </c>
      <c r="L227" t="s">
        <v>21</v>
      </c>
      <c r="N227" t="s">
        <v>12</v>
      </c>
      <c r="P227" t="s">
        <v>5386</v>
      </c>
      <c r="AC227">
        <v>23</v>
      </c>
      <c r="AD227" t="b">
        <v>0</v>
      </c>
      <c r="AE227">
        <f t="shared" si="3"/>
        <v>4</v>
      </c>
    </row>
    <row r="228" spans="1:31" hidden="1">
      <c r="A228" s="33" t="s">
        <v>742</v>
      </c>
      <c r="B228" t="s">
        <v>578</v>
      </c>
      <c r="C228" t="s">
        <v>742</v>
      </c>
      <c r="D228" t="s">
        <v>9</v>
      </c>
      <c r="E228" t="s">
        <v>0</v>
      </c>
      <c r="N228" t="s">
        <v>12</v>
      </c>
      <c r="P228" t="s">
        <v>5386</v>
      </c>
      <c r="AC228">
        <v>23</v>
      </c>
      <c r="AD228" t="b">
        <v>0</v>
      </c>
      <c r="AE228">
        <f t="shared" si="3"/>
        <v>3</v>
      </c>
    </row>
    <row r="229" spans="1:31" hidden="1">
      <c r="A229" s="33" t="s">
        <v>743</v>
      </c>
      <c r="B229" t="s">
        <v>578</v>
      </c>
      <c r="C229" t="s">
        <v>743</v>
      </c>
      <c r="E229" t="s">
        <v>8</v>
      </c>
      <c r="G229" t="s">
        <v>10</v>
      </c>
      <c r="O229" t="s">
        <v>8</v>
      </c>
      <c r="P229" t="s">
        <v>5386</v>
      </c>
      <c r="AC229">
        <v>23</v>
      </c>
      <c r="AD229" t="b">
        <v>0</v>
      </c>
      <c r="AE229">
        <f t="shared" si="3"/>
        <v>3</v>
      </c>
    </row>
    <row r="230" spans="1:31" hidden="1">
      <c r="A230" s="33" t="s">
        <v>744</v>
      </c>
      <c r="B230" t="s">
        <v>578</v>
      </c>
      <c r="C230" t="s">
        <v>744</v>
      </c>
      <c r="D230" t="s">
        <v>9</v>
      </c>
      <c r="E230" t="s">
        <v>0</v>
      </c>
      <c r="G230" t="s">
        <v>10</v>
      </c>
      <c r="J230" t="s">
        <v>4</v>
      </c>
      <c r="O230" t="s">
        <v>8</v>
      </c>
      <c r="P230" t="s">
        <v>5386</v>
      </c>
      <c r="AC230">
        <v>23</v>
      </c>
      <c r="AD230" t="b">
        <v>0</v>
      </c>
      <c r="AE230">
        <f t="shared" si="3"/>
        <v>5</v>
      </c>
    </row>
    <row r="231" spans="1:31" hidden="1">
      <c r="A231" s="33" t="s">
        <v>745</v>
      </c>
      <c r="B231" t="s">
        <v>578</v>
      </c>
      <c r="C231" t="s">
        <v>745</v>
      </c>
      <c r="D231" t="s">
        <v>9</v>
      </c>
      <c r="E231" t="s">
        <v>0</v>
      </c>
      <c r="G231" t="s">
        <v>11</v>
      </c>
      <c r="L231" t="s">
        <v>0</v>
      </c>
      <c r="N231" t="s">
        <v>12</v>
      </c>
      <c r="P231" t="s">
        <v>5386</v>
      </c>
      <c r="AC231">
        <v>23</v>
      </c>
      <c r="AD231" t="b">
        <v>0</v>
      </c>
      <c r="AE231">
        <f t="shared" si="3"/>
        <v>5</v>
      </c>
    </row>
    <row r="232" spans="1:31" hidden="1">
      <c r="A232" s="33" t="s">
        <v>136</v>
      </c>
      <c r="B232" t="s">
        <v>578</v>
      </c>
      <c r="C232" t="s">
        <v>136</v>
      </c>
      <c r="G232" t="s">
        <v>11</v>
      </c>
      <c r="J232" t="s">
        <v>4</v>
      </c>
      <c r="L232" t="s">
        <v>0</v>
      </c>
      <c r="N232" t="s">
        <v>2</v>
      </c>
      <c r="P232" t="s">
        <v>5386</v>
      </c>
      <c r="AC232">
        <v>23</v>
      </c>
      <c r="AD232" t="b">
        <v>0</v>
      </c>
      <c r="AE232">
        <f t="shared" si="3"/>
        <v>4</v>
      </c>
    </row>
    <row r="233" spans="1:31" hidden="1">
      <c r="A233" s="33" t="s">
        <v>96</v>
      </c>
      <c r="B233" t="s">
        <v>578</v>
      </c>
      <c r="C233" t="s">
        <v>96</v>
      </c>
      <c r="H233" t="s">
        <v>481</v>
      </c>
      <c r="J233" t="s">
        <v>4</v>
      </c>
      <c r="P233" t="s">
        <v>5386</v>
      </c>
      <c r="AC233">
        <v>23</v>
      </c>
      <c r="AD233" t="b">
        <v>0</v>
      </c>
      <c r="AE233">
        <f t="shared" si="3"/>
        <v>2</v>
      </c>
    </row>
    <row r="234" spans="1:31" hidden="1">
      <c r="A234" s="33" t="s">
        <v>746</v>
      </c>
      <c r="B234" t="s">
        <v>578</v>
      </c>
      <c r="C234" t="s">
        <v>746</v>
      </c>
      <c r="D234" t="s">
        <v>9</v>
      </c>
      <c r="E234" t="s">
        <v>0</v>
      </c>
      <c r="G234" t="s">
        <v>10</v>
      </c>
      <c r="H234" t="s">
        <v>480</v>
      </c>
      <c r="J234" t="s">
        <v>4</v>
      </c>
      <c r="K234" t="s">
        <v>5</v>
      </c>
      <c r="O234" t="s">
        <v>8</v>
      </c>
      <c r="P234" t="s">
        <v>5386</v>
      </c>
      <c r="AC234">
        <v>23</v>
      </c>
      <c r="AD234" t="b">
        <v>0</v>
      </c>
      <c r="AE234">
        <f t="shared" si="3"/>
        <v>7</v>
      </c>
    </row>
    <row r="235" spans="1:31" hidden="1">
      <c r="A235" s="33" t="s">
        <v>324</v>
      </c>
      <c r="B235" t="s">
        <v>578</v>
      </c>
      <c r="C235" t="s">
        <v>324</v>
      </c>
      <c r="G235" t="s">
        <v>11</v>
      </c>
      <c r="H235" t="s">
        <v>480</v>
      </c>
      <c r="J235" t="s">
        <v>4</v>
      </c>
      <c r="K235" t="s">
        <v>5</v>
      </c>
      <c r="O235" t="s">
        <v>8</v>
      </c>
      <c r="P235" t="s">
        <v>5386</v>
      </c>
      <c r="AC235">
        <v>23</v>
      </c>
      <c r="AD235" t="b">
        <v>0</v>
      </c>
      <c r="AE235">
        <f t="shared" si="3"/>
        <v>5</v>
      </c>
    </row>
    <row r="236" spans="1:31" hidden="1">
      <c r="A236" s="33" t="s">
        <v>747</v>
      </c>
      <c r="B236" t="s">
        <v>578</v>
      </c>
      <c r="C236" t="s">
        <v>747</v>
      </c>
      <c r="D236" t="s">
        <v>9</v>
      </c>
      <c r="E236" t="s">
        <v>0</v>
      </c>
      <c r="G236" t="s">
        <v>11</v>
      </c>
      <c r="J236" t="s">
        <v>486</v>
      </c>
      <c r="O236" t="s">
        <v>8</v>
      </c>
      <c r="P236" t="s">
        <v>5386</v>
      </c>
      <c r="AC236">
        <v>23</v>
      </c>
      <c r="AD236" t="b">
        <v>0</v>
      </c>
      <c r="AE236">
        <f t="shared" si="3"/>
        <v>5</v>
      </c>
    </row>
    <row r="237" spans="1:31" hidden="1">
      <c r="A237" s="33" t="s">
        <v>103</v>
      </c>
      <c r="B237" t="s">
        <v>578</v>
      </c>
      <c r="C237" t="s">
        <v>103</v>
      </c>
      <c r="G237" t="s">
        <v>10</v>
      </c>
      <c r="H237" t="s">
        <v>480</v>
      </c>
      <c r="J237" t="s">
        <v>4</v>
      </c>
      <c r="O237" t="s">
        <v>8</v>
      </c>
      <c r="P237" t="s">
        <v>5386</v>
      </c>
      <c r="AC237">
        <v>23</v>
      </c>
      <c r="AD237" t="b">
        <v>0</v>
      </c>
      <c r="AE237">
        <f t="shared" si="3"/>
        <v>4</v>
      </c>
    </row>
    <row r="238" spans="1:31" hidden="1">
      <c r="A238" s="33" t="s">
        <v>113</v>
      </c>
      <c r="B238" t="s">
        <v>578</v>
      </c>
      <c r="C238" t="s">
        <v>113</v>
      </c>
      <c r="G238" t="s">
        <v>11</v>
      </c>
      <c r="L238" t="s">
        <v>0</v>
      </c>
      <c r="N238" t="s">
        <v>12</v>
      </c>
      <c r="P238" t="s">
        <v>5386</v>
      </c>
      <c r="AC238">
        <v>22</v>
      </c>
      <c r="AD238" t="b">
        <v>0</v>
      </c>
      <c r="AE238">
        <f t="shared" si="3"/>
        <v>3</v>
      </c>
    </row>
    <row r="239" spans="1:31" hidden="1">
      <c r="A239" s="33" t="s">
        <v>109</v>
      </c>
      <c r="B239" t="s">
        <v>578</v>
      </c>
      <c r="C239" t="s">
        <v>109</v>
      </c>
      <c r="H239" t="s">
        <v>480</v>
      </c>
      <c r="K239" t="s">
        <v>5</v>
      </c>
      <c r="L239" t="s">
        <v>21</v>
      </c>
      <c r="N239" t="s">
        <v>12</v>
      </c>
      <c r="P239" t="s">
        <v>5386</v>
      </c>
      <c r="AC239">
        <v>22</v>
      </c>
      <c r="AD239" t="b">
        <v>0</v>
      </c>
      <c r="AE239">
        <f t="shared" si="3"/>
        <v>4</v>
      </c>
    </row>
    <row r="240" spans="1:31" hidden="1">
      <c r="A240" s="33" t="s">
        <v>112</v>
      </c>
      <c r="B240" t="s">
        <v>578</v>
      </c>
      <c r="C240" t="s">
        <v>112</v>
      </c>
      <c r="G240" t="s">
        <v>11</v>
      </c>
      <c r="J240" t="s">
        <v>4</v>
      </c>
      <c r="L240" t="s">
        <v>0</v>
      </c>
      <c r="N240" t="s">
        <v>5</v>
      </c>
      <c r="O240" t="s">
        <v>8</v>
      </c>
      <c r="P240" t="s">
        <v>5386</v>
      </c>
      <c r="AC240">
        <v>22</v>
      </c>
      <c r="AD240" t="b">
        <v>0</v>
      </c>
      <c r="AE240">
        <f t="shared" si="3"/>
        <v>5</v>
      </c>
    </row>
    <row r="241" spans="1:31" hidden="1">
      <c r="A241" s="33" t="s">
        <v>77</v>
      </c>
      <c r="B241" t="s">
        <v>578</v>
      </c>
      <c r="C241" t="s">
        <v>77</v>
      </c>
      <c r="E241" t="s">
        <v>0</v>
      </c>
      <c r="K241" t="s">
        <v>1</v>
      </c>
      <c r="P241" t="s">
        <v>5386</v>
      </c>
      <c r="AC241">
        <v>22</v>
      </c>
      <c r="AD241" t="b">
        <v>0</v>
      </c>
      <c r="AE241">
        <f t="shared" si="3"/>
        <v>2</v>
      </c>
    </row>
    <row r="242" spans="1:31" hidden="1">
      <c r="A242" s="33" t="s">
        <v>179</v>
      </c>
      <c r="B242" t="s">
        <v>578</v>
      </c>
      <c r="C242" t="s">
        <v>179</v>
      </c>
      <c r="G242" t="s">
        <v>11</v>
      </c>
      <c r="H242" t="s">
        <v>480</v>
      </c>
      <c r="L242" t="s">
        <v>0</v>
      </c>
      <c r="N242" t="s">
        <v>2</v>
      </c>
      <c r="P242" t="s">
        <v>5386</v>
      </c>
      <c r="AC242">
        <v>22</v>
      </c>
      <c r="AD242" t="b">
        <v>0</v>
      </c>
      <c r="AE242">
        <f t="shared" si="3"/>
        <v>4</v>
      </c>
    </row>
    <row r="243" spans="1:31" hidden="1">
      <c r="A243" s="33" t="s">
        <v>197</v>
      </c>
      <c r="B243" t="s">
        <v>578</v>
      </c>
      <c r="C243" t="s">
        <v>197</v>
      </c>
      <c r="G243" t="s">
        <v>11</v>
      </c>
      <c r="H243" t="s">
        <v>480</v>
      </c>
      <c r="K243" t="s">
        <v>5</v>
      </c>
      <c r="O243" t="s">
        <v>8</v>
      </c>
      <c r="P243" t="s">
        <v>5386</v>
      </c>
      <c r="AC243">
        <v>22</v>
      </c>
      <c r="AD243" t="b">
        <v>0</v>
      </c>
      <c r="AE243">
        <f t="shared" si="3"/>
        <v>4</v>
      </c>
    </row>
    <row r="244" spans="1:31" hidden="1">
      <c r="A244" s="33" t="s">
        <v>128</v>
      </c>
      <c r="B244" t="s">
        <v>578</v>
      </c>
      <c r="C244" t="s">
        <v>128</v>
      </c>
      <c r="G244" t="s">
        <v>10</v>
      </c>
      <c r="L244" t="s">
        <v>0</v>
      </c>
      <c r="N244" t="s">
        <v>12</v>
      </c>
      <c r="P244" t="s">
        <v>5386</v>
      </c>
      <c r="AC244">
        <v>22</v>
      </c>
      <c r="AD244" t="b">
        <v>0</v>
      </c>
      <c r="AE244">
        <f t="shared" si="3"/>
        <v>3</v>
      </c>
    </row>
    <row r="245" spans="1:31" hidden="1">
      <c r="A245" s="33" t="s">
        <v>748</v>
      </c>
      <c r="B245" t="s">
        <v>578</v>
      </c>
      <c r="C245" t="s">
        <v>748</v>
      </c>
      <c r="E245" t="s">
        <v>0</v>
      </c>
      <c r="G245" t="s">
        <v>11</v>
      </c>
      <c r="H245" t="s">
        <v>480</v>
      </c>
      <c r="J245" t="s">
        <v>4</v>
      </c>
      <c r="K245" t="s">
        <v>5</v>
      </c>
      <c r="O245" t="s">
        <v>8</v>
      </c>
      <c r="P245" t="s">
        <v>5386</v>
      </c>
      <c r="AC245">
        <v>21</v>
      </c>
      <c r="AD245" t="b">
        <v>0</v>
      </c>
      <c r="AE245">
        <f t="shared" si="3"/>
        <v>6</v>
      </c>
    </row>
    <row r="246" spans="1:31" hidden="1">
      <c r="A246" s="33" t="s">
        <v>749</v>
      </c>
      <c r="B246" t="s">
        <v>578</v>
      </c>
      <c r="C246" t="s">
        <v>749</v>
      </c>
      <c r="E246" t="s">
        <v>8</v>
      </c>
      <c r="G246" t="s">
        <v>11</v>
      </c>
      <c r="H246" t="s">
        <v>480</v>
      </c>
      <c r="O246" t="s">
        <v>8</v>
      </c>
      <c r="P246" t="s">
        <v>5386</v>
      </c>
      <c r="AC246">
        <v>21</v>
      </c>
      <c r="AD246" t="b">
        <v>0</v>
      </c>
      <c r="AE246">
        <f t="shared" si="3"/>
        <v>4</v>
      </c>
    </row>
    <row r="247" spans="1:31" hidden="1">
      <c r="A247" s="33" t="s">
        <v>750</v>
      </c>
      <c r="B247" t="s">
        <v>578</v>
      </c>
      <c r="C247" t="s">
        <v>750</v>
      </c>
      <c r="E247" t="s">
        <v>0</v>
      </c>
      <c r="G247" t="s">
        <v>11</v>
      </c>
      <c r="H247" t="s">
        <v>480</v>
      </c>
      <c r="K247" t="s">
        <v>5</v>
      </c>
      <c r="O247" t="s">
        <v>8</v>
      </c>
      <c r="P247" t="s">
        <v>5386</v>
      </c>
      <c r="AC247">
        <v>21</v>
      </c>
      <c r="AD247" t="b">
        <v>0</v>
      </c>
      <c r="AE247">
        <f t="shared" si="3"/>
        <v>5</v>
      </c>
    </row>
    <row r="248" spans="1:31" hidden="1">
      <c r="A248" s="33" t="s">
        <v>751</v>
      </c>
      <c r="B248" t="s">
        <v>578</v>
      </c>
      <c r="C248" t="s">
        <v>751</v>
      </c>
      <c r="E248" t="s">
        <v>8</v>
      </c>
      <c r="G248" t="s">
        <v>10</v>
      </c>
      <c r="J248" t="s">
        <v>4</v>
      </c>
      <c r="K248" t="s">
        <v>5</v>
      </c>
      <c r="O248" t="s">
        <v>8</v>
      </c>
      <c r="P248" t="s">
        <v>5386</v>
      </c>
      <c r="AC248">
        <v>21</v>
      </c>
      <c r="AD248" t="b">
        <v>0</v>
      </c>
      <c r="AE248">
        <f t="shared" si="3"/>
        <v>5</v>
      </c>
    </row>
    <row r="249" spans="1:31" hidden="1">
      <c r="A249" s="33" t="s">
        <v>752</v>
      </c>
      <c r="B249" t="s">
        <v>578</v>
      </c>
      <c r="C249" t="s">
        <v>752</v>
      </c>
      <c r="E249" t="s">
        <v>0</v>
      </c>
      <c r="F249" t="s">
        <v>2</v>
      </c>
      <c r="H249" t="s">
        <v>480</v>
      </c>
      <c r="J249" t="s">
        <v>4</v>
      </c>
      <c r="O249" t="s">
        <v>8</v>
      </c>
      <c r="P249" t="s">
        <v>5386</v>
      </c>
      <c r="AC249">
        <v>21</v>
      </c>
      <c r="AD249" t="b">
        <v>0</v>
      </c>
      <c r="AE249">
        <f t="shared" si="3"/>
        <v>5</v>
      </c>
    </row>
    <row r="250" spans="1:31" hidden="1">
      <c r="A250" s="33" t="s">
        <v>753</v>
      </c>
      <c r="B250" t="s">
        <v>578</v>
      </c>
      <c r="C250" t="s">
        <v>753</v>
      </c>
      <c r="D250" t="s">
        <v>9</v>
      </c>
      <c r="E250" t="s">
        <v>0</v>
      </c>
      <c r="G250" t="s">
        <v>10</v>
      </c>
      <c r="H250" t="s">
        <v>480</v>
      </c>
      <c r="K250" t="s">
        <v>5</v>
      </c>
      <c r="O250" t="s">
        <v>8</v>
      </c>
      <c r="P250" t="s">
        <v>5386</v>
      </c>
      <c r="AC250">
        <v>21</v>
      </c>
      <c r="AD250" t="b">
        <v>0</v>
      </c>
      <c r="AE250">
        <f t="shared" si="3"/>
        <v>6</v>
      </c>
    </row>
    <row r="251" spans="1:31" hidden="1">
      <c r="A251" s="33" t="s">
        <v>754</v>
      </c>
      <c r="B251" t="s">
        <v>578</v>
      </c>
      <c r="C251" t="s">
        <v>754</v>
      </c>
      <c r="E251" t="s">
        <v>0</v>
      </c>
      <c r="G251" t="s">
        <v>11</v>
      </c>
      <c r="L251" t="s">
        <v>21</v>
      </c>
      <c r="N251" t="s">
        <v>13</v>
      </c>
      <c r="P251" t="s">
        <v>5386</v>
      </c>
      <c r="AC251">
        <v>21</v>
      </c>
      <c r="AD251" t="b">
        <v>0</v>
      </c>
      <c r="AE251">
        <f t="shared" si="3"/>
        <v>4</v>
      </c>
    </row>
    <row r="252" spans="1:31" hidden="1">
      <c r="A252" s="33" t="s">
        <v>755</v>
      </c>
      <c r="B252" t="s">
        <v>578</v>
      </c>
      <c r="C252" t="s">
        <v>755</v>
      </c>
      <c r="D252" t="s">
        <v>9</v>
      </c>
      <c r="E252" t="s">
        <v>0</v>
      </c>
      <c r="L252" t="s">
        <v>21</v>
      </c>
      <c r="M252" t="s">
        <v>485</v>
      </c>
      <c r="N252" t="s">
        <v>14</v>
      </c>
      <c r="P252" t="s">
        <v>5386</v>
      </c>
      <c r="AC252">
        <v>21</v>
      </c>
      <c r="AD252" t="b">
        <v>0</v>
      </c>
      <c r="AE252">
        <f t="shared" si="3"/>
        <v>5</v>
      </c>
    </row>
    <row r="253" spans="1:31" hidden="1">
      <c r="A253" s="33" t="s">
        <v>553</v>
      </c>
      <c r="B253" t="s">
        <v>578</v>
      </c>
      <c r="C253" t="s">
        <v>553</v>
      </c>
      <c r="D253" t="s">
        <v>5</v>
      </c>
      <c r="F253" t="s">
        <v>2</v>
      </c>
      <c r="P253" t="s">
        <v>5386</v>
      </c>
      <c r="AC253">
        <v>21</v>
      </c>
      <c r="AD253" t="b">
        <v>0</v>
      </c>
      <c r="AE253">
        <f t="shared" si="3"/>
        <v>2</v>
      </c>
    </row>
    <row r="254" spans="1:31" hidden="1">
      <c r="A254" s="33" t="s">
        <v>756</v>
      </c>
      <c r="B254" t="s">
        <v>578</v>
      </c>
      <c r="C254" t="s">
        <v>756</v>
      </c>
      <c r="E254" t="s">
        <v>0</v>
      </c>
      <c r="G254" t="s">
        <v>11</v>
      </c>
      <c r="L254" t="s">
        <v>21</v>
      </c>
      <c r="M254" t="s">
        <v>23</v>
      </c>
      <c r="N254" t="s">
        <v>12</v>
      </c>
      <c r="P254" t="s">
        <v>5386</v>
      </c>
      <c r="AC254">
        <v>21</v>
      </c>
      <c r="AD254" t="b">
        <v>0</v>
      </c>
      <c r="AE254">
        <f t="shared" si="3"/>
        <v>5</v>
      </c>
    </row>
    <row r="255" spans="1:31" hidden="1">
      <c r="A255" s="33" t="s">
        <v>757</v>
      </c>
      <c r="B255" t="s">
        <v>578</v>
      </c>
      <c r="C255" t="s">
        <v>757</v>
      </c>
      <c r="E255" t="s">
        <v>8</v>
      </c>
      <c r="G255" t="s">
        <v>11</v>
      </c>
      <c r="J255" t="s">
        <v>482</v>
      </c>
      <c r="K255" t="s">
        <v>5</v>
      </c>
      <c r="O255" t="s">
        <v>8</v>
      </c>
      <c r="P255" t="s">
        <v>5386</v>
      </c>
      <c r="AC255">
        <v>21</v>
      </c>
      <c r="AD255" t="b">
        <v>0</v>
      </c>
      <c r="AE255">
        <f t="shared" si="3"/>
        <v>5</v>
      </c>
    </row>
    <row r="256" spans="1:31" hidden="1">
      <c r="A256" s="33" t="s">
        <v>758</v>
      </c>
      <c r="B256" t="s">
        <v>578</v>
      </c>
      <c r="C256" t="s">
        <v>758</v>
      </c>
      <c r="E256" t="s">
        <v>8</v>
      </c>
      <c r="H256" t="s">
        <v>480</v>
      </c>
      <c r="J256" t="s">
        <v>482</v>
      </c>
      <c r="O256" t="s">
        <v>8</v>
      </c>
      <c r="P256" t="s">
        <v>5386</v>
      </c>
      <c r="AC256">
        <v>21</v>
      </c>
      <c r="AD256" t="b">
        <v>0</v>
      </c>
      <c r="AE256">
        <f t="shared" si="3"/>
        <v>4</v>
      </c>
    </row>
    <row r="257" spans="1:31" hidden="1">
      <c r="A257" s="33" t="s">
        <v>759</v>
      </c>
      <c r="B257" t="s">
        <v>578</v>
      </c>
      <c r="C257" t="s">
        <v>759</v>
      </c>
      <c r="G257" t="s">
        <v>10</v>
      </c>
      <c r="H257" t="s">
        <v>480</v>
      </c>
      <c r="L257" t="s">
        <v>0</v>
      </c>
      <c r="N257" t="s">
        <v>12</v>
      </c>
      <c r="P257" t="s">
        <v>5386</v>
      </c>
      <c r="AC257">
        <v>21</v>
      </c>
      <c r="AD257" t="b">
        <v>0</v>
      </c>
      <c r="AE257">
        <f t="shared" si="3"/>
        <v>4</v>
      </c>
    </row>
    <row r="258" spans="1:31" hidden="1">
      <c r="A258" s="33" t="s">
        <v>760</v>
      </c>
      <c r="B258" t="s">
        <v>578</v>
      </c>
      <c r="C258" t="s">
        <v>760</v>
      </c>
      <c r="E258" t="s">
        <v>0</v>
      </c>
      <c r="G258" t="s">
        <v>10</v>
      </c>
      <c r="L258" t="s">
        <v>21</v>
      </c>
      <c r="M258" t="s">
        <v>23</v>
      </c>
      <c r="N258" t="s">
        <v>12</v>
      </c>
      <c r="P258" t="s">
        <v>5386</v>
      </c>
      <c r="AC258">
        <v>21</v>
      </c>
      <c r="AD258" t="b">
        <v>0</v>
      </c>
      <c r="AE258">
        <f t="shared" si="3"/>
        <v>5</v>
      </c>
    </row>
    <row r="259" spans="1:31" hidden="1">
      <c r="A259" s="33" t="s">
        <v>761</v>
      </c>
      <c r="B259" t="s">
        <v>578</v>
      </c>
      <c r="C259" t="s">
        <v>761</v>
      </c>
      <c r="F259" t="s">
        <v>2</v>
      </c>
      <c r="K259" t="s">
        <v>5</v>
      </c>
      <c r="O259" t="s">
        <v>8</v>
      </c>
      <c r="P259" t="s">
        <v>5386</v>
      </c>
      <c r="AC259">
        <v>21</v>
      </c>
      <c r="AD259" t="b">
        <v>0</v>
      </c>
      <c r="AE259">
        <f t="shared" si="3"/>
        <v>3</v>
      </c>
    </row>
    <row r="260" spans="1:31" hidden="1">
      <c r="A260" s="33" t="s">
        <v>257</v>
      </c>
      <c r="B260" t="s">
        <v>578</v>
      </c>
      <c r="C260" t="s">
        <v>257</v>
      </c>
      <c r="H260" t="s">
        <v>480</v>
      </c>
      <c r="J260" t="s">
        <v>4</v>
      </c>
      <c r="K260" t="s">
        <v>10</v>
      </c>
      <c r="O260" t="s">
        <v>8</v>
      </c>
      <c r="P260" t="s">
        <v>5386</v>
      </c>
      <c r="AC260">
        <v>20</v>
      </c>
      <c r="AD260" t="b">
        <v>0</v>
      </c>
      <c r="AE260">
        <f t="shared" si="3"/>
        <v>4</v>
      </c>
    </row>
    <row r="261" spans="1:31" hidden="1">
      <c r="A261" s="33" t="s">
        <v>448</v>
      </c>
      <c r="B261" t="s">
        <v>578</v>
      </c>
      <c r="C261" t="s">
        <v>448</v>
      </c>
      <c r="H261" t="s">
        <v>480</v>
      </c>
      <c r="K261" t="s">
        <v>5</v>
      </c>
      <c r="L261" t="s">
        <v>21</v>
      </c>
      <c r="N261" t="s">
        <v>2</v>
      </c>
      <c r="P261" t="s">
        <v>5386</v>
      </c>
      <c r="AC261">
        <v>20</v>
      </c>
      <c r="AD261" t="b">
        <v>0</v>
      </c>
      <c r="AE261">
        <f t="shared" si="3"/>
        <v>4</v>
      </c>
    </row>
    <row r="262" spans="1:31" hidden="1">
      <c r="A262" s="33" t="s">
        <v>762</v>
      </c>
      <c r="B262" t="s">
        <v>578</v>
      </c>
      <c r="C262" t="s">
        <v>762</v>
      </c>
      <c r="D262" t="s">
        <v>9</v>
      </c>
      <c r="E262" t="s">
        <v>0</v>
      </c>
      <c r="G262" t="s">
        <v>11</v>
      </c>
      <c r="L262" t="s">
        <v>21</v>
      </c>
      <c r="N262" t="s">
        <v>13</v>
      </c>
      <c r="P262" t="s">
        <v>5386</v>
      </c>
      <c r="AC262">
        <v>20</v>
      </c>
      <c r="AD262" t="b">
        <v>0</v>
      </c>
      <c r="AE262">
        <f t="shared" si="3"/>
        <v>5</v>
      </c>
    </row>
    <row r="263" spans="1:31" hidden="1">
      <c r="A263" s="33" t="s">
        <v>763</v>
      </c>
      <c r="B263" t="s">
        <v>578</v>
      </c>
      <c r="C263" t="s">
        <v>763</v>
      </c>
      <c r="D263" t="s">
        <v>9</v>
      </c>
      <c r="E263" t="s">
        <v>0</v>
      </c>
      <c r="G263" t="s">
        <v>10</v>
      </c>
      <c r="L263" t="s">
        <v>0</v>
      </c>
      <c r="N263" t="s">
        <v>12</v>
      </c>
      <c r="P263" t="s">
        <v>5386</v>
      </c>
      <c r="AC263">
        <v>20</v>
      </c>
      <c r="AD263" t="b">
        <v>0</v>
      </c>
      <c r="AE263">
        <f t="shared" si="3"/>
        <v>5</v>
      </c>
    </row>
    <row r="264" spans="1:31" hidden="1">
      <c r="A264" s="33" t="s">
        <v>764</v>
      </c>
      <c r="B264" t="s">
        <v>578</v>
      </c>
      <c r="C264" t="s">
        <v>764</v>
      </c>
      <c r="E264" t="s">
        <v>0</v>
      </c>
      <c r="G264" t="s">
        <v>11</v>
      </c>
      <c r="J264" t="s">
        <v>486</v>
      </c>
      <c r="O264" t="s">
        <v>8</v>
      </c>
      <c r="P264" t="s">
        <v>5386</v>
      </c>
      <c r="AC264">
        <v>20</v>
      </c>
      <c r="AD264" t="b">
        <v>0</v>
      </c>
      <c r="AE264">
        <f t="shared" si="3"/>
        <v>4</v>
      </c>
    </row>
    <row r="265" spans="1:31" hidden="1">
      <c r="A265" s="33" t="s">
        <v>44</v>
      </c>
      <c r="B265" t="s">
        <v>578</v>
      </c>
      <c r="C265" t="s">
        <v>44</v>
      </c>
      <c r="G265" t="s">
        <v>10</v>
      </c>
      <c r="O265" t="s">
        <v>8</v>
      </c>
      <c r="P265" t="s">
        <v>5386</v>
      </c>
      <c r="AC265">
        <v>20</v>
      </c>
      <c r="AD265" t="b">
        <v>0</v>
      </c>
      <c r="AE265">
        <f t="shared" si="3"/>
        <v>2</v>
      </c>
    </row>
    <row r="266" spans="1:31" hidden="1">
      <c r="A266" s="33" t="s">
        <v>765</v>
      </c>
      <c r="B266" t="s">
        <v>578</v>
      </c>
      <c r="C266" t="s">
        <v>765</v>
      </c>
      <c r="E266" t="s">
        <v>0</v>
      </c>
      <c r="L266" t="s">
        <v>21</v>
      </c>
      <c r="M266" t="s">
        <v>485</v>
      </c>
      <c r="N266" t="s">
        <v>14</v>
      </c>
      <c r="P266" t="s">
        <v>5386</v>
      </c>
      <c r="AC266">
        <v>20</v>
      </c>
      <c r="AD266" t="b">
        <v>0</v>
      </c>
      <c r="AE266">
        <f t="shared" si="3"/>
        <v>4</v>
      </c>
    </row>
    <row r="267" spans="1:31" hidden="1">
      <c r="A267" s="33" t="s">
        <v>531</v>
      </c>
      <c r="B267" t="s">
        <v>578</v>
      </c>
      <c r="C267" t="s">
        <v>531</v>
      </c>
      <c r="K267" t="s">
        <v>1</v>
      </c>
      <c r="L267" t="s">
        <v>21</v>
      </c>
      <c r="M267" t="s">
        <v>23</v>
      </c>
      <c r="N267" t="s">
        <v>12</v>
      </c>
      <c r="P267" t="s">
        <v>5386</v>
      </c>
      <c r="AC267">
        <v>19</v>
      </c>
      <c r="AD267" t="b">
        <v>0</v>
      </c>
      <c r="AE267">
        <f t="shared" si="3"/>
        <v>4</v>
      </c>
    </row>
    <row r="268" spans="1:31" hidden="1">
      <c r="A268" s="33" t="s">
        <v>766</v>
      </c>
      <c r="B268" t="s">
        <v>578</v>
      </c>
      <c r="C268" t="s">
        <v>766</v>
      </c>
      <c r="D268" t="s">
        <v>5</v>
      </c>
      <c r="H268" t="s">
        <v>480</v>
      </c>
      <c r="J268" t="s">
        <v>4</v>
      </c>
      <c r="O268" t="s">
        <v>8</v>
      </c>
      <c r="P268" t="s">
        <v>5386</v>
      </c>
      <c r="AC268">
        <v>19</v>
      </c>
      <c r="AD268" t="b">
        <v>0</v>
      </c>
      <c r="AE268">
        <f t="shared" si="3"/>
        <v>4</v>
      </c>
    </row>
    <row r="269" spans="1:31" hidden="1">
      <c r="A269" s="33" t="s">
        <v>399</v>
      </c>
      <c r="B269" t="s">
        <v>578</v>
      </c>
      <c r="C269" t="s">
        <v>399</v>
      </c>
      <c r="I269" t="s">
        <v>484</v>
      </c>
      <c r="L269" t="s">
        <v>0</v>
      </c>
      <c r="N269" t="s">
        <v>5</v>
      </c>
      <c r="O269" t="s">
        <v>8</v>
      </c>
      <c r="P269" t="s">
        <v>5386</v>
      </c>
      <c r="AC269">
        <v>19</v>
      </c>
      <c r="AD269" t="b">
        <v>0</v>
      </c>
      <c r="AE269">
        <f t="shared" si="3"/>
        <v>4</v>
      </c>
    </row>
    <row r="270" spans="1:31" hidden="1">
      <c r="A270" s="33" t="s">
        <v>767</v>
      </c>
      <c r="B270" t="s">
        <v>578</v>
      </c>
      <c r="C270" t="s">
        <v>767</v>
      </c>
      <c r="E270" t="s">
        <v>0</v>
      </c>
      <c r="G270" t="s">
        <v>11</v>
      </c>
      <c r="J270" t="s">
        <v>4</v>
      </c>
      <c r="L270" t="s">
        <v>0</v>
      </c>
      <c r="N270" t="s">
        <v>12</v>
      </c>
      <c r="P270" t="s">
        <v>5386</v>
      </c>
      <c r="AC270">
        <v>19</v>
      </c>
      <c r="AD270" t="b">
        <v>0</v>
      </c>
      <c r="AE270">
        <f t="shared" ref="AE270:AE333" si="4">LEN((A270))</f>
        <v>5</v>
      </c>
    </row>
    <row r="271" spans="1:31" hidden="1">
      <c r="A271" s="33" t="s">
        <v>129</v>
      </c>
      <c r="B271" t="s">
        <v>578</v>
      </c>
      <c r="C271" t="s">
        <v>129</v>
      </c>
      <c r="G271" t="s">
        <v>11</v>
      </c>
      <c r="H271" t="s">
        <v>480</v>
      </c>
      <c r="L271" t="s">
        <v>0</v>
      </c>
      <c r="N271" t="s">
        <v>12</v>
      </c>
      <c r="P271" t="s">
        <v>5386</v>
      </c>
      <c r="AC271">
        <v>19</v>
      </c>
      <c r="AD271" t="b">
        <v>0</v>
      </c>
      <c r="AE271">
        <f t="shared" si="4"/>
        <v>4</v>
      </c>
    </row>
    <row r="272" spans="1:31" hidden="1">
      <c r="A272" s="33" t="s">
        <v>141</v>
      </c>
      <c r="B272" t="s">
        <v>578</v>
      </c>
      <c r="C272" t="s">
        <v>141</v>
      </c>
      <c r="G272" t="s">
        <v>11</v>
      </c>
      <c r="H272" t="s">
        <v>480</v>
      </c>
      <c r="J272" t="s">
        <v>4</v>
      </c>
      <c r="O272" t="s">
        <v>8</v>
      </c>
      <c r="P272" t="s">
        <v>5386</v>
      </c>
      <c r="AC272">
        <v>19</v>
      </c>
      <c r="AD272" t="b">
        <v>0</v>
      </c>
      <c r="AE272">
        <f t="shared" si="4"/>
        <v>4</v>
      </c>
    </row>
    <row r="273" spans="1:31" hidden="1">
      <c r="A273" s="33" t="s">
        <v>422</v>
      </c>
      <c r="B273" t="s">
        <v>578</v>
      </c>
      <c r="C273" t="s">
        <v>422</v>
      </c>
      <c r="D273" t="s">
        <v>9</v>
      </c>
      <c r="E273" t="s">
        <v>0</v>
      </c>
      <c r="I273" t="s">
        <v>483</v>
      </c>
      <c r="O273" t="s">
        <v>8</v>
      </c>
      <c r="P273" t="s">
        <v>5386</v>
      </c>
      <c r="AC273">
        <v>19</v>
      </c>
      <c r="AD273" t="b">
        <v>0</v>
      </c>
      <c r="AE273">
        <f t="shared" si="4"/>
        <v>4</v>
      </c>
    </row>
    <row r="274" spans="1:31" hidden="1">
      <c r="A274" s="33" t="s">
        <v>146</v>
      </c>
      <c r="B274" t="s">
        <v>578</v>
      </c>
      <c r="C274" t="s">
        <v>146</v>
      </c>
      <c r="I274" t="s">
        <v>483</v>
      </c>
      <c r="L274" t="s">
        <v>0</v>
      </c>
      <c r="N274" t="s">
        <v>2</v>
      </c>
      <c r="P274" t="s">
        <v>5386</v>
      </c>
      <c r="AC274">
        <v>19</v>
      </c>
      <c r="AD274" t="b">
        <v>0</v>
      </c>
      <c r="AE274">
        <f t="shared" si="4"/>
        <v>3</v>
      </c>
    </row>
    <row r="275" spans="1:31" hidden="1">
      <c r="A275" s="33" t="s">
        <v>768</v>
      </c>
      <c r="B275" t="s">
        <v>579</v>
      </c>
      <c r="C275" t="s">
        <v>835</v>
      </c>
      <c r="H275" t="s">
        <v>481</v>
      </c>
      <c r="L275" t="s">
        <v>0</v>
      </c>
      <c r="N275" t="s">
        <v>5</v>
      </c>
      <c r="P275" t="s">
        <v>497</v>
      </c>
      <c r="Y275" t="s">
        <v>21</v>
      </c>
      <c r="Z275" t="s">
        <v>485</v>
      </c>
      <c r="AA275" t="s">
        <v>14</v>
      </c>
      <c r="AC275">
        <v>19</v>
      </c>
      <c r="AD275" t="b">
        <v>0</v>
      </c>
      <c r="AE275">
        <f t="shared" si="4"/>
        <v>6</v>
      </c>
    </row>
    <row r="276" spans="1:31" hidden="1">
      <c r="A276" s="33" t="s">
        <v>769</v>
      </c>
      <c r="B276" t="s">
        <v>578</v>
      </c>
      <c r="C276" t="s">
        <v>769</v>
      </c>
      <c r="E276" t="s">
        <v>0</v>
      </c>
      <c r="F276" t="s">
        <v>2</v>
      </c>
      <c r="G276" t="s">
        <v>11</v>
      </c>
      <c r="L276" t="s">
        <v>21</v>
      </c>
      <c r="N276" t="s">
        <v>12</v>
      </c>
      <c r="P276" t="s">
        <v>5386</v>
      </c>
      <c r="AC276">
        <v>19</v>
      </c>
      <c r="AD276" t="b">
        <v>0</v>
      </c>
      <c r="AE276">
        <f t="shared" si="4"/>
        <v>5</v>
      </c>
    </row>
    <row r="277" spans="1:31" hidden="1">
      <c r="A277" s="33" t="s">
        <v>770</v>
      </c>
      <c r="B277" t="s">
        <v>579</v>
      </c>
      <c r="C277" t="s">
        <v>70</v>
      </c>
      <c r="H277" t="s">
        <v>480</v>
      </c>
      <c r="L277" t="s">
        <v>0</v>
      </c>
      <c r="P277" t="s">
        <v>46</v>
      </c>
      <c r="V277" t="s">
        <v>483</v>
      </c>
      <c r="AB277" t="s">
        <v>8</v>
      </c>
      <c r="AC277">
        <v>18</v>
      </c>
      <c r="AD277" t="b">
        <v>1</v>
      </c>
      <c r="AE277">
        <f t="shared" si="4"/>
        <v>4</v>
      </c>
    </row>
    <row r="278" spans="1:31" hidden="1">
      <c r="A278" s="33" t="s">
        <v>60</v>
      </c>
      <c r="B278" t="s">
        <v>578</v>
      </c>
      <c r="C278" t="s">
        <v>60</v>
      </c>
      <c r="G278" t="s">
        <v>11</v>
      </c>
      <c r="J278" t="s">
        <v>4</v>
      </c>
      <c r="O278" t="s">
        <v>8</v>
      </c>
      <c r="P278" t="s">
        <v>5386</v>
      </c>
      <c r="AC278">
        <v>18</v>
      </c>
      <c r="AD278" t="b">
        <v>0</v>
      </c>
      <c r="AE278">
        <f t="shared" si="4"/>
        <v>3</v>
      </c>
    </row>
    <row r="279" spans="1:31" hidden="1">
      <c r="A279" s="33" t="s">
        <v>771</v>
      </c>
      <c r="B279" t="s">
        <v>578</v>
      </c>
      <c r="C279" t="s">
        <v>771</v>
      </c>
      <c r="H279" t="s">
        <v>480</v>
      </c>
      <c r="K279" t="s">
        <v>11</v>
      </c>
      <c r="L279" t="s">
        <v>21</v>
      </c>
      <c r="M279" t="s">
        <v>485</v>
      </c>
      <c r="N279" t="s">
        <v>14</v>
      </c>
      <c r="P279" t="s">
        <v>5386</v>
      </c>
      <c r="AC279">
        <v>18</v>
      </c>
      <c r="AD279" t="b">
        <v>0</v>
      </c>
      <c r="AE279">
        <f t="shared" si="4"/>
        <v>5</v>
      </c>
    </row>
    <row r="280" spans="1:31" hidden="1">
      <c r="A280" s="33" t="s">
        <v>772</v>
      </c>
      <c r="B280" t="s">
        <v>578</v>
      </c>
      <c r="C280" t="s">
        <v>772</v>
      </c>
      <c r="E280" t="s">
        <v>0</v>
      </c>
      <c r="F280" t="s">
        <v>2</v>
      </c>
      <c r="H280" t="s">
        <v>481</v>
      </c>
      <c r="J280" t="s">
        <v>4</v>
      </c>
      <c r="K280" t="s">
        <v>5</v>
      </c>
      <c r="O280" t="s">
        <v>8</v>
      </c>
      <c r="P280" t="s">
        <v>5386</v>
      </c>
      <c r="AC280">
        <v>18</v>
      </c>
      <c r="AD280" t="b">
        <v>0</v>
      </c>
      <c r="AE280">
        <f t="shared" si="4"/>
        <v>6</v>
      </c>
    </row>
    <row r="281" spans="1:31" hidden="1">
      <c r="A281" s="33" t="s">
        <v>773</v>
      </c>
      <c r="B281" t="s">
        <v>578</v>
      </c>
      <c r="C281" t="s">
        <v>773</v>
      </c>
      <c r="E281" t="s">
        <v>0</v>
      </c>
      <c r="F281" t="s">
        <v>2</v>
      </c>
      <c r="L281" t="s">
        <v>0</v>
      </c>
      <c r="N281" t="s">
        <v>2</v>
      </c>
      <c r="P281" t="s">
        <v>5386</v>
      </c>
      <c r="AC281">
        <v>18</v>
      </c>
      <c r="AD281" t="b">
        <v>0</v>
      </c>
      <c r="AE281">
        <f t="shared" si="4"/>
        <v>4</v>
      </c>
    </row>
    <row r="282" spans="1:31" hidden="1">
      <c r="A282" s="33" t="s">
        <v>774</v>
      </c>
      <c r="B282" t="s">
        <v>578</v>
      </c>
      <c r="C282" t="s">
        <v>774</v>
      </c>
      <c r="F282" t="s">
        <v>12</v>
      </c>
      <c r="L282" t="s">
        <v>21</v>
      </c>
      <c r="N282" t="s">
        <v>12</v>
      </c>
      <c r="P282" t="s">
        <v>5386</v>
      </c>
      <c r="AC282">
        <v>18</v>
      </c>
      <c r="AD282" t="b">
        <v>0</v>
      </c>
      <c r="AE282">
        <f t="shared" si="4"/>
        <v>3</v>
      </c>
    </row>
    <row r="283" spans="1:31" hidden="1">
      <c r="A283" s="33" t="s">
        <v>775</v>
      </c>
      <c r="B283" t="s">
        <v>578</v>
      </c>
      <c r="C283" t="s">
        <v>775</v>
      </c>
      <c r="D283" t="s">
        <v>9</v>
      </c>
      <c r="E283" t="s">
        <v>0</v>
      </c>
      <c r="G283" t="s">
        <v>10</v>
      </c>
      <c r="H283" t="s">
        <v>480</v>
      </c>
      <c r="J283" t="s">
        <v>4</v>
      </c>
      <c r="O283" t="s">
        <v>8</v>
      </c>
      <c r="P283" t="s">
        <v>5386</v>
      </c>
      <c r="AC283">
        <v>18</v>
      </c>
      <c r="AD283" t="b">
        <v>0</v>
      </c>
      <c r="AE283">
        <f t="shared" si="4"/>
        <v>6</v>
      </c>
    </row>
    <row r="284" spans="1:31" hidden="1">
      <c r="A284" s="33" t="s">
        <v>101</v>
      </c>
      <c r="B284" t="s">
        <v>578</v>
      </c>
      <c r="C284" t="s">
        <v>101</v>
      </c>
      <c r="K284" t="s">
        <v>5</v>
      </c>
      <c r="L284" t="s">
        <v>21</v>
      </c>
      <c r="N284" t="s">
        <v>12</v>
      </c>
      <c r="O284" t="s">
        <v>8</v>
      </c>
      <c r="P284" t="s">
        <v>5386</v>
      </c>
      <c r="AC284">
        <v>18</v>
      </c>
      <c r="AD284" t="b">
        <v>0</v>
      </c>
      <c r="AE284">
        <f t="shared" si="4"/>
        <v>4</v>
      </c>
    </row>
    <row r="285" spans="1:31" hidden="1">
      <c r="A285" s="33" t="s">
        <v>776</v>
      </c>
      <c r="B285" t="s">
        <v>578</v>
      </c>
      <c r="C285" t="s">
        <v>776</v>
      </c>
      <c r="D285" t="s">
        <v>9</v>
      </c>
      <c r="E285" t="s">
        <v>0</v>
      </c>
      <c r="G285" t="s">
        <v>11</v>
      </c>
      <c r="L285" t="s">
        <v>21</v>
      </c>
      <c r="M285" t="s">
        <v>23</v>
      </c>
      <c r="N285" t="s">
        <v>12</v>
      </c>
      <c r="P285" t="s">
        <v>5386</v>
      </c>
      <c r="AC285">
        <v>18</v>
      </c>
      <c r="AD285" t="b">
        <v>0</v>
      </c>
      <c r="AE285">
        <f t="shared" si="4"/>
        <v>6</v>
      </c>
    </row>
    <row r="286" spans="1:31" hidden="1">
      <c r="A286" s="33" t="s">
        <v>216</v>
      </c>
      <c r="B286" t="s">
        <v>578</v>
      </c>
      <c r="C286" t="s">
        <v>216</v>
      </c>
      <c r="H286" t="s">
        <v>480</v>
      </c>
      <c r="L286" t="s">
        <v>21</v>
      </c>
      <c r="N286" t="s">
        <v>13</v>
      </c>
      <c r="P286" t="s">
        <v>5386</v>
      </c>
      <c r="AC286">
        <v>18</v>
      </c>
      <c r="AD286" t="b">
        <v>0</v>
      </c>
      <c r="AE286">
        <f t="shared" si="4"/>
        <v>3</v>
      </c>
    </row>
    <row r="287" spans="1:31" hidden="1">
      <c r="A287" s="33" t="s">
        <v>777</v>
      </c>
      <c r="B287" t="s">
        <v>578</v>
      </c>
      <c r="C287" t="s">
        <v>777</v>
      </c>
      <c r="H287" t="s">
        <v>480</v>
      </c>
      <c r="J287" t="s">
        <v>482</v>
      </c>
      <c r="L287" t="s">
        <v>0</v>
      </c>
      <c r="P287" t="s">
        <v>5386</v>
      </c>
      <c r="AC287">
        <v>18</v>
      </c>
      <c r="AD287" t="b">
        <v>0</v>
      </c>
      <c r="AE287">
        <f t="shared" si="4"/>
        <v>3</v>
      </c>
    </row>
    <row r="288" spans="1:31" hidden="1">
      <c r="A288" s="33" t="s">
        <v>778</v>
      </c>
      <c r="B288" t="s">
        <v>578</v>
      </c>
      <c r="C288" t="s">
        <v>778</v>
      </c>
      <c r="H288" t="s">
        <v>481</v>
      </c>
      <c r="J288" t="s">
        <v>4</v>
      </c>
      <c r="L288" t="s">
        <v>21</v>
      </c>
      <c r="N288" t="s">
        <v>12</v>
      </c>
      <c r="P288" t="s">
        <v>5386</v>
      </c>
      <c r="AC288">
        <v>18</v>
      </c>
      <c r="AD288" t="b">
        <v>0</v>
      </c>
      <c r="AE288">
        <f t="shared" si="4"/>
        <v>4</v>
      </c>
    </row>
    <row r="289" spans="1:31" hidden="1">
      <c r="A289" s="33" t="s">
        <v>7</v>
      </c>
      <c r="B289" t="s">
        <v>578</v>
      </c>
      <c r="C289" t="s">
        <v>7</v>
      </c>
      <c r="H289" t="s">
        <v>481</v>
      </c>
      <c r="P289" t="s">
        <v>5386</v>
      </c>
      <c r="AC289">
        <v>18</v>
      </c>
      <c r="AD289" t="b">
        <v>0</v>
      </c>
      <c r="AE289">
        <f t="shared" si="4"/>
        <v>1</v>
      </c>
    </row>
    <row r="290" spans="1:31" hidden="1">
      <c r="A290" s="33" t="s">
        <v>779</v>
      </c>
      <c r="B290" t="s">
        <v>578</v>
      </c>
      <c r="C290" t="s">
        <v>779</v>
      </c>
      <c r="E290" t="s">
        <v>8</v>
      </c>
      <c r="K290" t="s">
        <v>5</v>
      </c>
      <c r="L290" t="s">
        <v>21</v>
      </c>
      <c r="M290" t="s">
        <v>485</v>
      </c>
      <c r="N290" t="s">
        <v>14</v>
      </c>
      <c r="P290" t="s">
        <v>5386</v>
      </c>
      <c r="AC290">
        <v>18</v>
      </c>
      <c r="AD290" t="b">
        <v>0</v>
      </c>
      <c r="AE290">
        <f t="shared" si="4"/>
        <v>5</v>
      </c>
    </row>
    <row r="291" spans="1:31" hidden="1">
      <c r="A291" s="33" t="s">
        <v>91</v>
      </c>
      <c r="B291" t="s">
        <v>578</v>
      </c>
      <c r="C291" t="s">
        <v>91</v>
      </c>
      <c r="G291" t="s">
        <v>10</v>
      </c>
      <c r="J291" t="s">
        <v>482</v>
      </c>
      <c r="O291" t="s">
        <v>8</v>
      </c>
      <c r="P291" t="s">
        <v>5386</v>
      </c>
      <c r="AC291">
        <v>17</v>
      </c>
      <c r="AD291" t="b">
        <v>0</v>
      </c>
      <c r="AE291">
        <f t="shared" si="4"/>
        <v>3</v>
      </c>
    </row>
    <row r="292" spans="1:31" hidden="1">
      <c r="A292" s="33" t="s">
        <v>780</v>
      </c>
      <c r="B292" t="s">
        <v>578</v>
      </c>
      <c r="C292" t="s">
        <v>780</v>
      </c>
      <c r="F292" t="s">
        <v>12</v>
      </c>
      <c r="L292" t="s">
        <v>0</v>
      </c>
      <c r="N292" t="s">
        <v>2</v>
      </c>
      <c r="P292" t="s">
        <v>5386</v>
      </c>
      <c r="AC292">
        <v>17</v>
      </c>
      <c r="AD292" t="b">
        <v>0</v>
      </c>
      <c r="AE292">
        <f t="shared" si="4"/>
        <v>3</v>
      </c>
    </row>
    <row r="293" spans="1:31" hidden="1">
      <c r="A293" s="33" t="s">
        <v>781</v>
      </c>
      <c r="B293" t="s">
        <v>578</v>
      </c>
      <c r="C293" t="s">
        <v>781</v>
      </c>
      <c r="E293" t="s">
        <v>0</v>
      </c>
      <c r="G293" t="s">
        <v>11</v>
      </c>
      <c r="H293" t="s">
        <v>480</v>
      </c>
      <c r="L293" t="s">
        <v>0</v>
      </c>
      <c r="N293" t="s">
        <v>12</v>
      </c>
      <c r="P293" t="s">
        <v>5386</v>
      </c>
      <c r="AC293">
        <v>17</v>
      </c>
      <c r="AD293" t="b">
        <v>0</v>
      </c>
      <c r="AE293">
        <f t="shared" si="4"/>
        <v>5</v>
      </c>
    </row>
    <row r="294" spans="1:31" hidden="1">
      <c r="A294" s="33" t="s">
        <v>782</v>
      </c>
      <c r="B294" t="s">
        <v>578</v>
      </c>
      <c r="C294" t="s">
        <v>782</v>
      </c>
      <c r="H294" t="s">
        <v>480</v>
      </c>
      <c r="K294" t="s">
        <v>5</v>
      </c>
      <c r="L294" t="s">
        <v>21</v>
      </c>
      <c r="M294" t="s">
        <v>485</v>
      </c>
      <c r="N294" t="s">
        <v>14</v>
      </c>
      <c r="P294" t="s">
        <v>5386</v>
      </c>
      <c r="AC294">
        <v>17</v>
      </c>
      <c r="AD294" t="b">
        <v>0</v>
      </c>
      <c r="AE294">
        <f t="shared" si="4"/>
        <v>5</v>
      </c>
    </row>
    <row r="295" spans="1:31" hidden="1">
      <c r="A295" s="33" t="s">
        <v>783</v>
      </c>
      <c r="B295" t="s">
        <v>578</v>
      </c>
      <c r="C295" t="s">
        <v>783</v>
      </c>
      <c r="H295" t="s">
        <v>481</v>
      </c>
      <c r="L295" t="s">
        <v>21</v>
      </c>
      <c r="M295" t="s">
        <v>485</v>
      </c>
      <c r="N295" t="s">
        <v>14</v>
      </c>
      <c r="P295" t="s">
        <v>5386</v>
      </c>
      <c r="AC295">
        <v>17</v>
      </c>
      <c r="AD295" t="b">
        <v>0</v>
      </c>
      <c r="AE295">
        <f t="shared" si="4"/>
        <v>4</v>
      </c>
    </row>
    <row r="296" spans="1:31" hidden="1">
      <c r="A296" s="33" t="s">
        <v>784</v>
      </c>
      <c r="B296" t="s">
        <v>578</v>
      </c>
      <c r="C296" t="s">
        <v>784</v>
      </c>
      <c r="E296" t="s">
        <v>0</v>
      </c>
      <c r="G296" t="s">
        <v>11</v>
      </c>
      <c r="L296" t="s">
        <v>21</v>
      </c>
      <c r="N296" t="s">
        <v>2</v>
      </c>
      <c r="O296" t="s">
        <v>8</v>
      </c>
      <c r="P296" t="s">
        <v>5386</v>
      </c>
      <c r="AC296">
        <v>17</v>
      </c>
      <c r="AD296" t="b">
        <v>0</v>
      </c>
      <c r="AE296">
        <f t="shared" si="4"/>
        <v>5</v>
      </c>
    </row>
    <row r="297" spans="1:31" hidden="1">
      <c r="A297" s="33" t="s">
        <v>785</v>
      </c>
      <c r="B297" t="s">
        <v>578</v>
      </c>
      <c r="C297" t="s">
        <v>785</v>
      </c>
      <c r="E297" t="s">
        <v>0</v>
      </c>
      <c r="G297" t="s">
        <v>6</v>
      </c>
      <c r="H297" t="s">
        <v>480</v>
      </c>
      <c r="K297" t="s">
        <v>5</v>
      </c>
      <c r="O297" t="s">
        <v>8</v>
      </c>
      <c r="P297" t="s">
        <v>5386</v>
      </c>
      <c r="AC297">
        <v>17</v>
      </c>
      <c r="AD297" t="b">
        <v>0</v>
      </c>
      <c r="AE297">
        <f t="shared" si="4"/>
        <v>5</v>
      </c>
    </row>
    <row r="298" spans="1:31" hidden="1">
      <c r="A298" s="33" t="s">
        <v>398</v>
      </c>
      <c r="B298" t="s">
        <v>578</v>
      </c>
      <c r="C298" t="s">
        <v>398</v>
      </c>
      <c r="G298" t="s">
        <v>10</v>
      </c>
      <c r="H298" t="s">
        <v>480</v>
      </c>
      <c r="L298" t="s">
        <v>0</v>
      </c>
      <c r="N298" t="s">
        <v>2</v>
      </c>
      <c r="P298" t="s">
        <v>5386</v>
      </c>
      <c r="AC298">
        <v>17</v>
      </c>
      <c r="AD298" t="b">
        <v>0</v>
      </c>
      <c r="AE298">
        <f t="shared" si="4"/>
        <v>4</v>
      </c>
    </row>
    <row r="299" spans="1:31" hidden="1">
      <c r="A299" s="33" t="s">
        <v>139</v>
      </c>
      <c r="B299" t="s">
        <v>578</v>
      </c>
      <c r="C299" t="s">
        <v>139</v>
      </c>
      <c r="G299" t="s">
        <v>10</v>
      </c>
      <c r="J299" t="s">
        <v>4</v>
      </c>
      <c r="L299" t="s">
        <v>0</v>
      </c>
      <c r="N299" t="s">
        <v>2</v>
      </c>
      <c r="P299" t="s">
        <v>5386</v>
      </c>
      <c r="AC299">
        <v>17</v>
      </c>
      <c r="AD299" t="b">
        <v>0</v>
      </c>
      <c r="AE299">
        <f t="shared" si="4"/>
        <v>4</v>
      </c>
    </row>
    <row r="300" spans="1:31" hidden="1">
      <c r="A300" s="33" t="s">
        <v>786</v>
      </c>
      <c r="B300" t="s">
        <v>578</v>
      </c>
      <c r="C300" t="s">
        <v>786</v>
      </c>
      <c r="D300" t="s">
        <v>9</v>
      </c>
      <c r="E300" t="s">
        <v>0</v>
      </c>
      <c r="J300" t="s">
        <v>482</v>
      </c>
      <c r="K300" t="s">
        <v>5</v>
      </c>
      <c r="O300" t="s">
        <v>8</v>
      </c>
      <c r="P300" t="s">
        <v>5386</v>
      </c>
      <c r="AC300">
        <v>17</v>
      </c>
      <c r="AD300" t="b">
        <v>0</v>
      </c>
      <c r="AE300">
        <f t="shared" si="4"/>
        <v>5</v>
      </c>
    </row>
    <row r="301" spans="1:31" hidden="1">
      <c r="A301" s="33" t="s">
        <v>787</v>
      </c>
      <c r="B301" t="s">
        <v>578</v>
      </c>
      <c r="C301" t="s">
        <v>787</v>
      </c>
      <c r="E301" t="s">
        <v>8</v>
      </c>
      <c r="G301" t="s">
        <v>11</v>
      </c>
      <c r="J301" t="s">
        <v>4</v>
      </c>
      <c r="K301" t="s">
        <v>5</v>
      </c>
      <c r="O301" t="s">
        <v>8</v>
      </c>
      <c r="P301" t="s">
        <v>5386</v>
      </c>
      <c r="AC301">
        <v>17</v>
      </c>
      <c r="AD301" t="b">
        <v>0</v>
      </c>
      <c r="AE301">
        <f t="shared" si="4"/>
        <v>5</v>
      </c>
    </row>
    <row r="302" spans="1:31" hidden="1">
      <c r="A302" s="33" t="s">
        <v>788</v>
      </c>
      <c r="B302" t="s">
        <v>579</v>
      </c>
      <c r="C302" t="s">
        <v>70</v>
      </c>
      <c r="H302" t="s">
        <v>480</v>
      </c>
      <c r="L302" t="s">
        <v>0</v>
      </c>
      <c r="P302" t="s">
        <v>50</v>
      </c>
      <c r="V302" t="s">
        <v>484</v>
      </c>
      <c r="AB302" t="s">
        <v>8</v>
      </c>
      <c r="AC302">
        <v>17</v>
      </c>
      <c r="AD302" t="b">
        <v>1</v>
      </c>
      <c r="AE302">
        <f t="shared" si="4"/>
        <v>4</v>
      </c>
    </row>
    <row r="303" spans="1:31" hidden="1">
      <c r="A303" s="33" t="s">
        <v>789</v>
      </c>
      <c r="B303" t="s">
        <v>578</v>
      </c>
      <c r="C303" t="s">
        <v>789</v>
      </c>
      <c r="F303" t="s">
        <v>2</v>
      </c>
      <c r="H303" t="s">
        <v>481</v>
      </c>
      <c r="J303" t="s">
        <v>4</v>
      </c>
      <c r="O303" t="s">
        <v>8</v>
      </c>
      <c r="P303" t="s">
        <v>5386</v>
      </c>
      <c r="AC303">
        <v>16</v>
      </c>
      <c r="AD303" t="b">
        <v>0</v>
      </c>
      <c r="AE303">
        <f t="shared" si="4"/>
        <v>4</v>
      </c>
    </row>
    <row r="304" spans="1:31" hidden="1">
      <c r="A304" s="33" t="s">
        <v>790</v>
      </c>
      <c r="B304" t="s">
        <v>578</v>
      </c>
      <c r="C304" t="s">
        <v>790</v>
      </c>
      <c r="D304" t="s">
        <v>9</v>
      </c>
      <c r="E304" t="s">
        <v>0</v>
      </c>
      <c r="G304" t="s">
        <v>11</v>
      </c>
      <c r="H304" t="s">
        <v>480</v>
      </c>
      <c r="L304" t="s">
        <v>0</v>
      </c>
      <c r="N304" t="s">
        <v>2</v>
      </c>
      <c r="P304" t="s">
        <v>5386</v>
      </c>
      <c r="AC304">
        <v>16</v>
      </c>
      <c r="AD304" t="b">
        <v>0</v>
      </c>
      <c r="AE304">
        <f t="shared" si="4"/>
        <v>6</v>
      </c>
    </row>
    <row r="305" spans="1:31" hidden="1">
      <c r="A305" s="33" t="s">
        <v>275</v>
      </c>
      <c r="B305" t="s">
        <v>578</v>
      </c>
      <c r="C305" t="s">
        <v>275</v>
      </c>
      <c r="I305" t="s">
        <v>487</v>
      </c>
      <c r="L305" t="s">
        <v>0</v>
      </c>
      <c r="N305" t="s">
        <v>2</v>
      </c>
      <c r="P305" t="s">
        <v>5386</v>
      </c>
      <c r="AC305">
        <v>16</v>
      </c>
      <c r="AD305" t="b">
        <v>0</v>
      </c>
      <c r="AE305">
        <f t="shared" si="4"/>
        <v>3</v>
      </c>
    </row>
    <row r="306" spans="1:31" hidden="1">
      <c r="A306" s="33" t="s">
        <v>791</v>
      </c>
      <c r="B306" t="s">
        <v>578</v>
      </c>
      <c r="C306" t="s">
        <v>791</v>
      </c>
      <c r="E306" t="s">
        <v>0</v>
      </c>
      <c r="G306" t="s">
        <v>10</v>
      </c>
      <c r="H306" t="s">
        <v>480</v>
      </c>
      <c r="L306" t="s">
        <v>0</v>
      </c>
      <c r="N306" t="s">
        <v>12</v>
      </c>
      <c r="P306" t="s">
        <v>5386</v>
      </c>
      <c r="AC306">
        <v>16</v>
      </c>
      <c r="AD306" t="b">
        <v>0</v>
      </c>
      <c r="AE306">
        <f t="shared" si="4"/>
        <v>5</v>
      </c>
    </row>
    <row r="307" spans="1:31" hidden="1">
      <c r="A307" s="33" t="s">
        <v>792</v>
      </c>
      <c r="B307" t="s">
        <v>578</v>
      </c>
      <c r="C307" t="s">
        <v>792</v>
      </c>
      <c r="E307" t="s">
        <v>0</v>
      </c>
      <c r="G307" t="s">
        <v>11</v>
      </c>
      <c r="J307" t="s">
        <v>482</v>
      </c>
      <c r="L307" t="s">
        <v>0</v>
      </c>
      <c r="P307" t="s">
        <v>5386</v>
      </c>
      <c r="AC307">
        <v>16</v>
      </c>
      <c r="AD307" t="b">
        <v>0</v>
      </c>
      <c r="AE307">
        <f t="shared" si="4"/>
        <v>4</v>
      </c>
    </row>
    <row r="308" spans="1:31" hidden="1">
      <c r="A308" s="33" t="s">
        <v>94</v>
      </c>
      <c r="B308" t="s">
        <v>578</v>
      </c>
      <c r="C308" t="s">
        <v>94</v>
      </c>
      <c r="E308" t="s">
        <v>0</v>
      </c>
      <c r="N308" t="s">
        <v>12</v>
      </c>
      <c r="O308" t="s">
        <v>8</v>
      </c>
      <c r="P308" t="s">
        <v>5386</v>
      </c>
      <c r="AC308">
        <v>16</v>
      </c>
      <c r="AD308" t="b">
        <v>0</v>
      </c>
      <c r="AE308">
        <f t="shared" si="4"/>
        <v>3</v>
      </c>
    </row>
    <row r="309" spans="1:31" hidden="1">
      <c r="A309" s="33" t="s">
        <v>98</v>
      </c>
      <c r="B309" t="s">
        <v>578</v>
      </c>
      <c r="C309" t="s">
        <v>98</v>
      </c>
      <c r="E309" t="s">
        <v>0</v>
      </c>
      <c r="F309" t="s">
        <v>2</v>
      </c>
      <c r="K309" t="s">
        <v>1</v>
      </c>
      <c r="P309" t="s">
        <v>5386</v>
      </c>
      <c r="AC309">
        <v>16</v>
      </c>
      <c r="AD309" t="b">
        <v>0</v>
      </c>
      <c r="AE309">
        <f t="shared" si="4"/>
        <v>3</v>
      </c>
    </row>
    <row r="310" spans="1:31" hidden="1">
      <c r="A310" s="33" t="s">
        <v>52</v>
      </c>
      <c r="B310" t="s">
        <v>578</v>
      </c>
      <c r="C310" t="s">
        <v>52</v>
      </c>
      <c r="E310" t="s">
        <v>0</v>
      </c>
      <c r="N310" t="s">
        <v>13</v>
      </c>
      <c r="P310" t="s">
        <v>5386</v>
      </c>
      <c r="AC310">
        <v>16</v>
      </c>
      <c r="AD310" t="b">
        <v>0</v>
      </c>
      <c r="AE310">
        <f t="shared" si="4"/>
        <v>2</v>
      </c>
    </row>
    <row r="311" spans="1:31" hidden="1">
      <c r="A311" s="33" t="s">
        <v>793</v>
      </c>
      <c r="B311" t="s">
        <v>579</v>
      </c>
      <c r="C311" t="s">
        <v>39</v>
      </c>
      <c r="K311" t="s">
        <v>5</v>
      </c>
      <c r="L311" t="s">
        <v>21</v>
      </c>
      <c r="N311" t="s">
        <v>2</v>
      </c>
      <c r="P311" t="s">
        <v>30</v>
      </c>
      <c r="Q311" t="s">
        <v>5</v>
      </c>
      <c r="AB311" t="s">
        <v>8</v>
      </c>
      <c r="AC311">
        <v>16</v>
      </c>
      <c r="AD311" t="b">
        <v>1</v>
      </c>
      <c r="AE311">
        <f t="shared" si="4"/>
        <v>5</v>
      </c>
    </row>
    <row r="312" spans="1:31" hidden="1">
      <c r="A312" s="33" t="s">
        <v>794</v>
      </c>
      <c r="B312" t="s">
        <v>578</v>
      </c>
      <c r="C312" t="s">
        <v>794</v>
      </c>
      <c r="E312" t="s">
        <v>0</v>
      </c>
      <c r="L312" t="s">
        <v>21</v>
      </c>
      <c r="N312" t="s">
        <v>12</v>
      </c>
      <c r="P312" t="s">
        <v>5386</v>
      </c>
      <c r="AC312">
        <v>16</v>
      </c>
      <c r="AD312" t="b">
        <v>0</v>
      </c>
      <c r="AE312">
        <f t="shared" si="4"/>
        <v>3</v>
      </c>
    </row>
    <row r="313" spans="1:31" hidden="1">
      <c r="A313" s="33" t="s">
        <v>795</v>
      </c>
      <c r="B313" t="s">
        <v>578</v>
      </c>
      <c r="C313" t="s">
        <v>795</v>
      </c>
      <c r="D313" t="s">
        <v>9</v>
      </c>
      <c r="E313" t="s">
        <v>0</v>
      </c>
      <c r="K313" t="s">
        <v>5</v>
      </c>
      <c r="O313" t="s">
        <v>8</v>
      </c>
      <c r="P313" t="s">
        <v>5386</v>
      </c>
      <c r="AC313">
        <v>16</v>
      </c>
      <c r="AD313" t="b">
        <v>0</v>
      </c>
      <c r="AE313">
        <f t="shared" si="4"/>
        <v>4</v>
      </c>
    </row>
    <row r="314" spans="1:31" hidden="1">
      <c r="A314" s="33" t="s">
        <v>475</v>
      </c>
      <c r="B314" t="s">
        <v>578</v>
      </c>
      <c r="C314" t="s">
        <v>475</v>
      </c>
      <c r="E314" t="s">
        <v>0</v>
      </c>
      <c r="M314" t="s">
        <v>485</v>
      </c>
      <c r="N314" t="s">
        <v>14</v>
      </c>
      <c r="P314" t="s">
        <v>5386</v>
      </c>
      <c r="AC314">
        <v>16</v>
      </c>
      <c r="AD314" t="b">
        <v>0</v>
      </c>
      <c r="AE314">
        <f t="shared" si="4"/>
        <v>3</v>
      </c>
    </row>
    <row r="315" spans="1:31" hidden="1">
      <c r="A315" s="33" t="s">
        <v>796</v>
      </c>
      <c r="B315" t="s">
        <v>578</v>
      </c>
      <c r="C315" t="s">
        <v>796</v>
      </c>
      <c r="E315" t="s">
        <v>8</v>
      </c>
      <c r="H315" t="s">
        <v>480</v>
      </c>
      <c r="J315" t="s">
        <v>4</v>
      </c>
      <c r="O315" t="s">
        <v>8</v>
      </c>
      <c r="P315" t="s">
        <v>5386</v>
      </c>
      <c r="AC315">
        <v>16</v>
      </c>
      <c r="AD315" t="b">
        <v>0</v>
      </c>
      <c r="AE315">
        <f t="shared" si="4"/>
        <v>4</v>
      </c>
    </row>
    <row r="316" spans="1:31" hidden="1">
      <c r="A316" s="33" t="s">
        <v>183</v>
      </c>
      <c r="B316" t="s">
        <v>578</v>
      </c>
      <c r="C316" t="s">
        <v>183</v>
      </c>
      <c r="H316" t="s">
        <v>480</v>
      </c>
      <c r="K316" t="s">
        <v>11</v>
      </c>
      <c r="O316" t="s">
        <v>8</v>
      </c>
      <c r="P316" t="s">
        <v>5386</v>
      </c>
      <c r="AC316">
        <v>16</v>
      </c>
      <c r="AD316" t="b">
        <v>0</v>
      </c>
      <c r="AE316">
        <f t="shared" si="4"/>
        <v>3</v>
      </c>
    </row>
    <row r="317" spans="1:31" hidden="1">
      <c r="A317" s="33" t="s">
        <v>244</v>
      </c>
      <c r="B317" t="s">
        <v>578</v>
      </c>
      <c r="C317" t="s">
        <v>244</v>
      </c>
      <c r="F317" t="s">
        <v>2</v>
      </c>
      <c r="G317" t="s">
        <v>11</v>
      </c>
      <c r="O317" t="s">
        <v>8</v>
      </c>
      <c r="P317" t="s">
        <v>5386</v>
      </c>
      <c r="AC317">
        <v>16</v>
      </c>
      <c r="AD317" t="b">
        <v>0</v>
      </c>
      <c r="AE317">
        <f t="shared" si="4"/>
        <v>3</v>
      </c>
    </row>
    <row r="318" spans="1:31" hidden="1">
      <c r="A318" s="33" t="s">
        <v>797</v>
      </c>
      <c r="B318" t="s">
        <v>578</v>
      </c>
      <c r="C318" t="s">
        <v>797</v>
      </c>
      <c r="H318" t="s">
        <v>481</v>
      </c>
      <c r="J318" t="s">
        <v>4</v>
      </c>
      <c r="L318" t="s">
        <v>21</v>
      </c>
      <c r="N318" t="s">
        <v>2</v>
      </c>
      <c r="P318" t="s">
        <v>5386</v>
      </c>
      <c r="AC318">
        <v>16</v>
      </c>
      <c r="AD318" t="b">
        <v>0</v>
      </c>
      <c r="AE318">
        <f t="shared" si="4"/>
        <v>4</v>
      </c>
    </row>
    <row r="319" spans="1:31" hidden="1">
      <c r="A319" s="33" t="s">
        <v>798</v>
      </c>
      <c r="B319" t="s">
        <v>578</v>
      </c>
      <c r="C319" t="s">
        <v>798</v>
      </c>
      <c r="E319" t="s">
        <v>8</v>
      </c>
      <c r="G319" t="s">
        <v>10</v>
      </c>
      <c r="L319" t="s">
        <v>21</v>
      </c>
      <c r="N319" t="s">
        <v>2</v>
      </c>
      <c r="P319" t="s">
        <v>5386</v>
      </c>
      <c r="AC319">
        <v>16</v>
      </c>
      <c r="AD319" t="b">
        <v>0</v>
      </c>
      <c r="AE319">
        <f t="shared" si="4"/>
        <v>4</v>
      </c>
    </row>
    <row r="320" spans="1:31" hidden="1">
      <c r="A320" s="33" t="s">
        <v>799</v>
      </c>
      <c r="B320" t="s">
        <v>578</v>
      </c>
      <c r="C320" t="s">
        <v>799</v>
      </c>
      <c r="E320" t="s">
        <v>0</v>
      </c>
      <c r="G320" t="s">
        <v>10</v>
      </c>
      <c r="L320" t="s">
        <v>0</v>
      </c>
      <c r="N320" t="s">
        <v>5</v>
      </c>
      <c r="O320" t="s">
        <v>8</v>
      </c>
      <c r="P320" t="s">
        <v>5386</v>
      </c>
      <c r="AC320">
        <v>15</v>
      </c>
      <c r="AD320" t="b">
        <v>0</v>
      </c>
      <c r="AE320">
        <f t="shared" si="4"/>
        <v>5</v>
      </c>
    </row>
    <row r="321" spans="1:31" hidden="1">
      <c r="A321" s="33" t="s">
        <v>800</v>
      </c>
      <c r="B321" t="s">
        <v>578</v>
      </c>
      <c r="C321" t="s">
        <v>800</v>
      </c>
      <c r="D321" t="s">
        <v>9</v>
      </c>
      <c r="E321" t="s">
        <v>0</v>
      </c>
      <c r="I321" t="s">
        <v>483</v>
      </c>
      <c r="J321" t="s">
        <v>4</v>
      </c>
      <c r="O321" t="s">
        <v>8</v>
      </c>
      <c r="P321" t="s">
        <v>5386</v>
      </c>
      <c r="AC321">
        <v>15</v>
      </c>
      <c r="AD321" t="b">
        <v>0</v>
      </c>
      <c r="AE321">
        <f t="shared" si="4"/>
        <v>5</v>
      </c>
    </row>
    <row r="322" spans="1:31" hidden="1">
      <c r="A322" s="33" t="s">
        <v>801</v>
      </c>
      <c r="B322" t="s">
        <v>578</v>
      </c>
      <c r="C322" t="s">
        <v>801</v>
      </c>
      <c r="D322" t="s">
        <v>9</v>
      </c>
      <c r="E322" t="s">
        <v>0</v>
      </c>
      <c r="G322" t="s">
        <v>11</v>
      </c>
      <c r="J322" t="s">
        <v>4</v>
      </c>
      <c r="L322" t="s">
        <v>0</v>
      </c>
      <c r="N322" t="s">
        <v>12</v>
      </c>
      <c r="P322" t="s">
        <v>5386</v>
      </c>
      <c r="AC322">
        <v>15</v>
      </c>
      <c r="AD322" t="b">
        <v>0</v>
      </c>
      <c r="AE322">
        <f t="shared" si="4"/>
        <v>6</v>
      </c>
    </row>
    <row r="323" spans="1:31" hidden="1">
      <c r="A323" s="33" t="s">
        <v>121</v>
      </c>
      <c r="B323" t="s">
        <v>579</v>
      </c>
      <c r="C323" t="s">
        <v>16</v>
      </c>
      <c r="L323" t="s">
        <v>21</v>
      </c>
      <c r="N323" t="s">
        <v>2</v>
      </c>
      <c r="P323" t="s">
        <v>30</v>
      </c>
      <c r="Q323" t="s">
        <v>5</v>
      </c>
      <c r="AB323" t="s">
        <v>8</v>
      </c>
      <c r="AC323">
        <v>15</v>
      </c>
      <c r="AD323" t="b">
        <v>1</v>
      </c>
      <c r="AE323">
        <f t="shared" si="4"/>
        <v>4</v>
      </c>
    </row>
    <row r="324" spans="1:31" hidden="1">
      <c r="A324" s="33" t="s">
        <v>802</v>
      </c>
      <c r="B324" t="s">
        <v>578</v>
      </c>
      <c r="C324" t="s">
        <v>802</v>
      </c>
      <c r="E324" t="s">
        <v>0</v>
      </c>
      <c r="G324" t="s">
        <v>10</v>
      </c>
      <c r="J324" t="s">
        <v>4</v>
      </c>
      <c r="L324" t="s">
        <v>0</v>
      </c>
      <c r="P324" t="s">
        <v>5386</v>
      </c>
      <c r="AC324">
        <v>15</v>
      </c>
      <c r="AD324" t="b">
        <v>0</v>
      </c>
      <c r="AE324">
        <f t="shared" si="4"/>
        <v>4</v>
      </c>
    </row>
    <row r="325" spans="1:31" hidden="1">
      <c r="A325" s="33" t="s">
        <v>803</v>
      </c>
      <c r="B325" t="s">
        <v>578</v>
      </c>
      <c r="C325" t="s">
        <v>803</v>
      </c>
      <c r="E325" t="s">
        <v>8</v>
      </c>
      <c r="G325" t="s">
        <v>11</v>
      </c>
      <c r="O325" t="s">
        <v>8</v>
      </c>
      <c r="P325" t="s">
        <v>5386</v>
      </c>
      <c r="AC325">
        <v>15</v>
      </c>
      <c r="AD325" t="b">
        <v>0</v>
      </c>
      <c r="AE325">
        <f t="shared" si="4"/>
        <v>3</v>
      </c>
    </row>
    <row r="326" spans="1:31" hidden="1">
      <c r="A326" s="33" t="s">
        <v>804</v>
      </c>
      <c r="B326" t="s">
        <v>580</v>
      </c>
      <c r="C326" t="s">
        <v>802</v>
      </c>
      <c r="E326" t="s">
        <v>0</v>
      </c>
      <c r="G326" t="s">
        <v>10</v>
      </c>
      <c r="J326" t="s">
        <v>4</v>
      </c>
      <c r="L326" t="s">
        <v>0</v>
      </c>
      <c r="P326" t="s">
        <v>1</v>
      </c>
      <c r="AC326">
        <v>15</v>
      </c>
      <c r="AD326" t="b">
        <v>0</v>
      </c>
      <c r="AE326">
        <f t="shared" si="4"/>
        <v>5</v>
      </c>
    </row>
    <row r="327" spans="1:31" hidden="1">
      <c r="A327" s="33" t="s">
        <v>805</v>
      </c>
      <c r="B327" t="s">
        <v>578</v>
      </c>
      <c r="C327" t="s">
        <v>805</v>
      </c>
      <c r="F327" t="s">
        <v>2</v>
      </c>
      <c r="G327" t="s">
        <v>11</v>
      </c>
      <c r="H327" t="s">
        <v>480</v>
      </c>
      <c r="J327" t="s">
        <v>4</v>
      </c>
      <c r="K327" t="s">
        <v>5</v>
      </c>
      <c r="O327" t="s">
        <v>8</v>
      </c>
      <c r="P327" t="s">
        <v>5386</v>
      </c>
      <c r="AC327">
        <v>15</v>
      </c>
      <c r="AD327" t="b">
        <v>0</v>
      </c>
      <c r="AE327">
        <f t="shared" si="4"/>
        <v>6</v>
      </c>
    </row>
    <row r="328" spans="1:31" hidden="1">
      <c r="A328" s="33" t="s">
        <v>221</v>
      </c>
      <c r="B328" t="s">
        <v>578</v>
      </c>
      <c r="C328" t="s">
        <v>221</v>
      </c>
      <c r="D328" t="s">
        <v>9</v>
      </c>
      <c r="E328" t="s">
        <v>0</v>
      </c>
      <c r="G328" t="s">
        <v>11</v>
      </c>
      <c r="L328" t="s">
        <v>21</v>
      </c>
      <c r="N328" t="s">
        <v>2</v>
      </c>
      <c r="O328" t="s">
        <v>8</v>
      </c>
      <c r="P328" t="s">
        <v>5386</v>
      </c>
      <c r="AC328">
        <v>15</v>
      </c>
      <c r="AD328" t="b">
        <v>0</v>
      </c>
      <c r="AE328">
        <f t="shared" si="4"/>
        <v>6</v>
      </c>
    </row>
    <row r="329" spans="1:31" hidden="1">
      <c r="A329" s="33" t="s">
        <v>806</v>
      </c>
      <c r="B329" t="s">
        <v>578</v>
      </c>
      <c r="C329" t="s">
        <v>806</v>
      </c>
      <c r="I329" t="s">
        <v>484</v>
      </c>
      <c r="L329" t="s">
        <v>0</v>
      </c>
      <c r="P329" t="s">
        <v>5386</v>
      </c>
      <c r="AC329">
        <v>15</v>
      </c>
      <c r="AD329" t="b">
        <v>0</v>
      </c>
      <c r="AE329">
        <f t="shared" si="4"/>
        <v>2</v>
      </c>
    </row>
    <row r="330" spans="1:31" hidden="1">
      <c r="A330" s="33" t="s">
        <v>259</v>
      </c>
      <c r="B330" t="s">
        <v>578</v>
      </c>
      <c r="C330" t="s">
        <v>259</v>
      </c>
      <c r="G330" t="s">
        <v>10</v>
      </c>
      <c r="J330" t="s">
        <v>482</v>
      </c>
      <c r="K330" t="s">
        <v>5</v>
      </c>
      <c r="O330" t="s">
        <v>8</v>
      </c>
      <c r="P330" t="s">
        <v>5386</v>
      </c>
      <c r="AC330">
        <v>15</v>
      </c>
      <c r="AD330" t="b">
        <v>0</v>
      </c>
      <c r="AE330">
        <f t="shared" si="4"/>
        <v>4</v>
      </c>
    </row>
    <row r="331" spans="1:31" hidden="1">
      <c r="A331" s="33" t="s">
        <v>85</v>
      </c>
      <c r="B331" t="s">
        <v>578</v>
      </c>
      <c r="C331" t="s">
        <v>85</v>
      </c>
      <c r="I331" t="s">
        <v>487</v>
      </c>
      <c r="O331" t="s">
        <v>8</v>
      </c>
      <c r="P331" t="s">
        <v>5386</v>
      </c>
      <c r="AC331">
        <v>15</v>
      </c>
      <c r="AD331" t="b">
        <v>0</v>
      </c>
      <c r="AE331">
        <f t="shared" si="4"/>
        <v>2</v>
      </c>
    </row>
    <row r="332" spans="1:31" hidden="1">
      <c r="A332" s="33" t="s">
        <v>807</v>
      </c>
      <c r="B332" t="s">
        <v>578</v>
      </c>
      <c r="C332" t="s">
        <v>807</v>
      </c>
      <c r="D332" t="s">
        <v>9</v>
      </c>
      <c r="E332" t="s">
        <v>0</v>
      </c>
      <c r="G332" t="s">
        <v>6</v>
      </c>
      <c r="H332" t="s">
        <v>480</v>
      </c>
      <c r="K332" t="s">
        <v>5</v>
      </c>
      <c r="O332" t="s">
        <v>8</v>
      </c>
      <c r="P332" t="s">
        <v>5386</v>
      </c>
      <c r="AC332">
        <v>15</v>
      </c>
      <c r="AD332" t="b">
        <v>0</v>
      </c>
      <c r="AE332">
        <f t="shared" si="4"/>
        <v>6</v>
      </c>
    </row>
    <row r="333" spans="1:31" hidden="1">
      <c r="A333" s="33" t="s">
        <v>808</v>
      </c>
      <c r="B333" t="s">
        <v>578</v>
      </c>
      <c r="C333" t="s">
        <v>808</v>
      </c>
      <c r="I333" t="s">
        <v>484</v>
      </c>
      <c r="L333" t="s">
        <v>21</v>
      </c>
      <c r="N333" t="s">
        <v>12</v>
      </c>
      <c r="P333" t="s">
        <v>5386</v>
      </c>
      <c r="AC333">
        <v>15</v>
      </c>
      <c r="AD333" t="b">
        <v>0</v>
      </c>
      <c r="AE333">
        <f t="shared" si="4"/>
        <v>3</v>
      </c>
    </row>
    <row r="334" spans="1:31" hidden="1">
      <c r="A334" s="33" t="s">
        <v>809</v>
      </c>
      <c r="B334" t="s">
        <v>578</v>
      </c>
      <c r="C334" t="s">
        <v>809</v>
      </c>
      <c r="E334" t="s">
        <v>0</v>
      </c>
      <c r="G334" t="s">
        <v>11</v>
      </c>
      <c r="J334" t="s">
        <v>482</v>
      </c>
      <c r="L334" t="s">
        <v>0</v>
      </c>
      <c r="N334" t="s">
        <v>2</v>
      </c>
      <c r="P334" t="s">
        <v>5386</v>
      </c>
      <c r="AC334">
        <v>15</v>
      </c>
      <c r="AD334" t="b">
        <v>0</v>
      </c>
      <c r="AE334">
        <f t="shared" ref="AE334:AE397" si="5">LEN((A334))</f>
        <v>5</v>
      </c>
    </row>
    <row r="335" spans="1:31" hidden="1">
      <c r="A335" s="33" t="s">
        <v>810</v>
      </c>
      <c r="B335" t="s">
        <v>578</v>
      </c>
      <c r="C335" t="s">
        <v>810</v>
      </c>
      <c r="H335" t="s">
        <v>481</v>
      </c>
      <c r="L335" t="s">
        <v>21</v>
      </c>
      <c r="N335" t="s">
        <v>2</v>
      </c>
      <c r="P335" t="s">
        <v>5386</v>
      </c>
      <c r="AC335">
        <v>15</v>
      </c>
      <c r="AD335" t="b">
        <v>0</v>
      </c>
      <c r="AE335">
        <f t="shared" si="5"/>
        <v>3</v>
      </c>
    </row>
    <row r="336" spans="1:31" hidden="1">
      <c r="A336" s="33" t="s">
        <v>811</v>
      </c>
      <c r="B336" t="s">
        <v>578</v>
      </c>
      <c r="C336" t="s">
        <v>811</v>
      </c>
      <c r="E336" t="s">
        <v>0</v>
      </c>
      <c r="G336" t="s">
        <v>6</v>
      </c>
      <c r="H336" t="s">
        <v>480</v>
      </c>
      <c r="O336" t="s">
        <v>8</v>
      </c>
      <c r="P336" t="s">
        <v>5386</v>
      </c>
      <c r="AC336">
        <v>15</v>
      </c>
      <c r="AD336" t="b">
        <v>0</v>
      </c>
      <c r="AE336">
        <f t="shared" si="5"/>
        <v>4</v>
      </c>
    </row>
    <row r="337" spans="1:31" hidden="1">
      <c r="A337" s="33" t="s">
        <v>812</v>
      </c>
      <c r="B337" t="s">
        <v>578</v>
      </c>
      <c r="C337" t="s">
        <v>812</v>
      </c>
      <c r="H337" t="s">
        <v>481</v>
      </c>
      <c r="J337" t="s">
        <v>4</v>
      </c>
      <c r="K337" t="s">
        <v>484</v>
      </c>
      <c r="O337" t="s">
        <v>8</v>
      </c>
      <c r="P337" t="s">
        <v>5386</v>
      </c>
      <c r="AC337">
        <v>15</v>
      </c>
      <c r="AD337" t="b">
        <v>0</v>
      </c>
      <c r="AE337">
        <f t="shared" si="5"/>
        <v>4</v>
      </c>
    </row>
    <row r="338" spans="1:31" hidden="1">
      <c r="A338" s="33" t="s">
        <v>813</v>
      </c>
      <c r="B338" t="s">
        <v>578</v>
      </c>
      <c r="C338" t="s">
        <v>813</v>
      </c>
      <c r="F338" t="s">
        <v>2</v>
      </c>
      <c r="H338" t="s">
        <v>480</v>
      </c>
      <c r="K338" t="s">
        <v>5</v>
      </c>
      <c r="O338" t="s">
        <v>8</v>
      </c>
      <c r="P338" t="s">
        <v>5386</v>
      </c>
      <c r="AC338">
        <v>15</v>
      </c>
      <c r="AD338" t="b">
        <v>0</v>
      </c>
      <c r="AE338">
        <f t="shared" si="5"/>
        <v>4</v>
      </c>
    </row>
    <row r="339" spans="1:31" hidden="1">
      <c r="A339" s="33" t="s">
        <v>814</v>
      </c>
      <c r="B339" t="s">
        <v>578</v>
      </c>
      <c r="C339" t="s">
        <v>814</v>
      </c>
      <c r="H339" t="s">
        <v>481</v>
      </c>
      <c r="J339" t="s">
        <v>4</v>
      </c>
      <c r="K339" t="s">
        <v>5</v>
      </c>
      <c r="L339" t="s">
        <v>21</v>
      </c>
      <c r="M339" t="s">
        <v>485</v>
      </c>
      <c r="N339" t="s">
        <v>14</v>
      </c>
      <c r="P339" t="s">
        <v>5386</v>
      </c>
      <c r="AC339">
        <v>14</v>
      </c>
      <c r="AD339" t="b">
        <v>0</v>
      </c>
      <c r="AE339">
        <f t="shared" si="5"/>
        <v>6</v>
      </c>
    </row>
    <row r="340" spans="1:31" hidden="1">
      <c r="A340" s="33" t="s">
        <v>523</v>
      </c>
      <c r="B340" t="s">
        <v>578</v>
      </c>
      <c r="C340" t="s">
        <v>523</v>
      </c>
      <c r="G340" t="s">
        <v>11</v>
      </c>
      <c r="L340" t="s">
        <v>21</v>
      </c>
      <c r="M340" t="s">
        <v>23</v>
      </c>
      <c r="N340" t="s">
        <v>12</v>
      </c>
      <c r="P340" t="s">
        <v>5386</v>
      </c>
      <c r="AC340">
        <v>14</v>
      </c>
      <c r="AD340" t="b">
        <v>0</v>
      </c>
      <c r="AE340">
        <f t="shared" si="5"/>
        <v>4</v>
      </c>
    </row>
    <row r="341" spans="1:31" hidden="1">
      <c r="A341" s="33" t="s">
        <v>815</v>
      </c>
      <c r="B341" t="s">
        <v>578</v>
      </c>
      <c r="C341" t="s">
        <v>815</v>
      </c>
      <c r="E341" t="s">
        <v>8</v>
      </c>
      <c r="G341" t="s">
        <v>10</v>
      </c>
      <c r="H341" t="s">
        <v>480</v>
      </c>
      <c r="O341" t="s">
        <v>8</v>
      </c>
      <c r="P341" t="s">
        <v>5386</v>
      </c>
      <c r="AC341">
        <v>14</v>
      </c>
      <c r="AD341" t="b">
        <v>0</v>
      </c>
      <c r="AE341">
        <f t="shared" si="5"/>
        <v>4</v>
      </c>
    </row>
    <row r="342" spans="1:31" hidden="1">
      <c r="A342" s="33" t="s">
        <v>816</v>
      </c>
      <c r="B342" t="s">
        <v>579</v>
      </c>
      <c r="C342" t="s">
        <v>70</v>
      </c>
      <c r="H342" t="s">
        <v>480</v>
      </c>
      <c r="L342" t="s">
        <v>0</v>
      </c>
      <c r="P342" t="s">
        <v>57</v>
      </c>
      <c r="T342" t="s">
        <v>11</v>
      </c>
      <c r="U342" t="s">
        <v>480</v>
      </c>
      <c r="AB342" t="s">
        <v>8</v>
      </c>
      <c r="AC342">
        <v>14</v>
      </c>
      <c r="AD342" t="b">
        <v>1</v>
      </c>
      <c r="AE342">
        <f t="shared" si="5"/>
        <v>5</v>
      </c>
    </row>
    <row r="343" spans="1:31" hidden="1">
      <c r="A343" s="33" t="s">
        <v>817</v>
      </c>
      <c r="B343" t="s">
        <v>578</v>
      </c>
      <c r="C343" t="s">
        <v>817</v>
      </c>
      <c r="E343" t="s">
        <v>0</v>
      </c>
      <c r="G343" t="s">
        <v>11</v>
      </c>
      <c r="J343" t="s">
        <v>4</v>
      </c>
      <c r="L343" t="s">
        <v>0</v>
      </c>
      <c r="P343" t="s">
        <v>5386</v>
      </c>
      <c r="AC343">
        <v>14</v>
      </c>
      <c r="AD343" t="b">
        <v>0</v>
      </c>
      <c r="AE343">
        <f t="shared" si="5"/>
        <v>4</v>
      </c>
    </row>
    <row r="344" spans="1:31" hidden="1">
      <c r="A344" s="33" t="s">
        <v>193</v>
      </c>
      <c r="B344" t="s">
        <v>579</v>
      </c>
      <c r="C344" t="s">
        <v>19</v>
      </c>
      <c r="L344" t="s">
        <v>21</v>
      </c>
      <c r="N344" t="s">
        <v>12</v>
      </c>
      <c r="P344" t="s">
        <v>16</v>
      </c>
      <c r="Y344" t="s">
        <v>21</v>
      </c>
      <c r="AA344" t="s">
        <v>2</v>
      </c>
      <c r="AC344">
        <v>14</v>
      </c>
      <c r="AD344" t="b">
        <v>1</v>
      </c>
      <c r="AE344">
        <f t="shared" si="5"/>
        <v>4</v>
      </c>
    </row>
    <row r="345" spans="1:31" hidden="1">
      <c r="A345" s="33" t="s">
        <v>317</v>
      </c>
      <c r="B345" t="s">
        <v>578</v>
      </c>
      <c r="C345" t="s">
        <v>317</v>
      </c>
      <c r="F345" t="s">
        <v>2</v>
      </c>
      <c r="O345" t="s">
        <v>8</v>
      </c>
      <c r="P345" t="s">
        <v>5386</v>
      </c>
      <c r="AC345">
        <v>14</v>
      </c>
      <c r="AD345" t="b">
        <v>0</v>
      </c>
      <c r="AE345">
        <f t="shared" si="5"/>
        <v>2</v>
      </c>
    </row>
    <row r="346" spans="1:31" hidden="1">
      <c r="A346" s="33" t="s">
        <v>818</v>
      </c>
      <c r="B346" t="s">
        <v>578</v>
      </c>
      <c r="C346" t="s">
        <v>818</v>
      </c>
      <c r="D346" t="s">
        <v>9</v>
      </c>
      <c r="E346" t="s">
        <v>0</v>
      </c>
      <c r="J346" t="s">
        <v>482</v>
      </c>
      <c r="O346" t="s">
        <v>8</v>
      </c>
      <c r="P346" t="s">
        <v>5386</v>
      </c>
      <c r="AC346">
        <v>14</v>
      </c>
      <c r="AD346" t="b">
        <v>0</v>
      </c>
      <c r="AE346">
        <f t="shared" si="5"/>
        <v>4</v>
      </c>
    </row>
    <row r="347" spans="1:31" hidden="1">
      <c r="A347" s="33" t="s">
        <v>819</v>
      </c>
      <c r="B347" t="s">
        <v>578</v>
      </c>
      <c r="C347" t="s">
        <v>819</v>
      </c>
      <c r="H347" t="s">
        <v>480</v>
      </c>
      <c r="J347" t="s">
        <v>482</v>
      </c>
      <c r="K347" t="s">
        <v>11</v>
      </c>
      <c r="O347" t="s">
        <v>8</v>
      </c>
      <c r="P347" t="s">
        <v>5386</v>
      </c>
      <c r="AC347">
        <v>14</v>
      </c>
      <c r="AD347" t="b">
        <v>0</v>
      </c>
      <c r="AE347">
        <f t="shared" si="5"/>
        <v>4</v>
      </c>
    </row>
    <row r="348" spans="1:31" hidden="1">
      <c r="A348" s="33" t="s">
        <v>820</v>
      </c>
      <c r="B348" t="s">
        <v>579</v>
      </c>
      <c r="C348" t="s">
        <v>70</v>
      </c>
      <c r="H348" t="s">
        <v>480</v>
      </c>
      <c r="L348" t="s">
        <v>0</v>
      </c>
      <c r="P348" t="s">
        <v>498</v>
      </c>
      <c r="T348" t="s">
        <v>11</v>
      </c>
      <c r="Y348" t="s">
        <v>21</v>
      </c>
      <c r="Z348" t="s">
        <v>485</v>
      </c>
      <c r="AA348" t="s">
        <v>14</v>
      </c>
      <c r="AC348">
        <v>14</v>
      </c>
      <c r="AD348" t="b">
        <v>1</v>
      </c>
      <c r="AE348">
        <f t="shared" si="5"/>
        <v>6</v>
      </c>
    </row>
    <row r="349" spans="1:31" hidden="1">
      <c r="A349" s="33" t="s">
        <v>151</v>
      </c>
      <c r="B349" t="s">
        <v>578</v>
      </c>
      <c r="C349" t="s">
        <v>151</v>
      </c>
      <c r="G349" t="s">
        <v>10</v>
      </c>
      <c r="H349" t="s">
        <v>480</v>
      </c>
      <c r="K349" t="s">
        <v>5</v>
      </c>
      <c r="O349" t="s">
        <v>8</v>
      </c>
      <c r="P349" t="s">
        <v>5386</v>
      </c>
      <c r="AC349">
        <v>14</v>
      </c>
      <c r="AD349" t="b">
        <v>0</v>
      </c>
      <c r="AE349">
        <f t="shared" si="5"/>
        <v>4</v>
      </c>
    </row>
    <row r="350" spans="1:31" hidden="1">
      <c r="A350" s="33" t="s">
        <v>72</v>
      </c>
      <c r="B350" t="s">
        <v>578</v>
      </c>
      <c r="C350" t="s">
        <v>72</v>
      </c>
      <c r="G350" t="s">
        <v>10</v>
      </c>
      <c r="J350" t="s">
        <v>4</v>
      </c>
      <c r="O350" t="s">
        <v>8</v>
      </c>
      <c r="P350" t="s">
        <v>5386</v>
      </c>
      <c r="AC350">
        <v>14</v>
      </c>
      <c r="AD350" t="b">
        <v>0</v>
      </c>
      <c r="AE350">
        <f t="shared" si="5"/>
        <v>3</v>
      </c>
    </row>
    <row r="351" spans="1:31" hidden="1">
      <c r="A351" s="33" t="s">
        <v>821</v>
      </c>
      <c r="B351" t="s">
        <v>579</v>
      </c>
      <c r="C351" t="s">
        <v>174</v>
      </c>
      <c r="H351" t="s">
        <v>480</v>
      </c>
      <c r="L351" t="s">
        <v>0</v>
      </c>
      <c r="N351" t="s">
        <v>5</v>
      </c>
      <c r="P351" t="s">
        <v>19</v>
      </c>
      <c r="Y351" t="s">
        <v>21</v>
      </c>
      <c r="AA351" t="s">
        <v>12</v>
      </c>
      <c r="AC351">
        <v>13</v>
      </c>
      <c r="AD351" t="b">
        <v>0</v>
      </c>
      <c r="AE351">
        <f t="shared" si="5"/>
        <v>5</v>
      </c>
    </row>
    <row r="352" spans="1:31" hidden="1">
      <c r="A352" s="33" t="s">
        <v>156</v>
      </c>
      <c r="B352" t="s">
        <v>578</v>
      </c>
      <c r="C352" t="s">
        <v>156</v>
      </c>
      <c r="G352" t="s">
        <v>11</v>
      </c>
      <c r="J352" t="s">
        <v>482</v>
      </c>
      <c r="L352" t="s">
        <v>0</v>
      </c>
      <c r="P352" t="s">
        <v>5386</v>
      </c>
      <c r="AC352">
        <v>13</v>
      </c>
      <c r="AD352" t="b">
        <v>0</v>
      </c>
      <c r="AE352">
        <f t="shared" si="5"/>
        <v>3</v>
      </c>
    </row>
    <row r="353" spans="1:31" hidden="1">
      <c r="A353" s="33" t="s">
        <v>822</v>
      </c>
      <c r="B353" t="s">
        <v>578</v>
      </c>
      <c r="C353" t="s">
        <v>822</v>
      </c>
      <c r="F353" t="s">
        <v>12</v>
      </c>
      <c r="L353" t="s">
        <v>21</v>
      </c>
      <c r="N353" t="s">
        <v>2</v>
      </c>
      <c r="P353" t="s">
        <v>5386</v>
      </c>
      <c r="AC353">
        <v>13</v>
      </c>
      <c r="AD353" t="b">
        <v>0</v>
      </c>
      <c r="AE353">
        <f t="shared" si="5"/>
        <v>3</v>
      </c>
    </row>
    <row r="354" spans="1:31" hidden="1">
      <c r="A354" s="33" t="s">
        <v>823</v>
      </c>
      <c r="B354" t="s">
        <v>578</v>
      </c>
      <c r="C354" t="s">
        <v>823</v>
      </c>
      <c r="I354" t="s">
        <v>484</v>
      </c>
      <c r="J354" t="s">
        <v>4</v>
      </c>
      <c r="K354" t="s">
        <v>5</v>
      </c>
      <c r="O354" t="s">
        <v>8</v>
      </c>
      <c r="P354" t="s">
        <v>5386</v>
      </c>
      <c r="AC354">
        <v>13</v>
      </c>
      <c r="AD354" t="b">
        <v>0</v>
      </c>
      <c r="AE354">
        <f t="shared" si="5"/>
        <v>4</v>
      </c>
    </row>
    <row r="355" spans="1:31" hidden="1">
      <c r="A355" s="33" t="s">
        <v>824</v>
      </c>
      <c r="B355" t="s">
        <v>578</v>
      </c>
      <c r="C355" t="s">
        <v>824</v>
      </c>
      <c r="D355" t="s">
        <v>9</v>
      </c>
      <c r="E355" t="s">
        <v>0</v>
      </c>
      <c r="G355" t="s">
        <v>10</v>
      </c>
      <c r="P355" t="s">
        <v>5386</v>
      </c>
      <c r="AC355">
        <v>13</v>
      </c>
      <c r="AD355" t="b">
        <v>0</v>
      </c>
      <c r="AE355">
        <f t="shared" si="5"/>
        <v>3</v>
      </c>
    </row>
    <row r="356" spans="1:31" hidden="1">
      <c r="A356" s="33" t="s">
        <v>505</v>
      </c>
      <c r="B356" t="s">
        <v>578</v>
      </c>
      <c r="C356" t="s">
        <v>505</v>
      </c>
      <c r="L356" t="s">
        <v>21</v>
      </c>
      <c r="M356" t="s">
        <v>485</v>
      </c>
      <c r="N356" t="s">
        <v>12</v>
      </c>
      <c r="P356" t="s">
        <v>5386</v>
      </c>
      <c r="AC356">
        <v>13</v>
      </c>
      <c r="AD356" t="b">
        <v>0</v>
      </c>
      <c r="AE356">
        <f t="shared" si="5"/>
        <v>3</v>
      </c>
    </row>
    <row r="357" spans="1:31" hidden="1">
      <c r="A357" s="33" t="s">
        <v>825</v>
      </c>
      <c r="B357" t="s">
        <v>578</v>
      </c>
      <c r="C357" t="s">
        <v>825</v>
      </c>
      <c r="E357" t="s">
        <v>8</v>
      </c>
      <c r="G357" t="s">
        <v>10</v>
      </c>
      <c r="J357" t="s">
        <v>4</v>
      </c>
      <c r="L357" t="s">
        <v>0</v>
      </c>
      <c r="N357" t="s">
        <v>5</v>
      </c>
      <c r="O357" t="s">
        <v>8</v>
      </c>
      <c r="P357" t="s">
        <v>5386</v>
      </c>
      <c r="AC357">
        <v>13</v>
      </c>
      <c r="AD357" t="b">
        <v>0</v>
      </c>
      <c r="AE357">
        <f t="shared" si="5"/>
        <v>6</v>
      </c>
    </row>
    <row r="358" spans="1:31" hidden="1">
      <c r="A358" s="33" t="s">
        <v>826</v>
      </c>
      <c r="B358" t="s">
        <v>578</v>
      </c>
      <c r="C358" t="s">
        <v>826</v>
      </c>
      <c r="D358" t="s">
        <v>9</v>
      </c>
      <c r="E358" t="s">
        <v>0</v>
      </c>
      <c r="G358" t="s">
        <v>10</v>
      </c>
      <c r="H358" t="s">
        <v>480</v>
      </c>
      <c r="L358" t="s">
        <v>0</v>
      </c>
      <c r="N358" t="s">
        <v>2</v>
      </c>
      <c r="P358" t="s">
        <v>5386</v>
      </c>
      <c r="AC358">
        <v>13</v>
      </c>
      <c r="AD358" t="b">
        <v>0</v>
      </c>
      <c r="AE358">
        <f t="shared" si="5"/>
        <v>6</v>
      </c>
    </row>
    <row r="359" spans="1:31" hidden="1">
      <c r="A359" s="33" t="s">
        <v>186</v>
      </c>
      <c r="B359" t="s">
        <v>578</v>
      </c>
      <c r="C359" t="s">
        <v>186</v>
      </c>
      <c r="G359" t="s">
        <v>11</v>
      </c>
      <c r="J359" t="s">
        <v>482</v>
      </c>
      <c r="L359" t="s">
        <v>0</v>
      </c>
      <c r="N359" t="s">
        <v>2</v>
      </c>
      <c r="P359" t="s">
        <v>5386</v>
      </c>
      <c r="AC359">
        <v>13</v>
      </c>
      <c r="AD359" t="b">
        <v>0</v>
      </c>
      <c r="AE359">
        <f t="shared" si="5"/>
        <v>4</v>
      </c>
    </row>
    <row r="360" spans="1:31" hidden="1">
      <c r="A360" s="33" t="s">
        <v>827</v>
      </c>
      <c r="B360" t="s">
        <v>579</v>
      </c>
      <c r="C360" t="s">
        <v>5387</v>
      </c>
      <c r="D360" t="s">
        <v>9</v>
      </c>
      <c r="E360" t="s">
        <v>0</v>
      </c>
      <c r="G360" t="s">
        <v>11</v>
      </c>
      <c r="J360" t="s">
        <v>4</v>
      </c>
      <c r="P360" t="s">
        <v>31</v>
      </c>
      <c r="U360" t="s">
        <v>480</v>
      </c>
      <c r="AB360" t="s">
        <v>8</v>
      </c>
      <c r="AC360">
        <v>13</v>
      </c>
      <c r="AD360" t="b">
        <v>0</v>
      </c>
      <c r="AE360">
        <f t="shared" si="5"/>
        <v>6</v>
      </c>
    </row>
    <row r="361" spans="1:31" hidden="1">
      <c r="A361" s="33" t="s">
        <v>828</v>
      </c>
      <c r="B361" t="s">
        <v>579</v>
      </c>
      <c r="C361" t="s">
        <v>2066</v>
      </c>
      <c r="H361" t="s">
        <v>480</v>
      </c>
      <c r="K361" t="s">
        <v>11</v>
      </c>
      <c r="P361" t="s">
        <v>41</v>
      </c>
      <c r="W361" t="s">
        <v>482</v>
      </c>
      <c r="AB361" t="s">
        <v>8</v>
      </c>
      <c r="AC361">
        <v>13</v>
      </c>
      <c r="AD361" t="b">
        <v>0</v>
      </c>
      <c r="AE361">
        <f t="shared" si="5"/>
        <v>4</v>
      </c>
    </row>
    <row r="362" spans="1:31" hidden="1">
      <c r="A362" s="33" t="s">
        <v>237</v>
      </c>
      <c r="B362" t="s">
        <v>578</v>
      </c>
      <c r="C362" t="s">
        <v>237</v>
      </c>
      <c r="E362" t="s">
        <v>0</v>
      </c>
      <c r="F362" t="s">
        <v>12</v>
      </c>
      <c r="L362" t="s">
        <v>0</v>
      </c>
      <c r="N362" t="s">
        <v>2</v>
      </c>
      <c r="P362" t="s">
        <v>5386</v>
      </c>
      <c r="AC362">
        <v>13</v>
      </c>
      <c r="AD362" t="b">
        <v>0</v>
      </c>
      <c r="AE362">
        <f t="shared" si="5"/>
        <v>4</v>
      </c>
    </row>
    <row r="363" spans="1:31" hidden="1">
      <c r="A363" s="33" t="s">
        <v>829</v>
      </c>
      <c r="B363" t="s">
        <v>578</v>
      </c>
      <c r="C363" t="s">
        <v>829</v>
      </c>
      <c r="E363" t="s">
        <v>0</v>
      </c>
      <c r="G363" t="s">
        <v>10</v>
      </c>
      <c r="L363" t="s">
        <v>0</v>
      </c>
      <c r="P363" t="s">
        <v>5386</v>
      </c>
      <c r="AC363">
        <v>13</v>
      </c>
      <c r="AD363" t="b">
        <v>0</v>
      </c>
      <c r="AE363">
        <f t="shared" si="5"/>
        <v>3</v>
      </c>
    </row>
    <row r="364" spans="1:31" hidden="1">
      <c r="A364" s="33" t="s">
        <v>830</v>
      </c>
      <c r="B364" t="s">
        <v>578</v>
      </c>
      <c r="C364" t="s">
        <v>830</v>
      </c>
      <c r="N364" t="s">
        <v>12</v>
      </c>
      <c r="O364" t="s">
        <v>8</v>
      </c>
      <c r="P364" t="s">
        <v>5386</v>
      </c>
      <c r="AC364">
        <v>13</v>
      </c>
      <c r="AD364" t="b">
        <v>0</v>
      </c>
      <c r="AE364">
        <f t="shared" si="5"/>
        <v>2</v>
      </c>
    </row>
    <row r="365" spans="1:31" hidden="1">
      <c r="A365" s="33" t="s">
        <v>831</v>
      </c>
      <c r="B365" t="s">
        <v>578</v>
      </c>
      <c r="C365" t="s">
        <v>831</v>
      </c>
      <c r="E365" t="s">
        <v>0</v>
      </c>
      <c r="G365" t="s">
        <v>10</v>
      </c>
      <c r="P365" t="s">
        <v>5386</v>
      </c>
      <c r="AC365">
        <v>13</v>
      </c>
      <c r="AD365" t="b">
        <v>0</v>
      </c>
      <c r="AE365">
        <f t="shared" si="5"/>
        <v>2</v>
      </c>
    </row>
    <row r="366" spans="1:31" hidden="1">
      <c r="A366" s="33" t="s">
        <v>832</v>
      </c>
      <c r="B366" t="s">
        <v>578</v>
      </c>
      <c r="C366" t="s">
        <v>832</v>
      </c>
      <c r="E366" t="s">
        <v>8</v>
      </c>
      <c r="H366" t="s">
        <v>480</v>
      </c>
      <c r="L366" t="s">
        <v>0</v>
      </c>
      <c r="N366" t="s">
        <v>12</v>
      </c>
      <c r="P366" t="s">
        <v>5386</v>
      </c>
      <c r="AC366">
        <v>13</v>
      </c>
      <c r="AD366" t="b">
        <v>0</v>
      </c>
      <c r="AE366">
        <f t="shared" si="5"/>
        <v>4</v>
      </c>
    </row>
    <row r="367" spans="1:31" hidden="1">
      <c r="A367" s="33" t="s">
        <v>833</v>
      </c>
      <c r="B367" t="s">
        <v>578</v>
      </c>
      <c r="C367" t="s">
        <v>833</v>
      </c>
      <c r="D367" t="s">
        <v>9</v>
      </c>
      <c r="E367" t="s">
        <v>0</v>
      </c>
      <c r="G367" t="s">
        <v>11</v>
      </c>
      <c r="J367" t="s">
        <v>482</v>
      </c>
      <c r="K367" t="s">
        <v>5</v>
      </c>
      <c r="P367" t="s">
        <v>5386</v>
      </c>
      <c r="AC367">
        <v>13</v>
      </c>
      <c r="AD367" t="b">
        <v>0</v>
      </c>
      <c r="AE367">
        <f t="shared" si="5"/>
        <v>5</v>
      </c>
    </row>
    <row r="368" spans="1:31" hidden="1">
      <c r="A368" s="33" t="s">
        <v>834</v>
      </c>
      <c r="B368" t="s">
        <v>578</v>
      </c>
      <c r="C368" t="s">
        <v>834</v>
      </c>
      <c r="E368" t="s">
        <v>8</v>
      </c>
      <c r="H368" t="s">
        <v>480</v>
      </c>
      <c r="J368" t="s">
        <v>4</v>
      </c>
      <c r="L368" t="s">
        <v>0</v>
      </c>
      <c r="P368" t="s">
        <v>5386</v>
      </c>
      <c r="AC368">
        <v>13</v>
      </c>
      <c r="AD368" t="b">
        <v>0</v>
      </c>
      <c r="AE368">
        <f t="shared" si="5"/>
        <v>4</v>
      </c>
    </row>
    <row r="369" spans="1:31" hidden="1">
      <c r="A369" s="33" t="s">
        <v>835</v>
      </c>
      <c r="B369" t="s">
        <v>578</v>
      </c>
      <c r="C369" t="s">
        <v>835</v>
      </c>
      <c r="H369" t="s">
        <v>481</v>
      </c>
      <c r="L369" t="s">
        <v>0</v>
      </c>
      <c r="N369" t="s">
        <v>5</v>
      </c>
      <c r="P369" t="s">
        <v>5386</v>
      </c>
      <c r="AC369">
        <v>13</v>
      </c>
      <c r="AD369" t="b">
        <v>0</v>
      </c>
      <c r="AE369">
        <f t="shared" si="5"/>
        <v>3</v>
      </c>
    </row>
    <row r="370" spans="1:31" hidden="1">
      <c r="A370" s="33" t="s">
        <v>836</v>
      </c>
      <c r="B370" t="s">
        <v>578</v>
      </c>
      <c r="C370" t="s">
        <v>836</v>
      </c>
      <c r="I370" t="s">
        <v>484</v>
      </c>
      <c r="L370" t="s">
        <v>21</v>
      </c>
      <c r="M370" t="s">
        <v>485</v>
      </c>
      <c r="N370" t="s">
        <v>14</v>
      </c>
      <c r="P370" t="s">
        <v>5386</v>
      </c>
      <c r="AC370">
        <v>13</v>
      </c>
      <c r="AD370" t="b">
        <v>0</v>
      </c>
      <c r="AE370">
        <f t="shared" si="5"/>
        <v>4</v>
      </c>
    </row>
    <row r="371" spans="1:31" hidden="1">
      <c r="A371" s="33" t="s">
        <v>233</v>
      </c>
      <c r="B371" t="s">
        <v>578</v>
      </c>
      <c r="C371" t="s">
        <v>233</v>
      </c>
      <c r="H371" t="s">
        <v>480</v>
      </c>
      <c r="L371" t="s">
        <v>0</v>
      </c>
      <c r="N371" t="s">
        <v>2</v>
      </c>
      <c r="O371" t="s">
        <v>8</v>
      </c>
      <c r="P371" t="s">
        <v>5386</v>
      </c>
      <c r="AC371">
        <v>13</v>
      </c>
      <c r="AD371" t="b">
        <v>0</v>
      </c>
      <c r="AE371">
        <f t="shared" si="5"/>
        <v>4</v>
      </c>
    </row>
    <row r="372" spans="1:31" hidden="1">
      <c r="A372" s="33" t="s">
        <v>837</v>
      </c>
      <c r="B372" t="s">
        <v>578</v>
      </c>
      <c r="C372" t="s">
        <v>837</v>
      </c>
      <c r="E372" t="s">
        <v>0</v>
      </c>
      <c r="G372" t="s">
        <v>10</v>
      </c>
      <c r="L372" t="s">
        <v>21</v>
      </c>
      <c r="M372" t="s">
        <v>23</v>
      </c>
      <c r="N372" t="s">
        <v>14</v>
      </c>
      <c r="P372" t="s">
        <v>5386</v>
      </c>
      <c r="AC372">
        <v>13</v>
      </c>
      <c r="AD372" t="b">
        <v>0</v>
      </c>
      <c r="AE372">
        <f t="shared" si="5"/>
        <v>5</v>
      </c>
    </row>
    <row r="373" spans="1:31" hidden="1">
      <c r="A373" s="33" t="s">
        <v>838</v>
      </c>
      <c r="B373" t="s">
        <v>578</v>
      </c>
      <c r="C373" t="s">
        <v>838</v>
      </c>
      <c r="E373" t="s">
        <v>8</v>
      </c>
      <c r="G373" t="s">
        <v>10</v>
      </c>
      <c r="L373" t="s">
        <v>0</v>
      </c>
      <c r="N373" t="s">
        <v>12</v>
      </c>
      <c r="P373" t="s">
        <v>5386</v>
      </c>
      <c r="AC373">
        <v>13</v>
      </c>
      <c r="AD373" t="b">
        <v>0</v>
      </c>
      <c r="AE373">
        <f t="shared" si="5"/>
        <v>4</v>
      </c>
    </row>
    <row r="374" spans="1:31" hidden="1">
      <c r="A374" s="33" t="s">
        <v>839</v>
      </c>
      <c r="B374" t="s">
        <v>578</v>
      </c>
      <c r="C374" t="s">
        <v>839</v>
      </c>
      <c r="E374" t="s">
        <v>8</v>
      </c>
      <c r="H374" t="s">
        <v>480</v>
      </c>
      <c r="J374" t="s">
        <v>4</v>
      </c>
      <c r="L374" t="s">
        <v>0</v>
      </c>
      <c r="N374" t="s">
        <v>2</v>
      </c>
      <c r="P374" t="s">
        <v>5386</v>
      </c>
      <c r="AC374">
        <v>12</v>
      </c>
      <c r="AD374" t="b">
        <v>0</v>
      </c>
      <c r="AE374">
        <f t="shared" si="5"/>
        <v>5</v>
      </c>
    </row>
    <row r="375" spans="1:31" hidden="1">
      <c r="A375" s="33" t="s">
        <v>840</v>
      </c>
      <c r="B375" t="s">
        <v>578</v>
      </c>
      <c r="C375" t="s">
        <v>840</v>
      </c>
      <c r="E375" t="s">
        <v>8</v>
      </c>
      <c r="G375" t="s">
        <v>6</v>
      </c>
      <c r="H375" t="s">
        <v>480</v>
      </c>
      <c r="J375" t="s">
        <v>4</v>
      </c>
      <c r="K375" t="s">
        <v>5</v>
      </c>
      <c r="O375" t="s">
        <v>8</v>
      </c>
      <c r="P375" t="s">
        <v>5386</v>
      </c>
      <c r="AC375">
        <v>12</v>
      </c>
      <c r="AD375" t="b">
        <v>0</v>
      </c>
      <c r="AE375">
        <f t="shared" si="5"/>
        <v>6</v>
      </c>
    </row>
    <row r="376" spans="1:31" hidden="1">
      <c r="A376" s="33" t="s">
        <v>841</v>
      </c>
      <c r="B376" t="s">
        <v>578</v>
      </c>
      <c r="C376" t="s">
        <v>841</v>
      </c>
      <c r="H376" t="s">
        <v>480</v>
      </c>
      <c r="I376" t="s">
        <v>483</v>
      </c>
      <c r="K376" t="s">
        <v>5</v>
      </c>
      <c r="O376" t="s">
        <v>8</v>
      </c>
      <c r="P376" t="s">
        <v>5386</v>
      </c>
      <c r="AC376">
        <v>12</v>
      </c>
      <c r="AD376" t="b">
        <v>0</v>
      </c>
      <c r="AE376">
        <f t="shared" si="5"/>
        <v>4</v>
      </c>
    </row>
    <row r="377" spans="1:31" hidden="1">
      <c r="A377" s="33" t="s">
        <v>842</v>
      </c>
      <c r="B377" t="s">
        <v>578</v>
      </c>
      <c r="C377" t="s">
        <v>842</v>
      </c>
      <c r="D377" t="s">
        <v>5</v>
      </c>
      <c r="H377" t="s">
        <v>481</v>
      </c>
      <c r="L377" t="s">
        <v>0</v>
      </c>
      <c r="N377" t="s">
        <v>12</v>
      </c>
      <c r="P377" t="s">
        <v>5386</v>
      </c>
      <c r="AC377">
        <v>12</v>
      </c>
      <c r="AD377" t="b">
        <v>0</v>
      </c>
      <c r="AE377">
        <f t="shared" si="5"/>
        <v>4</v>
      </c>
    </row>
    <row r="378" spans="1:31" hidden="1">
      <c r="A378" s="33" t="s">
        <v>843</v>
      </c>
      <c r="B378" t="s">
        <v>578</v>
      </c>
      <c r="C378" t="s">
        <v>843</v>
      </c>
      <c r="F378" t="s">
        <v>12</v>
      </c>
      <c r="L378" t="s">
        <v>0</v>
      </c>
      <c r="N378" t="s">
        <v>12</v>
      </c>
      <c r="P378" t="s">
        <v>5386</v>
      </c>
      <c r="AC378">
        <v>12</v>
      </c>
      <c r="AD378" t="b">
        <v>0</v>
      </c>
      <c r="AE378">
        <f t="shared" si="5"/>
        <v>3</v>
      </c>
    </row>
    <row r="379" spans="1:31" hidden="1">
      <c r="A379" s="33" t="s">
        <v>844</v>
      </c>
      <c r="B379" t="s">
        <v>578</v>
      </c>
      <c r="C379" t="s">
        <v>844</v>
      </c>
      <c r="E379" t="s">
        <v>0</v>
      </c>
      <c r="K379" t="s">
        <v>5</v>
      </c>
      <c r="L379" t="s">
        <v>21</v>
      </c>
      <c r="N379" t="s">
        <v>2</v>
      </c>
      <c r="P379" t="s">
        <v>5386</v>
      </c>
      <c r="AC379">
        <v>12</v>
      </c>
      <c r="AD379" t="b">
        <v>0</v>
      </c>
      <c r="AE379">
        <f t="shared" si="5"/>
        <v>4</v>
      </c>
    </row>
    <row r="380" spans="1:31" hidden="1">
      <c r="A380" s="33" t="s">
        <v>845</v>
      </c>
      <c r="B380" t="s">
        <v>578</v>
      </c>
      <c r="C380" t="s">
        <v>845</v>
      </c>
      <c r="E380" t="s">
        <v>8</v>
      </c>
      <c r="G380" t="s">
        <v>11</v>
      </c>
      <c r="J380" t="s">
        <v>4</v>
      </c>
      <c r="L380" t="s">
        <v>0</v>
      </c>
      <c r="N380" t="s">
        <v>5</v>
      </c>
      <c r="O380" t="s">
        <v>8</v>
      </c>
      <c r="P380" t="s">
        <v>5386</v>
      </c>
      <c r="AC380">
        <v>12</v>
      </c>
      <c r="AD380" t="b">
        <v>0</v>
      </c>
      <c r="AE380">
        <f t="shared" si="5"/>
        <v>6</v>
      </c>
    </row>
    <row r="381" spans="1:31" hidden="1">
      <c r="A381" s="33" t="s">
        <v>846</v>
      </c>
      <c r="B381" t="s">
        <v>578</v>
      </c>
      <c r="C381" t="s">
        <v>846</v>
      </c>
      <c r="E381" t="s">
        <v>0</v>
      </c>
      <c r="G381" t="s">
        <v>11</v>
      </c>
      <c r="H381" t="s">
        <v>480</v>
      </c>
      <c r="L381" t="s">
        <v>0</v>
      </c>
      <c r="N381" t="s">
        <v>2</v>
      </c>
      <c r="P381" t="s">
        <v>5386</v>
      </c>
      <c r="AC381">
        <v>12</v>
      </c>
      <c r="AD381" t="b">
        <v>0</v>
      </c>
      <c r="AE381">
        <f t="shared" si="5"/>
        <v>5</v>
      </c>
    </row>
    <row r="382" spans="1:31" hidden="1">
      <c r="A382" s="33" t="s">
        <v>847</v>
      </c>
      <c r="B382" t="s">
        <v>578</v>
      </c>
      <c r="C382" t="s">
        <v>847</v>
      </c>
      <c r="E382" t="s">
        <v>0</v>
      </c>
      <c r="G382" t="s">
        <v>6</v>
      </c>
      <c r="L382" t="s">
        <v>21</v>
      </c>
      <c r="M382" t="s">
        <v>485</v>
      </c>
      <c r="N382" t="s">
        <v>14</v>
      </c>
      <c r="P382" t="s">
        <v>5386</v>
      </c>
      <c r="AC382">
        <v>12</v>
      </c>
      <c r="AD382" t="b">
        <v>0</v>
      </c>
      <c r="AE382">
        <f t="shared" si="5"/>
        <v>5</v>
      </c>
    </row>
    <row r="383" spans="1:31" hidden="1">
      <c r="A383" s="33" t="s">
        <v>848</v>
      </c>
      <c r="B383" t="s">
        <v>578</v>
      </c>
      <c r="C383" t="s">
        <v>848</v>
      </c>
      <c r="G383" t="s">
        <v>6</v>
      </c>
      <c r="H383" t="s">
        <v>480</v>
      </c>
      <c r="L383" t="s">
        <v>0</v>
      </c>
      <c r="N383" t="s">
        <v>12</v>
      </c>
      <c r="P383" t="s">
        <v>5386</v>
      </c>
      <c r="AC383">
        <v>12</v>
      </c>
      <c r="AD383" t="b">
        <v>0</v>
      </c>
      <c r="AE383">
        <f t="shared" si="5"/>
        <v>4</v>
      </c>
    </row>
    <row r="384" spans="1:31" hidden="1">
      <c r="A384" s="33" t="s">
        <v>251</v>
      </c>
      <c r="B384" t="s">
        <v>578</v>
      </c>
      <c r="C384" t="s">
        <v>251</v>
      </c>
      <c r="D384" t="s">
        <v>9</v>
      </c>
      <c r="E384" t="s">
        <v>0</v>
      </c>
      <c r="G384" t="s">
        <v>10</v>
      </c>
      <c r="L384" t="s">
        <v>21</v>
      </c>
      <c r="N384" t="s">
        <v>13</v>
      </c>
      <c r="P384" t="s">
        <v>5386</v>
      </c>
      <c r="AC384">
        <v>12</v>
      </c>
      <c r="AD384" t="b">
        <v>0</v>
      </c>
      <c r="AE384">
        <f t="shared" si="5"/>
        <v>5</v>
      </c>
    </row>
    <row r="385" spans="1:31" hidden="1">
      <c r="A385" s="33" t="s">
        <v>849</v>
      </c>
      <c r="B385" t="s">
        <v>578</v>
      </c>
      <c r="C385" t="s">
        <v>849</v>
      </c>
      <c r="H385" t="s">
        <v>480</v>
      </c>
      <c r="K385" t="s">
        <v>11</v>
      </c>
      <c r="L385" t="s">
        <v>21</v>
      </c>
      <c r="N385" t="s">
        <v>2</v>
      </c>
      <c r="P385" t="s">
        <v>5386</v>
      </c>
      <c r="AC385">
        <v>12</v>
      </c>
      <c r="AD385" t="b">
        <v>0</v>
      </c>
      <c r="AE385">
        <f t="shared" si="5"/>
        <v>4</v>
      </c>
    </row>
    <row r="386" spans="1:31" hidden="1">
      <c r="A386" s="33" t="s">
        <v>850</v>
      </c>
      <c r="B386" t="s">
        <v>578</v>
      </c>
      <c r="C386" t="s">
        <v>850</v>
      </c>
      <c r="H386" t="s">
        <v>480</v>
      </c>
      <c r="L386" t="s">
        <v>21</v>
      </c>
      <c r="M386" t="s">
        <v>23</v>
      </c>
      <c r="N386" t="s">
        <v>14</v>
      </c>
      <c r="P386" t="s">
        <v>5386</v>
      </c>
      <c r="AC386">
        <v>12</v>
      </c>
      <c r="AD386" t="b">
        <v>0</v>
      </c>
      <c r="AE386">
        <f t="shared" si="5"/>
        <v>4</v>
      </c>
    </row>
    <row r="387" spans="1:31" hidden="1">
      <c r="A387" s="33" t="s">
        <v>322</v>
      </c>
      <c r="B387" t="s">
        <v>578</v>
      </c>
      <c r="C387" t="s">
        <v>322</v>
      </c>
      <c r="F387" t="s">
        <v>2</v>
      </c>
      <c r="L387" t="s">
        <v>0</v>
      </c>
      <c r="P387" t="s">
        <v>5386</v>
      </c>
      <c r="AC387">
        <v>12</v>
      </c>
      <c r="AD387" t="b">
        <v>0</v>
      </c>
      <c r="AE387">
        <f t="shared" si="5"/>
        <v>2</v>
      </c>
    </row>
    <row r="388" spans="1:31" hidden="1">
      <c r="A388" s="33" t="s">
        <v>851</v>
      </c>
      <c r="B388" t="s">
        <v>578</v>
      </c>
      <c r="C388" t="s">
        <v>851</v>
      </c>
      <c r="D388" t="s">
        <v>5</v>
      </c>
      <c r="E388" t="s">
        <v>0</v>
      </c>
      <c r="P388" t="s">
        <v>5386</v>
      </c>
      <c r="AC388">
        <v>12</v>
      </c>
      <c r="AD388" t="b">
        <v>0</v>
      </c>
      <c r="AE388">
        <f t="shared" si="5"/>
        <v>2</v>
      </c>
    </row>
    <row r="389" spans="1:31" hidden="1">
      <c r="A389" s="33" t="s">
        <v>852</v>
      </c>
      <c r="B389" t="s">
        <v>578</v>
      </c>
      <c r="C389" t="s">
        <v>852</v>
      </c>
      <c r="H389" t="s">
        <v>481</v>
      </c>
      <c r="J389" t="s">
        <v>482</v>
      </c>
      <c r="K389" t="s">
        <v>11</v>
      </c>
      <c r="O389" t="s">
        <v>8</v>
      </c>
      <c r="P389" t="s">
        <v>5386</v>
      </c>
      <c r="AC389">
        <v>12</v>
      </c>
      <c r="AD389" t="b">
        <v>0</v>
      </c>
      <c r="AE389">
        <f t="shared" si="5"/>
        <v>4</v>
      </c>
    </row>
    <row r="390" spans="1:31" hidden="1">
      <c r="A390" s="33" t="s">
        <v>853</v>
      </c>
      <c r="B390" t="s">
        <v>578</v>
      </c>
      <c r="C390" t="s">
        <v>853</v>
      </c>
      <c r="H390" t="s">
        <v>480</v>
      </c>
      <c r="K390" t="s">
        <v>10</v>
      </c>
      <c r="O390" t="s">
        <v>8</v>
      </c>
      <c r="P390" t="s">
        <v>5386</v>
      </c>
      <c r="AC390">
        <v>12</v>
      </c>
      <c r="AD390" t="b">
        <v>0</v>
      </c>
      <c r="AE390">
        <f t="shared" si="5"/>
        <v>3</v>
      </c>
    </row>
    <row r="391" spans="1:31" hidden="1">
      <c r="A391" s="33" t="s">
        <v>854</v>
      </c>
      <c r="B391" t="s">
        <v>578</v>
      </c>
      <c r="C391" t="s">
        <v>854</v>
      </c>
      <c r="H391" t="s">
        <v>480</v>
      </c>
      <c r="L391" t="s">
        <v>0</v>
      </c>
      <c r="N391" t="s">
        <v>13</v>
      </c>
      <c r="P391" t="s">
        <v>5386</v>
      </c>
      <c r="AC391">
        <v>12</v>
      </c>
      <c r="AD391" t="b">
        <v>0</v>
      </c>
      <c r="AE391">
        <f t="shared" si="5"/>
        <v>3</v>
      </c>
    </row>
    <row r="392" spans="1:31" hidden="1">
      <c r="A392" s="33" t="s">
        <v>80</v>
      </c>
      <c r="B392" t="s">
        <v>578</v>
      </c>
      <c r="C392" t="s">
        <v>80</v>
      </c>
      <c r="H392" t="s">
        <v>480</v>
      </c>
      <c r="K392" t="s">
        <v>1</v>
      </c>
      <c r="P392" t="s">
        <v>5386</v>
      </c>
      <c r="AC392">
        <v>12</v>
      </c>
      <c r="AD392" t="b">
        <v>0</v>
      </c>
      <c r="AE392">
        <f t="shared" si="5"/>
        <v>2</v>
      </c>
    </row>
    <row r="393" spans="1:31" hidden="1">
      <c r="A393" s="33" t="s">
        <v>855</v>
      </c>
      <c r="B393" t="s">
        <v>578</v>
      </c>
      <c r="C393" t="s">
        <v>855</v>
      </c>
      <c r="E393" t="s">
        <v>0</v>
      </c>
      <c r="G393" t="s">
        <v>11</v>
      </c>
      <c r="L393" t="s">
        <v>0</v>
      </c>
      <c r="N393" t="s">
        <v>5</v>
      </c>
      <c r="O393" t="s">
        <v>8</v>
      </c>
      <c r="P393" t="s">
        <v>5386</v>
      </c>
      <c r="AC393">
        <v>12</v>
      </c>
      <c r="AD393" t="b">
        <v>0</v>
      </c>
      <c r="AE393">
        <f t="shared" si="5"/>
        <v>5</v>
      </c>
    </row>
    <row r="394" spans="1:31" hidden="1">
      <c r="A394" s="33" t="s">
        <v>856</v>
      </c>
      <c r="B394" t="s">
        <v>578</v>
      </c>
      <c r="C394" t="s">
        <v>856</v>
      </c>
      <c r="E394" t="s">
        <v>0</v>
      </c>
      <c r="G394" t="s">
        <v>6</v>
      </c>
      <c r="L394" t="s">
        <v>21</v>
      </c>
      <c r="N394" t="s">
        <v>12</v>
      </c>
      <c r="P394" t="s">
        <v>5386</v>
      </c>
      <c r="AC394">
        <v>12</v>
      </c>
      <c r="AD394" t="b">
        <v>0</v>
      </c>
      <c r="AE394">
        <f t="shared" si="5"/>
        <v>4</v>
      </c>
    </row>
    <row r="395" spans="1:31" hidden="1">
      <c r="A395" s="33" t="s">
        <v>857</v>
      </c>
      <c r="B395" t="s">
        <v>578</v>
      </c>
      <c r="C395" t="s">
        <v>857</v>
      </c>
      <c r="H395" t="s">
        <v>480</v>
      </c>
      <c r="J395" t="s">
        <v>482</v>
      </c>
      <c r="L395" t="s">
        <v>0</v>
      </c>
      <c r="N395" t="s">
        <v>12</v>
      </c>
      <c r="P395" t="s">
        <v>5386</v>
      </c>
      <c r="AC395">
        <v>12</v>
      </c>
      <c r="AD395" t="b">
        <v>0</v>
      </c>
      <c r="AE395">
        <f t="shared" si="5"/>
        <v>4</v>
      </c>
    </row>
    <row r="396" spans="1:31">
      <c r="A396" s="33" t="s">
        <v>858</v>
      </c>
      <c r="B396" t="s">
        <v>578</v>
      </c>
      <c r="C396" t="s">
        <v>858</v>
      </c>
      <c r="I396" t="s">
        <v>484</v>
      </c>
      <c r="J396" t="s">
        <v>482</v>
      </c>
      <c r="O396" t="s">
        <v>8</v>
      </c>
      <c r="P396" t="s">
        <v>5386</v>
      </c>
      <c r="AC396">
        <v>12</v>
      </c>
      <c r="AD396" t="b">
        <v>0</v>
      </c>
      <c r="AE396">
        <f t="shared" si="5"/>
        <v>3</v>
      </c>
    </row>
    <row r="397" spans="1:31" hidden="1">
      <c r="A397" s="33" t="s">
        <v>859</v>
      </c>
      <c r="B397" t="s">
        <v>578</v>
      </c>
      <c r="C397" t="s">
        <v>859</v>
      </c>
      <c r="E397" t="s">
        <v>0</v>
      </c>
      <c r="G397" t="s">
        <v>10</v>
      </c>
      <c r="L397" t="s">
        <v>21</v>
      </c>
      <c r="N397" t="s">
        <v>2</v>
      </c>
      <c r="O397" t="s">
        <v>8</v>
      </c>
      <c r="P397" t="s">
        <v>5386</v>
      </c>
      <c r="AC397">
        <v>12</v>
      </c>
      <c r="AD397" t="b">
        <v>0</v>
      </c>
      <c r="AE397">
        <f t="shared" si="5"/>
        <v>5</v>
      </c>
    </row>
    <row r="398" spans="1:31" hidden="1">
      <c r="A398" s="33" t="s">
        <v>140</v>
      </c>
      <c r="B398" t="s">
        <v>578</v>
      </c>
      <c r="C398" t="s">
        <v>140</v>
      </c>
      <c r="H398" t="s">
        <v>480</v>
      </c>
      <c r="L398" t="s">
        <v>0</v>
      </c>
      <c r="N398" t="s">
        <v>12</v>
      </c>
      <c r="O398" t="s">
        <v>8</v>
      </c>
      <c r="P398" t="s">
        <v>5386</v>
      </c>
      <c r="AC398">
        <v>12</v>
      </c>
      <c r="AD398" t="b">
        <v>0</v>
      </c>
      <c r="AE398">
        <f t="shared" ref="AE398:AE461" si="6">LEN((A398))</f>
        <v>4</v>
      </c>
    </row>
    <row r="399" spans="1:31" hidden="1">
      <c r="A399" s="33" t="s">
        <v>200</v>
      </c>
      <c r="B399" t="s">
        <v>580</v>
      </c>
      <c r="C399" t="s">
        <v>137</v>
      </c>
      <c r="H399" t="s">
        <v>481</v>
      </c>
      <c r="J399" t="s">
        <v>4</v>
      </c>
      <c r="L399" t="s">
        <v>0</v>
      </c>
      <c r="P399" t="s">
        <v>1</v>
      </c>
      <c r="AC399">
        <v>12</v>
      </c>
      <c r="AD399" t="b">
        <v>0</v>
      </c>
      <c r="AE399">
        <f t="shared" si="6"/>
        <v>4</v>
      </c>
    </row>
    <row r="400" spans="1:31" hidden="1">
      <c r="A400" s="33" t="s">
        <v>860</v>
      </c>
      <c r="B400" t="s">
        <v>578</v>
      </c>
      <c r="C400" t="s">
        <v>860</v>
      </c>
      <c r="H400" t="s">
        <v>481</v>
      </c>
      <c r="J400" t="s">
        <v>4</v>
      </c>
      <c r="L400" t="s">
        <v>0</v>
      </c>
      <c r="N400" t="s">
        <v>5</v>
      </c>
      <c r="P400" t="s">
        <v>5386</v>
      </c>
      <c r="AC400">
        <v>12</v>
      </c>
      <c r="AD400" t="b">
        <v>0</v>
      </c>
      <c r="AE400">
        <f t="shared" si="6"/>
        <v>4</v>
      </c>
    </row>
    <row r="401" spans="1:31" hidden="1">
      <c r="A401" s="33" t="s">
        <v>861</v>
      </c>
      <c r="B401" t="s">
        <v>578</v>
      </c>
      <c r="C401" t="s">
        <v>861</v>
      </c>
      <c r="E401" t="s">
        <v>8</v>
      </c>
      <c r="G401" t="s">
        <v>10</v>
      </c>
      <c r="L401" t="s">
        <v>0</v>
      </c>
      <c r="N401" t="s">
        <v>2</v>
      </c>
      <c r="P401" t="s">
        <v>5386</v>
      </c>
      <c r="AC401">
        <v>12</v>
      </c>
      <c r="AD401" t="b">
        <v>0</v>
      </c>
      <c r="AE401">
        <f t="shared" si="6"/>
        <v>4</v>
      </c>
    </row>
    <row r="402" spans="1:31" hidden="1">
      <c r="A402" s="33" t="s">
        <v>862</v>
      </c>
      <c r="B402" t="s">
        <v>578</v>
      </c>
      <c r="C402" t="s">
        <v>862</v>
      </c>
      <c r="E402" t="s">
        <v>0</v>
      </c>
      <c r="F402" t="s">
        <v>2</v>
      </c>
      <c r="G402" t="s">
        <v>11</v>
      </c>
      <c r="J402" t="s">
        <v>4</v>
      </c>
      <c r="O402" t="s">
        <v>8</v>
      </c>
      <c r="P402" t="s">
        <v>5386</v>
      </c>
      <c r="AC402">
        <v>12</v>
      </c>
      <c r="AD402" t="b">
        <v>0</v>
      </c>
      <c r="AE402">
        <f t="shared" si="6"/>
        <v>5</v>
      </c>
    </row>
    <row r="403" spans="1:31" hidden="1">
      <c r="A403" s="33" t="s">
        <v>11</v>
      </c>
      <c r="B403" t="s">
        <v>578</v>
      </c>
      <c r="C403" t="s">
        <v>11</v>
      </c>
      <c r="G403" t="s">
        <v>11</v>
      </c>
      <c r="P403" t="s">
        <v>5386</v>
      </c>
      <c r="AC403">
        <v>12</v>
      </c>
      <c r="AD403" t="b">
        <v>0</v>
      </c>
      <c r="AE403">
        <f t="shared" si="6"/>
        <v>1</v>
      </c>
    </row>
    <row r="404" spans="1:31" hidden="1">
      <c r="A404" s="33" t="s">
        <v>478</v>
      </c>
      <c r="B404" t="s">
        <v>578</v>
      </c>
      <c r="C404" t="s">
        <v>478</v>
      </c>
      <c r="H404" t="s">
        <v>480</v>
      </c>
      <c r="L404" t="s">
        <v>0</v>
      </c>
      <c r="M404" t="s">
        <v>485</v>
      </c>
      <c r="N404" t="s">
        <v>14</v>
      </c>
      <c r="P404" t="s">
        <v>5386</v>
      </c>
      <c r="AC404">
        <v>11</v>
      </c>
      <c r="AD404" t="b">
        <v>0</v>
      </c>
      <c r="AE404">
        <f t="shared" si="6"/>
        <v>4</v>
      </c>
    </row>
    <row r="405" spans="1:31" hidden="1">
      <c r="A405" s="33" t="s">
        <v>87</v>
      </c>
      <c r="B405" t="s">
        <v>578</v>
      </c>
      <c r="C405" t="s">
        <v>87</v>
      </c>
      <c r="G405" t="s">
        <v>11</v>
      </c>
      <c r="L405" t="s">
        <v>21</v>
      </c>
      <c r="N405" t="s">
        <v>13</v>
      </c>
      <c r="P405" t="s">
        <v>5386</v>
      </c>
      <c r="AC405">
        <v>11</v>
      </c>
      <c r="AD405" t="b">
        <v>0</v>
      </c>
      <c r="AE405">
        <f t="shared" si="6"/>
        <v>3</v>
      </c>
    </row>
    <row r="406" spans="1:31" hidden="1">
      <c r="A406" s="33" t="s">
        <v>863</v>
      </c>
      <c r="B406" t="s">
        <v>578</v>
      </c>
      <c r="C406" t="s">
        <v>863</v>
      </c>
      <c r="F406" t="s">
        <v>2</v>
      </c>
      <c r="H406" t="s">
        <v>480</v>
      </c>
      <c r="J406" t="s">
        <v>482</v>
      </c>
      <c r="O406" t="s">
        <v>8</v>
      </c>
      <c r="P406" t="s">
        <v>5386</v>
      </c>
      <c r="AC406">
        <v>11</v>
      </c>
      <c r="AD406" t="b">
        <v>0</v>
      </c>
      <c r="AE406">
        <f t="shared" si="6"/>
        <v>4</v>
      </c>
    </row>
    <row r="407" spans="1:31" hidden="1">
      <c r="A407" s="33" t="s">
        <v>864</v>
      </c>
      <c r="B407" t="s">
        <v>579</v>
      </c>
      <c r="C407" t="s">
        <v>70</v>
      </c>
      <c r="H407" t="s">
        <v>480</v>
      </c>
      <c r="L407" t="s">
        <v>0</v>
      </c>
      <c r="P407" t="s">
        <v>82</v>
      </c>
      <c r="T407" t="s">
        <v>10</v>
      </c>
      <c r="Y407" t="s">
        <v>21</v>
      </c>
      <c r="AA407" t="s">
        <v>12</v>
      </c>
      <c r="AC407">
        <v>11</v>
      </c>
      <c r="AD407" t="b">
        <v>1</v>
      </c>
      <c r="AE407">
        <f t="shared" si="6"/>
        <v>5</v>
      </c>
    </row>
    <row r="408" spans="1:31" hidden="1">
      <c r="A408" s="33" t="s">
        <v>865</v>
      </c>
      <c r="B408" t="s">
        <v>578</v>
      </c>
      <c r="C408" t="s">
        <v>865</v>
      </c>
      <c r="D408" t="s">
        <v>9</v>
      </c>
      <c r="E408" t="s">
        <v>0</v>
      </c>
      <c r="G408" t="s">
        <v>11</v>
      </c>
      <c r="P408" t="s">
        <v>5386</v>
      </c>
      <c r="AC408">
        <v>11</v>
      </c>
      <c r="AD408" t="b">
        <v>0</v>
      </c>
      <c r="AE408">
        <f t="shared" si="6"/>
        <v>3</v>
      </c>
    </row>
    <row r="409" spans="1:31" hidden="1">
      <c r="A409" s="33" t="s">
        <v>866</v>
      </c>
      <c r="B409" t="s">
        <v>578</v>
      </c>
      <c r="C409" t="s">
        <v>866</v>
      </c>
      <c r="D409" t="s">
        <v>9</v>
      </c>
      <c r="E409" t="s">
        <v>0</v>
      </c>
      <c r="G409" t="s">
        <v>10</v>
      </c>
      <c r="H409" t="s">
        <v>480</v>
      </c>
      <c r="L409" t="s">
        <v>0</v>
      </c>
      <c r="N409" t="s">
        <v>12</v>
      </c>
      <c r="P409" t="s">
        <v>5386</v>
      </c>
      <c r="AC409">
        <v>11</v>
      </c>
      <c r="AD409" t="b">
        <v>0</v>
      </c>
      <c r="AE409">
        <f t="shared" si="6"/>
        <v>6</v>
      </c>
    </row>
    <row r="410" spans="1:31" hidden="1">
      <c r="A410" s="33" t="s">
        <v>530</v>
      </c>
      <c r="B410" t="s">
        <v>578</v>
      </c>
      <c r="C410" t="s">
        <v>530</v>
      </c>
      <c r="G410" t="s">
        <v>10</v>
      </c>
      <c r="L410" t="s">
        <v>21</v>
      </c>
      <c r="M410" t="s">
        <v>23</v>
      </c>
      <c r="N410" t="s">
        <v>12</v>
      </c>
      <c r="P410" t="s">
        <v>5386</v>
      </c>
      <c r="AC410">
        <v>11</v>
      </c>
      <c r="AD410" t="b">
        <v>0</v>
      </c>
      <c r="AE410">
        <f t="shared" si="6"/>
        <v>4</v>
      </c>
    </row>
    <row r="411" spans="1:31" hidden="1">
      <c r="A411" s="33" t="s">
        <v>867</v>
      </c>
      <c r="B411" t="s">
        <v>578</v>
      </c>
      <c r="C411" t="s">
        <v>867</v>
      </c>
      <c r="E411" t="s">
        <v>0</v>
      </c>
      <c r="G411" t="s">
        <v>10</v>
      </c>
      <c r="J411" t="s">
        <v>4</v>
      </c>
      <c r="L411" t="s">
        <v>0</v>
      </c>
      <c r="N411" t="s">
        <v>12</v>
      </c>
      <c r="P411" t="s">
        <v>5386</v>
      </c>
      <c r="AC411">
        <v>11</v>
      </c>
      <c r="AD411" t="b">
        <v>0</v>
      </c>
      <c r="AE411">
        <f t="shared" si="6"/>
        <v>5</v>
      </c>
    </row>
    <row r="412" spans="1:31" hidden="1">
      <c r="A412" s="33" t="s">
        <v>155</v>
      </c>
      <c r="B412" t="s">
        <v>578</v>
      </c>
      <c r="C412" t="s">
        <v>155</v>
      </c>
      <c r="G412" t="s">
        <v>6</v>
      </c>
      <c r="H412" t="s">
        <v>480</v>
      </c>
      <c r="L412" t="s">
        <v>0</v>
      </c>
      <c r="N412" t="s">
        <v>2</v>
      </c>
      <c r="P412" t="s">
        <v>5386</v>
      </c>
      <c r="AC412">
        <v>11</v>
      </c>
      <c r="AD412" t="b">
        <v>0</v>
      </c>
      <c r="AE412">
        <f t="shared" si="6"/>
        <v>4</v>
      </c>
    </row>
    <row r="413" spans="1:31" hidden="1">
      <c r="A413" s="33" t="s">
        <v>868</v>
      </c>
      <c r="B413" t="s">
        <v>578</v>
      </c>
      <c r="C413" t="s">
        <v>868</v>
      </c>
      <c r="H413" t="s">
        <v>480</v>
      </c>
      <c r="J413" t="s">
        <v>482</v>
      </c>
      <c r="L413" t="s">
        <v>0</v>
      </c>
      <c r="N413" t="s">
        <v>5</v>
      </c>
      <c r="O413" t="s">
        <v>8</v>
      </c>
      <c r="P413" t="s">
        <v>5386</v>
      </c>
      <c r="AC413">
        <v>11</v>
      </c>
      <c r="AD413" t="b">
        <v>0</v>
      </c>
      <c r="AE413">
        <f t="shared" si="6"/>
        <v>5</v>
      </c>
    </row>
    <row r="414" spans="1:31" hidden="1">
      <c r="A414" s="33" t="s">
        <v>869</v>
      </c>
      <c r="B414" t="s">
        <v>578</v>
      </c>
      <c r="C414" t="s">
        <v>869</v>
      </c>
      <c r="E414" t="s">
        <v>0</v>
      </c>
      <c r="G414" t="s">
        <v>10</v>
      </c>
      <c r="J414" t="s">
        <v>482</v>
      </c>
      <c r="L414" t="s">
        <v>0</v>
      </c>
      <c r="P414" t="s">
        <v>5386</v>
      </c>
      <c r="AC414">
        <v>11</v>
      </c>
      <c r="AD414" t="b">
        <v>0</v>
      </c>
      <c r="AE414">
        <f t="shared" si="6"/>
        <v>4</v>
      </c>
    </row>
    <row r="415" spans="1:31" hidden="1">
      <c r="A415" s="33" t="s">
        <v>870</v>
      </c>
      <c r="B415" t="s">
        <v>578</v>
      </c>
      <c r="C415" t="s">
        <v>870</v>
      </c>
      <c r="D415" t="s">
        <v>9</v>
      </c>
      <c r="E415" t="s">
        <v>0</v>
      </c>
      <c r="G415" t="s">
        <v>11</v>
      </c>
      <c r="J415" t="s">
        <v>482</v>
      </c>
      <c r="L415" t="s">
        <v>0</v>
      </c>
      <c r="N415" t="s">
        <v>5</v>
      </c>
      <c r="O415" t="s">
        <v>8</v>
      </c>
      <c r="P415" t="s">
        <v>5386</v>
      </c>
      <c r="AC415">
        <v>11</v>
      </c>
      <c r="AD415" t="b">
        <v>0</v>
      </c>
      <c r="AE415">
        <f t="shared" si="6"/>
        <v>7</v>
      </c>
    </row>
    <row r="416" spans="1:31" hidden="1">
      <c r="A416" s="33" t="s">
        <v>871</v>
      </c>
      <c r="B416" t="s">
        <v>578</v>
      </c>
      <c r="C416" t="s">
        <v>871</v>
      </c>
      <c r="D416" t="s">
        <v>9</v>
      </c>
      <c r="E416" t="s">
        <v>0</v>
      </c>
      <c r="G416" t="s">
        <v>10</v>
      </c>
      <c r="J416" t="s">
        <v>4</v>
      </c>
      <c r="L416" t="s">
        <v>0</v>
      </c>
      <c r="N416" t="s">
        <v>5</v>
      </c>
      <c r="O416" t="s">
        <v>8</v>
      </c>
      <c r="P416" t="s">
        <v>5386</v>
      </c>
      <c r="AC416">
        <v>11</v>
      </c>
      <c r="AD416" t="b">
        <v>0</v>
      </c>
      <c r="AE416">
        <f t="shared" si="6"/>
        <v>7</v>
      </c>
    </row>
    <row r="417" spans="1:31" hidden="1">
      <c r="A417" s="33" t="s">
        <v>872</v>
      </c>
      <c r="B417" t="s">
        <v>578</v>
      </c>
      <c r="C417" t="s">
        <v>872</v>
      </c>
      <c r="E417" t="s">
        <v>0</v>
      </c>
      <c r="I417" t="s">
        <v>484</v>
      </c>
      <c r="O417" t="s">
        <v>8</v>
      </c>
      <c r="P417" t="s">
        <v>5386</v>
      </c>
      <c r="AC417">
        <v>11</v>
      </c>
      <c r="AD417" t="b">
        <v>0</v>
      </c>
      <c r="AE417">
        <f t="shared" si="6"/>
        <v>3</v>
      </c>
    </row>
    <row r="418" spans="1:31" hidden="1">
      <c r="A418" s="33" t="s">
        <v>873</v>
      </c>
      <c r="B418" t="s">
        <v>578</v>
      </c>
      <c r="C418" t="s">
        <v>873</v>
      </c>
      <c r="D418" t="s">
        <v>9</v>
      </c>
      <c r="E418" t="s">
        <v>0</v>
      </c>
      <c r="L418" t="s">
        <v>21</v>
      </c>
      <c r="N418" t="s">
        <v>12</v>
      </c>
      <c r="P418" t="s">
        <v>5386</v>
      </c>
      <c r="AC418">
        <v>11</v>
      </c>
      <c r="AD418" t="b">
        <v>0</v>
      </c>
      <c r="AE418">
        <f t="shared" si="6"/>
        <v>4</v>
      </c>
    </row>
    <row r="419" spans="1:31" hidden="1">
      <c r="A419" s="33" t="s">
        <v>874</v>
      </c>
      <c r="B419" t="s">
        <v>578</v>
      </c>
      <c r="C419" t="s">
        <v>874</v>
      </c>
      <c r="K419" t="s">
        <v>5</v>
      </c>
      <c r="L419" t="s">
        <v>21</v>
      </c>
      <c r="M419" t="s">
        <v>485</v>
      </c>
      <c r="N419" t="s">
        <v>12</v>
      </c>
      <c r="P419" t="s">
        <v>5386</v>
      </c>
      <c r="AC419">
        <v>11</v>
      </c>
      <c r="AD419" t="b">
        <v>0</v>
      </c>
      <c r="AE419">
        <f t="shared" si="6"/>
        <v>4</v>
      </c>
    </row>
    <row r="420" spans="1:31" hidden="1">
      <c r="A420" s="33" t="s">
        <v>875</v>
      </c>
      <c r="B420" t="s">
        <v>578</v>
      </c>
      <c r="C420" t="s">
        <v>875</v>
      </c>
      <c r="E420" t="s">
        <v>8</v>
      </c>
      <c r="H420" t="s">
        <v>480</v>
      </c>
      <c r="L420" t="s">
        <v>0</v>
      </c>
      <c r="N420" t="s">
        <v>2</v>
      </c>
      <c r="P420" t="s">
        <v>5386</v>
      </c>
      <c r="AC420">
        <v>11</v>
      </c>
      <c r="AD420" t="b">
        <v>0</v>
      </c>
      <c r="AE420">
        <f t="shared" si="6"/>
        <v>4</v>
      </c>
    </row>
    <row r="421" spans="1:31" hidden="1">
      <c r="A421" s="33" t="s">
        <v>876</v>
      </c>
      <c r="B421" t="s">
        <v>578</v>
      </c>
      <c r="C421" t="s">
        <v>876</v>
      </c>
      <c r="H421" t="s">
        <v>481</v>
      </c>
      <c r="J421" t="s">
        <v>482</v>
      </c>
      <c r="P421" t="s">
        <v>5386</v>
      </c>
      <c r="AC421">
        <v>11</v>
      </c>
      <c r="AD421" t="b">
        <v>0</v>
      </c>
      <c r="AE421">
        <f t="shared" si="6"/>
        <v>2</v>
      </c>
    </row>
    <row r="422" spans="1:31" hidden="1">
      <c r="A422" s="33" t="s">
        <v>392</v>
      </c>
      <c r="B422" t="s">
        <v>578</v>
      </c>
      <c r="C422" t="s">
        <v>392</v>
      </c>
      <c r="G422" t="s">
        <v>10</v>
      </c>
      <c r="L422" t="s">
        <v>0</v>
      </c>
      <c r="N422" t="s">
        <v>5</v>
      </c>
      <c r="O422" t="s">
        <v>8</v>
      </c>
      <c r="P422" t="s">
        <v>5386</v>
      </c>
      <c r="AC422">
        <v>11</v>
      </c>
      <c r="AD422" t="b">
        <v>0</v>
      </c>
      <c r="AE422">
        <f t="shared" si="6"/>
        <v>4</v>
      </c>
    </row>
    <row r="423" spans="1:31" hidden="1">
      <c r="A423" s="33" t="s">
        <v>877</v>
      </c>
      <c r="B423" t="s">
        <v>578</v>
      </c>
      <c r="C423" t="s">
        <v>877</v>
      </c>
      <c r="H423" t="s">
        <v>480</v>
      </c>
      <c r="L423" t="s">
        <v>21</v>
      </c>
      <c r="N423" t="s">
        <v>14</v>
      </c>
      <c r="P423" t="s">
        <v>5386</v>
      </c>
      <c r="AC423">
        <v>11</v>
      </c>
      <c r="AD423" t="b">
        <v>0</v>
      </c>
      <c r="AE423">
        <f t="shared" si="6"/>
        <v>3</v>
      </c>
    </row>
    <row r="424" spans="1:31" hidden="1">
      <c r="A424" s="33" t="s">
        <v>878</v>
      </c>
      <c r="B424" t="s">
        <v>578</v>
      </c>
      <c r="C424" t="s">
        <v>878</v>
      </c>
      <c r="E424" t="s">
        <v>0</v>
      </c>
      <c r="G424" t="s">
        <v>6</v>
      </c>
      <c r="L424" t="s">
        <v>21</v>
      </c>
      <c r="N424" t="s">
        <v>2</v>
      </c>
      <c r="P424" t="s">
        <v>5386</v>
      </c>
      <c r="AC424">
        <v>11</v>
      </c>
      <c r="AD424" t="b">
        <v>0</v>
      </c>
      <c r="AE424">
        <f t="shared" si="6"/>
        <v>4</v>
      </c>
    </row>
    <row r="425" spans="1:31" hidden="1">
      <c r="A425" s="33" t="s">
        <v>879</v>
      </c>
      <c r="B425" t="s">
        <v>578</v>
      </c>
      <c r="C425" t="s">
        <v>879</v>
      </c>
      <c r="H425" t="s">
        <v>481</v>
      </c>
      <c r="K425" t="s">
        <v>11</v>
      </c>
      <c r="O425" t="s">
        <v>8</v>
      </c>
      <c r="P425" t="s">
        <v>5386</v>
      </c>
      <c r="AC425">
        <v>11</v>
      </c>
      <c r="AD425" t="b">
        <v>0</v>
      </c>
      <c r="AE425">
        <f t="shared" si="6"/>
        <v>3</v>
      </c>
    </row>
    <row r="426" spans="1:31" hidden="1">
      <c r="A426" s="33" t="s">
        <v>404</v>
      </c>
      <c r="B426" t="s">
        <v>578</v>
      </c>
      <c r="C426" t="s">
        <v>404</v>
      </c>
      <c r="D426" t="s">
        <v>9</v>
      </c>
      <c r="E426" t="s">
        <v>0</v>
      </c>
      <c r="G426" t="s">
        <v>6</v>
      </c>
      <c r="H426" t="s">
        <v>480</v>
      </c>
      <c r="O426" t="s">
        <v>8</v>
      </c>
      <c r="P426" t="s">
        <v>5386</v>
      </c>
      <c r="AC426">
        <v>11</v>
      </c>
      <c r="AD426" t="b">
        <v>0</v>
      </c>
      <c r="AE426">
        <f t="shared" si="6"/>
        <v>5</v>
      </c>
    </row>
    <row r="427" spans="1:31" hidden="1">
      <c r="A427" s="33" t="s">
        <v>880</v>
      </c>
      <c r="B427" t="s">
        <v>578</v>
      </c>
      <c r="C427" t="s">
        <v>880</v>
      </c>
      <c r="H427" t="s">
        <v>481</v>
      </c>
      <c r="J427" t="s">
        <v>4</v>
      </c>
      <c r="K427" t="s">
        <v>1</v>
      </c>
      <c r="P427" t="s">
        <v>5386</v>
      </c>
      <c r="AC427">
        <v>11</v>
      </c>
      <c r="AD427" t="b">
        <v>0</v>
      </c>
      <c r="AE427">
        <f t="shared" si="6"/>
        <v>3</v>
      </c>
    </row>
    <row r="428" spans="1:31" hidden="1">
      <c r="A428" s="33" t="s">
        <v>881</v>
      </c>
      <c r="B428" t="s">
        <v>578</v>
      </c>
      <c r="C428" t="s">
        <v>881</v>
      </c>
      <c r="E428" t="s">
        <v>0</v>
      </c>
      <c r="G428" t="s">
        <v>10</v>
      </c>
      <c r="J428" t="s">
        <v>4</v>
      </c>
      <c r="K428" t="s">
        <v>5</v>
      </c>
      <c r="L428" t="s">
        <v>21</v>
      </c>
      <c r="N428" t="s">
        <v>12</v>
      </c>
      <c r="P428" t="s">
        <v>5386</v>
      </c>
      <c r="AC428">
        <v>11</v>
      </c>
      <c r="AD428" t="b">
        <v>0</v>
      </c>
      <c r="AE428">
        <f t="shared" si="6"/>
        <v>6</v>
      </c>
    </row>
    <row r="429" spans="1:31" hidden="1">
      <c r="A429" s="33" t="s">
        <v>882</v>
      </c>
      <c r="B429" t="s">
        <v>578</v>
      </c>
      <c r="C429" t="s">
        <v>882</v>
      </c>
      <c r="E429" t="s">
        <v>8</v>
      </c>
      <c r="G429" t="s">
        <v>10</v>
      </c>
      <c r="J429" t="s">
        <v>4</v>
      </c>
      <c r="O429" t="s">
        <v>8</v>
      </c>
      <c r="P429" t="s">
        <v>5386</v>
      </c>
      <c r="AC429">
        <v>11</v>
      </c>
      <c r="AD429" t="b">
        <v>0</v>
      </c>
      <c r="AE429">
        <f t="shared" si="6"/>
        <v>4</v>
      </c>
    </row>
    <row r="430" spans="1:31" hidden="1">
      <c r="A430" s="33" t="s">
        <v>883</v>
      </c>
      <c r="B430" t="s">
        <v>578</v>
      </c>
      <c r="C430" t="s">
        <v>883</v>
      </c>
      <c r="G430" t="s">
        <v>6</v>
      </c>
      <c r="H430" t="s">
        <v>480</v>
      </c>
      <c r="J430" t="s">
        <v>4</v>
      </c>
      <c r="L430" t="s">
        <v>0</v>
      </c>
      <c r="N430" t="s">
        <v>2</v>
      </c>
      <c r="P430" t="s">
        <v>5386</v>
      </c>
      <c r="AC430">
        <v>11</v>
      </c>
      <c r="AD430" t="b">
        <v>0</v>
      </c>
      <c r="AE430">
        <f t="shared" si="6"/>
        <v>5</v>
      </c>
    </row>
    <row r="431" spans="1:31" hidden="1">
      <c r="A431" s="33" t="s">
        <v>884</v>
      </c>
      <c r="B431" t="s">
        <v>578</v>
      </c>
      <c r="C431" t="s">
        <v>884</v>
      </c>
      <c r="D431" t="s">
        <v>9</v>
      </c>
      <c r="E431" t="s">
        <v>0</v>
      </c>
      <c r="K431" t="s">
        <v>5</v>
      </c>
      <c r="L431" t="s">
        <v>21</v>
      </c>
      <c r="N431" t="s">
        <v>12</v>
      </c>
      <c r="P431" t="s">
        <v>5386</v>
      </c>
      <c r="AC431">
        <v>10</v>
      </c>
      <c r="AD431" t="b">
        <v>0</v>
      </c>
      <c r="AE431">
        <f t="shared" si="6"/>
        <v>5</v>
      </c>
    </row>
    <row r="432" spans="1:31" hidden="1">
      <c r="A432" s="33" t="s">
        <v>268</v>
      </c>
      <c r="B432" t="s">
        <v>578</v>
      </c>
      <c r="C432" t="s">
        <v>268</v>
      </c>
      <c r="H432" t="s">
        <v>481</v>
      </c>
      <c r="K432" t="s">
        <v>5</v>
      </c>
      <c r="L432" t="s">
        <v>21</v>
      </c>
      <c r="N432" t="s">
        <v>12</v>
      </c>
      <c r="P432" t="s">
        <v>5386</v>
      </c>
      <c r="AC432">
        <v>10</v>
      </c>
      <c r="AD432" t="b">
        <v>0</v>
      </c>
      <c r="AE432">
        <f t="shared" si="6"/>
        <v>4</v>
      </c>
    </row>
    <row r="433" spans="1:31" hidden="1">
      <c r="A433" s="33" t="s">
        <v>885</v>
      </c>
      <c r="B433" t="s">
        <v>578</v>
      </c>
      <c r="C433" t="s">
        <v>885</v>
      </c>
      <c r="E433" t="s">
        <v>0</v>
      </c>
      <c r="G433" t="s">
        <v>11</v>
      </c>
      <c r="J433" t="s">
        <v>4</v>
      </c>
      <c r="L433" t="s">
        <v>21</v>
      </c>
      <c r="N433" t="s">
        <v>2</v>
      </c>
      <c r="P433" t="s">
        <v>5386</v>
      </c>
      <c r="AC433">
        <v>10</v>
      </c>
      <c r="AD433" t="b">
        <v>0</v>
      </c>
      <c r="AE433">
        <f t="shared" si="6"/>
        <v>5</v>
      </c>
    </row>
    <row r="434" spans="1:31" hidden="1">
      <c r="A434" s="33" t="s">
        <v>886</v>
      </c>
      <c r="B434" t="s">
        <v>578</v>
      </c>
      <c r="C434" t="s">
        <v>886</v>
      </c>
      <c r="E434" t="s">
        <v>0</v>
      </c>
      <c r="G434" t="s">
        <v>10</v>
      </c>
      <c r="J434" t="s">
        <v>482</v>
      </c>
      <c r="L434" t="s">
        <v>0</v>
      </c>
      <c r="N434" t="s">
        <v>5</v>
      </c>
      <c r="O434" t="s">
        <v>8</v>
      </c>
      <c r="P434" t="s">
        <v>5386</v>
      </c>
      <c r="AC434">
        <v>10</v>
      </c>
      <c r="AD434" t="b">
        <v>0</v>
      </c>
      <c r="AE434">
        <f t="shared" si="6"/>
        <v>6</v>
      </c>
    </row>
    <row r="435" spans="1:31" hidden="1">
      <c r="A435" s="33" t="s">
        <v>887</v>
      </c>
      <c r="B435" t="s">
        <v>578</v>
      </c>
      <c r="C435" t="s">
        <v>887</v>
      </c>
      <c r="E435" t="s">
        <v>0</v>
      </c>
      <c r="G435" t="s">
        <v>10</v>
      </c>
      <c r="J435" t="s">
        <v>482</v>
      </c>
      <c r="L435" t="s">
        <v>0</v>
      </c>
      <c r="N435" t="s">
        <v>2</v>
      </c>
      <c r="P435" t="s">
        <v>5386</v>
      </c>
      <c r="AC435">
        <v>10</v>
      </c>
      <c r="AD435" t="b">
        <v>0</v>
      </c>
      <c r="AE435">
        <f t="shared" si="6"/>
        <v>5</v>
      </c>
    </row>
    <row r="436" spans="1:31" hidden="1">
      <c r="A436" s="33" t="s">
        <v>888</v>
      </c>
      <c r="B436" t="s">
        <v>578</v>
      </c>
      <c r="C436" t="s">
        <v>888</v>
      </c>
      <c r="E436" t="s">
        <v>8</v>
      </c>
      <c r="G436" t="s">
        <v>10</v>
      </c>
      <c r="H436" t="s">
        <v>480</v>
      </c>
      <c r="J436" t="s">
        <v>4</v>
      </c>
      <c r="O436" t="s">
        <v>8</v>
      </c>
      <c r="P436" t="s">
        <v>5386</v>
      </c>
      <c r="AC436">
        <v>10</v>
      </c>
      <c r="AD436" t="b">
        <v>0</v>
      </c>
      <c r="AE436">
        <f t="shared" si="6"/>
        <v>5</v>
      </c>
    </row>
    <row r="437" spans="1:31" hidden="1">
      <c r="A437" s="33" t="s">
        <v>889</v>
      </c>
      <c r="B437" t="s">
        <v>578</v>
      </c>
      <c r="C437" t="s">
        <v>889</v>
      </c>
      <c r="D437" t="s">
        <v>5</v>
      </c>
      <c r="H437" t="s">
        <v>480</v>
      </c>
      <c r="J437" t="s">
        <v>482</v>
      </c>
      <c r="O437" t="s">
        <v>8</v>
      </c>
      <c r="P437" t="s">
        <v>5386</v>
      </c>
      <c r="AC437">
        <v>10</v>
      </c>
      <c r="AD437" t="b">
        <v>0</v>
      </c>
      <c r="AE437">
        <f t="shared" si="6"/>
        <v>4</v>
      </c>
    </row>
    <row r="438" spans="1:31" hidden="1">
      <c r="A438" s="33" t="s">
        <v>890</v>
      </c>
      <c r="B438" t="s">
        <v>578</v>
      </c>
      <c r="C438" t="s">
        <v>890</v>
      </c>
      <c r="D438" t="s">
        <v>5</v>
      </c>
      <c r="H438" t="s">
        <v>481</v>
      </c>
      <c r="J438" t="s">
        <v>4</v>
      </c>
      <c r="O438" t="s">
        <v>8</v>
      </c>
      <c r="P438" t="s">
        <v>5386</v>
      </c>
      <c r="AC438">
        <v>10</v>
      </c>
      <c r="AD438" t="b">
        <v>0</v>
      </c>
      <c r="AE438">
        <f t="shared" si="6"/>
        <v>4</v>
      </c>
    </row>
    <row r="439" spans="1:31" hidden="1">
      <c r="A439" s="33" t="s">
        <v>891</v>
      </c>
      <c r="B439" t="s">
        <v>578</v>
      </c>
      <c r="C439" t="s">
        <v>891</v>
      </c>
      <c r="E439" t="s">
        <v>0</v>
      </c>
      <c r="F439" t="s">
        <v>2</v>
      </c>
      <c r="L439" t="s">
        <v>21</v>
      </c>
      <c r="N439" t="s">
        <v>12</v>
      </c>
      <c r="P439" t="s">
        <v>5386</v>
      </c>
      <c r="AC439">
        <v>10</v>
      </c>
      <c r="AD439" t="b">
        <v>0</v>
      </c>
      <c r="AE439">
        <f t="shared" si="6"/>
        <v>4</v>
      </c>
    </row>
    <row r="440" spans="1:31" hidden="1">
      <c r="A440" s="33" t="s">
        <v>892</v>
      </c>
      <c r="B440" t="s">
        <v>579</v>
      </c>
      <c r="C440" t="s">
        <v>5388</v>
      </c>
      <c r="H440" t="s">
        <v>480</v>
      </c>
      <c r="J440" t="s">
        <v>4</v>
      </c>
      <c r="K440" t="s">
        <v>483</v>
      </c>
      <c r="P440" t="s">
        <v>37</v>
      </c>
      <c r="W440" t="s">
        <v>4</v>
      </c>
      <c r="AB440" t="s">
        <v>8</v>
      </c>
      <c r="AC440">
        <v>10</v>
      </c>
      <c r="AD440" t="b">
        <v>0</v>
      </c>
      <c r="AE440">
        <f t="shared" si="6"/>
        <v>5</v>
      </c>
    </row>
    <row r="441" spans="1:31" hidden="1">
      <c r="A441" s="33" t="s">
        <v>893</v>
      </c>
      <c r="B441" t="s">
        <v>578</v>
      </c>
      <c r="C441" t="s">
        <v>893</v>
      </c>
      <c r="E441" t="s">
        <v>8</v>
      </c>
      <c r="G441" t="s">
        <v>11</v>
      </c>
      <c r="J441" t="s">
        <v>482</v>
      </c>
      <c r="L441" t="s">
        <v>0</v>
      </c>
      <c r="N441" t="s">
        <v>5</v>
      </c>
      <c r="O441" t="s">
        <v>8</v>
      </c>
      <c r="P441" t="s">
        <v>5386</v>
      </c>
      <c r="AC441">
        <v>10</v>
      </c>
      <c r="AD441" t="b">
        <v>0</v>
      </c>
      <c r="AE441">
        <f t="shared" si="6"/>
        <v>6</v>
      </c>
    </row>
    <row r="442" spans="1:31" hidden="1">
      <c r="A442" s="33" t="s">
        <v>894</v>
      </c>
      <c r="B442" t="s">
        <v>578</v>
      </c>
      <c r="C442" t="s">
        <v>894</v>
      </c>
      <c r="D442" t="s">
        <v>9</v>
      </c>
      <c r="E442" t="s">
        <v>0</v>
      </c>
      <c r="G442" t="s">
        <v>10</v>
      </c>
      <c r="J442" t="s">
        <v>4</v>
      </c>
      <c r="L442" t="s">
        <v>0</v>
      </c>
      <c r="N442" t="s">
        <v>2</v>
      </c>
      <c r="P442" t="s">
        <v>5386</v>
      </c>
      <c r="AC442">
        <v>10</v>
      </c>
      <c r="AD442" t="b">
        <v>0</v>
      </c>
      <c r="AE442">
        <f t="shared" si="6"/>
        <v>6</v>
      </c>
    </row>
    <row r="443" spans="1:31" hidden="1">
      <c r="A443" s="33" t="s">
        <v>123</v>
      </c>
      <c r="B443" t="s">
        <v>578</v>
      </c>
      <c r="C443" t="s">
        <v>123</v>
      </c>
      <c r="G443" t="s">
        <v>6</v>
      </c>
      <c r="H443" t="s">
        <v>480</v>
      </c>
      <c r="J443" t="s">
        <v>4</v>
      </c>
      <c r="O443" t="s">
        <v>8</v>
      </c>
      <c r="P443" t="s">
        <v>5386</v>
      </c>
      <c r="AC443">
        <v>10</v>
      </c>
      <c r="AD443" t="b">
        <v>0</v>
      </c>
      <c r="AE443">
        <f t="shared" si="6"/>
        <v>4</v>
      </c>
    </row>
    <row r="444" spans="1:31" hidden="1">
      <c r="A444" s="33" t="s">
        <v>298</v>
      </c>
      <c r="B444" t="s">
        <v>579</v>
      </c>
      <c r="C444" t="s">
        <v>19</v>
      </c>
      <c r="L444" t="s">
        <v>21</v>
      </c>
      <c r="N444" t="s">
        <v>12</v>
      </c>
      <c r="P444" t="s">
        <v>32</v>
      </c>
      <c r="R444" t="s">
        <v>0</v>
      </c>
      <c r="S444" t="s">
        <v>2</v>
      </c>
      <c r="AC444">
        <v>10</v>
      </c>
      <c r="AD444" t="b">
        <v>1</v>
      </c>
      <c r="AE444">
        <f t="shared" si="6"/>
        <v>4</v>
      </c>
    </row>
    <row r="445" spans="1:31" hidden="1">
      <c r="A445" s="33" t="s">
        <v>170</v>
      </c>
      <c r="B445" t="s">
        <v>578</v>
      </c>
      <c r="C445" t="s">
        <v>170</v>
      </c>
      <c r="G445" t="s">
        <v>6</v>
      </c>
      <c r="H445" t="s">
        <v>480</v>
      </c>
      <c r="K445" t="s">
        <v>5</v>
      </c>
      <c r="O445" t="s">
        <v>8</v>
      </c>
      <c r="P445" t="s">
        <v>5386</v>
      </c>
      <c r="AC445">
        <v>10</v>
      </c>
      <c r="AD445" t="b">
        <v>0</v>
      </c>
      <c r="AE445">
        <f t="shared" si="6"/>
        <v>4</v>
      </c>
    </row>
    <row r="446" spans="1:31" hidden="1">
      <c r="A446" s="33" t="s">
        <v>895</v>
      </c>
      <c r="B446" t="s">
        <v>578</v>
      </c>
      <c r="C446" t="s">
        <v>895</v>
      </c>
      <c r="D446" t="s">
        <v>9</v>
      </c>
      <c r="E446" t="s">
        <v>0</v>
      </c>
      <c r="G446" t="s">
        <v>10</v>
      </c>
      <c r="L446" t="s">
        <v>0</v>
      </c>
      <c r="N446" t="s">
        <v>5</v>
      </c>
      <c r="O446" t="s">
        <v>8</v>
      </c>
      <c r="P446" t="s">
        <v>5386</v>
      </c>
      <c r="AC446">
        <v>10</v>
      </c>
      <c r="AD446" t="b">
        <v>0</v>
      </c>
      <c r="AE446">
        <f t="shared" si="6"/>
        <v>6</v>
      </c>
    </row>
    <row r="447" spans="1:31" hidden="1">
      <c r="A447" s="33" t="s">
        <v>896</v>
      </c>
      <c r="B447" t="s">
        <v>578</v>
      </c>
      <c r="C447" t="s">
        <v>896</v>
      </c>
      <c r="E447" t="s">
        <v>0</v>
      </c>
      <c r="G447" t="s">
        <v>11</v>
      </c>
      <c r="J447" t="s">
        <v>4</v>
      </c>
      <c r="K447" t="s">
        <v>5</v>
      </c>
      <c r="L447" t="s">
        <v>21</v>
      </c>
      <c r="N447" t="s">
        <v>2</v>
      </c>
      <c r="P447" t="s">
        <v>5386</v>
      </c>
      <c r="AC447">
        <v>10</v>
      </c>
      <c r="AD447" t="b">
        <v>0</v>
      </c>
      <c r="AE447">
        <f t="shared" si="6"/>
        <v>6</v>
      </c>
    </row>
    <row r="448" spans="1:31" hidden="1">
      <c r="A448" s="33" t="s">
        <v>897</v>
      </c>
      <c r="B448" t="s">
        <v>578</v>
      </c>
      <c r="C448" t="s">
        <v>897</v>
      </c>
      <c r="E448" t="s">
        <v>8</v>
      </c>
      <c r="G448" t="s">
        <v>11</v>
      </c>
      <c r="J448" t="s">
        <v>4</v>
      </c>
      <c r="L448" t="s">
        <v>0</v>
      </c>
      <c r="N448" t="s">
        <v>2</v>
      </c>
      <c r="P448" t="s">
        <v>5386</v>
      </c>
      <c r="AC448">
        <v>10</v>
      </c>
      <c r="AD448" t="b">
        <v>0</v>
      </c>
      <c r="AE448">
        <f t="shared" si="6"/>
        <v>5</v>
      </c>
    </row>
    <row r="449" spans="1:31" hidden="1">
      <c r="A449" s="33" t="s">
        <v>898</v>
      </c>
      <c r="B449" t="s">
        <v>578</v>
      </c>
      <c r="C449" t="s">
        <v>898</v>
      </c>
      <c r="K449" t="s">
        <v>5</v>
      </c>
      <c r="L449" t="s">
        <v>21</v>
      </c>
      <c r="M449" t="s">
        <v>23</v>
      </c>
      <c r="N449" t="s">
        <v>13</v>
      </c>
      <c r="P449" t="s">
        <v>5386</v>
      </c>
      <c r="AC449">
        <v>10</v>
      </c>
      <c r="AD449" t="b">
        <v>0</v>
      </c>
      <c r="AE449">
        <f t="shared" si="6"/>
        <v>4</v>
      </c>
    </row>
    <row r="450" spans="1:31" hidden="1">
      <c r="A450" s="33" t="s">
        <v>899</v>
      </c>
      <c r="B450" t="s">
        <v>578</v>
      </c>
      <c r="C450" t="s">
        <v>899</v>
      </c>
      <c r="E450" t="s">
        <v>0</v>
      </c>
      <c r="F450" t="s">
        <v>2</v>
      </c>
      <c r="H450" t="s">
        <v>481</v>
      </c>
      <c r="J450" t="s">
        <v>4</v>
      </c>
      <c r="O450" t="s">
        <v>8</v>
      </c>
      <c r="P450" t="s">
        <v>5386</v>
      </c>
      <c r="AC450">
        <v>10</v>
      </c>
      <c r="AD450" t="b">
        <v>0</v>
      </c>
      <c r="AE450">
        <f t="shared" si="6"/>
        <v>5</v>
      </c>
    </row>
    <row r="451" spans="1:31" hidden="1">
      <c r="A451" s="33" t="s">
        <v>900</v>
      </c>
      <c r="B451" t="s">
        <v>578</v>
      </c>
      <c r="C451" t="s">
        <v>900</v>
      </c>
      <c r="E451" t="s">
        <v>0</v>
      </c>
      <c r="G451" t="s">
        <v>11</v>
      </c>
      <c r="J451" t="s">
        <v>482</v>
      </c>
      <c r="L451" t="s">
        <v>0</v>
      </c>
      <c r="N451" t="s">
        <v>5</v>
      </c>
      <c r="O451" t="s">
        <v>8</v>
      </c>
      <c r="P451" t="s">
        <v>5386</v>
      </c>
      <c r="AC451">
        <v>10</v>
      </c>
      <c r="AD451" t="b">
        <v>0</v>
      </c>
      <c r="AE451">
        <f t="shared" si="6"/>
        <v>6</v>
      </c>
    </row>
    <row r="452" spans="1:31" hidden="1">
      <c r="A452" s="33" t="s">
        <v>901</v>
      </c>
      <c r="B452" t="s">
        <v>578</v>
      </c>
      <c r="C452" t="s">
        <v>901</v>
      </c>
      <c r="D452" t="s">
        <v>9</v>
      </c>
      <c r="E452" t="s">
        <v>0</v>
      </c>
      <c r="G452" t="s">
        <v>6</v>
      </c>
      <c r="H452" t="s">
        <v>480</v>
      </c>
      <c r="J452" t="s">
        <v>4</v>
      </c>
      <c r="O452" t="s">
        <v>8</v>
      </c>
      <c r="P452" t="s">
        <v>5386</v>
      </c>
      <c r="AC452">
        <v>10</v>
      </c>
      <c r="AD452" t="b">
        <v>0</v>
      </c>
      <c r="AE452">
        <f t="shared" si="6"/>
        <v>6</v>
      </c>
    </row>
    <row r="453" spans="1:31" hidden="1">
      <c r="A453" s="33" t="s">
        <v>902</v>
      </c>
      <c r="B453" t="s">
        <v>578</v>
      </c>
      <c r="C453" t="s">
        <v>902</v>
      </c>
      <c r="E453" t="s">
        <v>8</v>
      </c>
      <c r="G453" t="s">
        <v>10</v>
      </c>
      <c r="H453" t="s">
        <v>480</v>
      </c>
      <c r="L453" t="s">
        <v>0</v>
      </c>
      <c r="N453" t="s">
        <v>12</v>
      </c>
      <c r="P453" t="s">
        <v>5386</v>
      </c>
      <c r="AC453">
        <v>10</v>
      </c>
      <c r="AD453" t="b">
        <v>0</v>
      </c>
      <c r="AE453">
        <f t="shared" si="6"/>
        <v>5</v>
      </c>
    </row>
    <row r="454" spans="1:31" hidden="1">
      <c r="A454" s="33" t="s">
        <v>903</v>
      </c>
      <c r="B454" t="s">
        <v>578</v>
      </c>
      <c r="C454" t="s">
        <v>903</v>
      </c>
      <c r="H454" t="s">
        <v>480</v>
      </c>
      <c r="I454" t="s">
        <v>483</v>
      </c>
      <c r="J454" t="s">
        <v>4</v>
      </c>
      <c r="K454" t="s">
        <v>5</v>
      </c>
      <c r="O454" t="s">
        <v>8</v>
      </c>
      <c r="P454" t="s">
        <v>5386</v>
      </c>
      <c r="AC454">
        <v>10</v>
      </c>
      <c r="AD454" t="b">
        <v>0</v>
      </c>
      <c r="AE454">
        <f t="shared" si="6"/>
        <v>5</v>
      </c>
    </row>
    <row r="455" spans="1:31" hidden="1">
      <c r="A455" s="33" t="s">
        <v>904</v>
      </c>
      <c r="B455" t="s">
        <v>578</v>
      </c>
      <c r="C455" t="s">
        <v>904</v>
      </c>
      <c r="H455" t="s">
        <v>481</v>
      </c>
      <c r="J455" t="s">
        <v>4</v>
      </c>
      <c r="K455" t="s">
        <v>10</v>
      </c>
      <c r="O455" t="s">
        <v>8</v>
      </c>
      <c r="P455" t="s">
        <v>5386</v>
      </c>
      <c r="AC455">
        <v>10</v>
      </c>
      <c r="AD455" t="b">
        <v>0</v>
      </c>
      <c r="AE455">
        <f t="shared" si="6"/>
        <v>4</v>
      </c>
    </row>
    <row r="456" spans="1:31" hidden="1">
      <c r="A456" s="33" t="s">
        <v>905</v>
      </c>
      <c r="B456" t="s">
        <v>578</v>
      </c>
      <c r="C456" t="s">
        <v>905</v>
      </c>
      <c r="K456" t="s">
        <v>5</v>
      </c>
      <c r="L456" t="s">
        <v>21</v>
      </c>
      <c r="N456" t="s">
        <v>14</v>
      </c>
      <c r="P456" t="s">
        <v>5386</v>
      </c>
      <c r="AC456">
        <v>10</v>
      </c>
      <c r="AD456" t="b">
        <v>0</v>
      </c>
      <c r="AE456">
        <f t="shared" si="6"/>
        <v>3</v>
      </c>
    </row>
    <row r="457" spans="1:31" hidden="1">
      <c r="A457" s="33" t="s">
        <v>439</v>
      </c>
      <c r="B457" t="s">
        <v>579</v>
      </c>
      <c r="C457" t="s">
        <v>19</v>
      </c>
      <c r="L457" t="s">
        <v>21</v>
      </c>
      <c r="N457" t="s">
        <v>12</v>
      </c>
      <c r="P457" t="s">
        <v>43</v>
      </c>
      <c r="R457" t="s">
        <v>0</v>
      </c>
      <c r="X457" t="s">
        <v>5</v>
      </c>
      <c r="AB457" t="s">
        <v>8</v>
      </c>
      <c r="AC457">
        <v>10</v>
      </c>
      <c r="AD457" t="b">
        <v>1</v>
      </c>
      <c r="AE457">
        <f t="shared" si="6"/>
        <v>5</v>
      </c>
    </row>
    <row r="458" spans="1:31">
      <c r="A458" s="33" t="s">
        <v>906</v>
      </c>
      <c r="B458" t="s">
        <v>578</v>
      </c>
      <c r="C458" t="s">
        <v>906</v>
      </c>
      <c r="I458" t="s">
        <v>483</v>
      </c>
      <c r="J458" t="s">
        <v>482</v>
      </c>
      <c r="O458" t="s">
        <v>8</v>
      </c>
      <c r="P458" t="s">
        <v>5386</v>
      </c>
      <c r="AC458">
        <v>10</v>
      </c>
      <c r="AD458" t="b">
        <v>0</v>
      </c>
      <c r="AE458">
        <f t="shared" si="6"/>
        <v>3</v>
      </c>
    </row>
    <row r="459" spans="1:31" hidden="1">
      <c r="A459" s="33" t="s">
        <v>907</v>
      </c>
      <c r="B459" t="s">
        <v>578</v>
      </c>
      <c r="C459" t="s">
        <v>907</v>
      </c>
      <c r="H459" t="s">
        <v>481</v>
      </c>
      <c r="J459" t="s">
        <v>482</v>
      </c>
      <c r="L459" t="s">
        <v>0</v>
      </c>
      <c r="P459" t="s">
        <v>5386</v>
      </c>
      <c r="AC459">
        <v>10</v>
      </c>
      <c r="AD459" t="b">
        <v>0</v>
      </c>
      <c r="AE459">
        <f t="shared" si="6"/>
        <v>3</v>
      </c>
    </row>
    <row r="460" spans="1:31" hidden="1">
      <c r="A460" s="33" t="s">
        <v>102</v>
      </c>
      <c r="B460" t="s">
        <v>578</v>
      </c>
      <c r="C460" t="s">
        <v>102</v>
      </c>
      <c r="G460" t="s">
        <v>10</v>
      </c>
      <c r="L460" t="s">
        <v>21</v>
      </c>
      <c r="N460" t="s">
        <v>13</v>
      </c>
      <c r="P460" t="s">
        <v>5386</v>
      </c>
      <c r="AC460">
        <v>9</v>
      </c>
      <c r="AD460" t="b">
        <v>0</v>
      </c>
      <c r="AE460">
        <f t="shared" si="6"/>
        <v>3</v>
      </c>
    </row>
    <row r="461" spans="1:31" hidden="1">
      <c r="A461" s="33" t="s">
        <v>908</v>
      </c>
      <c r="B461" t="s">
        <v>578</v>
      </c>
      <c r="C461" t="s">
        <v>908</v>
      </c>
      <c r="E461" t="s">
        <v>8</v>
      </c>
      <c r="H461" t="s">
        <v>480</v>
      </c>
      <c r="J461" t="s">
        <v>4</v>
      </c>
      <c r="L461" t="s">
        <v>0</v>
      </c>
      <c r="N461" t="s">
        <v>12</v>
      </c>
      <c r="P461" t="s">
        <v>5386</v>
      </c>
      <c r="AC461">
        <v>9</v>
      </c>
      <c r="AD461" t="b">
        <v>0</v>
      </c>
      <c r="AE461">
        <f t="shared" si="6"/>
        <v>5</v>
      </c>
    </row>
    <row r="462" spans="1:31" hidden="1">
      <c r="A462" s="33" t="s">
        <v>909</v>
      </c>
      <c r="B462" t="s">
        <v>578</v>
      </c>
      <c r="C462" t="s">
        <v>909</v>
      </c>
      <c r="D462" t="s">
        <v>5</v>
      </c>
      <c r="E462" t="s">
        <v>0</v>
      </c>
      <c r="M462" t="s">
        <v>485</v>
      </c>
      <c r="N462" t="s">
        <v>14</v>
      </c>
      <c r="P462" t="s">
        <v>5386</v>
      </c>
      <c r="AC462">
        <v>9</v>
      </c>
      <c r="AD462" t="b">
        <v>0</v>
      </c>
      <c r="AE462">
        <f t="shared" ref="AE462:AE525" si="7">LEN((A462))</f>
        <v>4</v>
      </c>
    </row>
    <row r="463" spans="1:31" hidden="1">
      <c r="A463" s="33" t="s">
        <v>910</v>
      </c>
      <c r="B463" t="s">
        <v>578</v>
      </c>
      <c r="C463" t="s">
        <v>910</v>
      </c>
      <c r="E463" t="s">
        <v>8</v>
      </c>
      <c r="G463" t="s">
        <v>11</v>
      </c>
      <c r="L463" t="s">
        <v>21</v>
      </c>
      <c r="N463" t="s">
        <v>2</v>
      </c>
      <c r="P463" t="s">
        <v>5386</v>
      </c>
      <c r="AC463">
        <v>9</v>
      </c>
      <c r="AD463" t="b">
        <v>0</v>
      </c>
      <c r="AE463">
        <f t="shared" si="7"/>
        <v>4</v>
      </c>
    </row>
    <row r="464" spans="1:31" hidden="1">
      <c r="A464" s="33" t="s">
        <v>911</v>
      </c>
      <c r="B464" t="s">
        <v>578</v>
      </c>
      <c r="C464" t="s">
        <v>911</v>
      </c>
      <c r="E464" t="s">
        <v>8</v>
      </c>
      <c r="H464" t="s">
        <v>480</v>
      </c>
      <c r="J464" t="s">
        <v>4</v>
      </c>
      <c r="K464" t="s">
        <v>5</v>
      </c>
      <c r="O464" t="s">
        <v>8</v>
      </c>
      <c r="P464" t="s">
        <v>5386</v>
      </c>
      <c r="AC464">
        <v>9</v>
      </c>
      <c r="AD464" t="b">
        <v>0</v>
      </c>
      <c r="AE464">
        <f t="shared" si="7"/>
        <v>5</v>
      </c>
    </row>
    <row r="465" spans="1:31" hidden="1">
      <c r="A465" s="33" t="s">
        <v>504</v>
      </c>
      <c r="B465" t="s">
        <v>578</v>
      </c>
      <c r="C465" t="s">
        <v>504</v>
      </c>
      <c r="G465" t="s">
        <v>11</v>
      </c>
      <c r="L465" t="s">
        <v>21</v>
      </c>
      <c r="M465" t="s">
        <v>23</v>
      </c>
      <c r="N465" t="s">
        <v>14</v>
      </c>
      <c r="P465" t="s">
        <v>5386</v>
      </c>
      <c r="AC465">
        <v>9</v>
      </c>
      <c r="AD465" t="b">
        <v>0</v>
      </c>
      <c r="AE465">
        <f t="shared" si="7"/>
        <v>4</v>
      </c>
    </row>
    <row r="466" spans="1:31" hidden="1">
      <c r="A466" s="33" t="s">
        <v>194</v>
      </c>
      <c r="B466" t="s">
        <v>578</v>
      </c>
      <c r="C466" t="s">
        <v>194</v>
      </c>
      <c r="G466" t="s">
        <v>11</v>
      </c>
      <c r="H466" t="s">
        <v>481</v>
      </c>
      <c r="O466" t="s">
        <v>8</v>
      </c>
      <c r="P466" t="s">
        <v>5386</v>
      </c>
      <c r="AC466">
        <v>9</v>
      </c>
      <c r="AD466" t="b">
        <v>0</v>
      </c>
      <c r="AE466">
        <f t="shared" si="7"/>
        <v>3</v>
      </c>
    </row>
    <row r="467" spans="1:31" hidden="1">
      <c r="A467" s="33" t="s">
        <v>220</v>
      </c>
      <c r="B467" t="s">
        <v>578</v>
      </c>
      <c r="C467" t="s">
        <v>220</v>
      </c>
      <c r="G467" t="s">
        <v>10</v>
      </c>
      <c r="J467" t="s">
        <v>4</v>
      </c>
      <c r="L467" t="s">
        <v>0</v>
      </c>
      <c r="N467" t="s">
        <v>5</v>
      </c>
      <c r="O467" t="s">
        <v>8</v>
      </c>
      <c r="P467" t="s">
        <v>5386</v>
      </c>
      <c r="AC467">
        <v>9</v>
      </c>
      <c r="AD467" t="b">
        <v>0</v>
      </c>
      <c r="AE467">
        <f t="shared" si="7"/>
        <v>5</v>
      </c>
    </row>
    <row r="468" spans="1:31" hidden="1">
      <c r="A468" s="33" t="s">
        <v>440</v>
      </c>
      <c r="B468" t="s">
        <v>579</v>
      </c>
      <c r="C468" t="s">
        <v>16</v>
      </c>
      <c r="L468" t="s">
        <v>21</v>
      </c>
      <c r="N468" t="s">
        <v>2</v>
      </c>
      <c r="P468" t="s">
        <v>32</v>
      </c>
      <c r="R468" t="s">
        <v>0</v>
      </c>
      <c r="S468" t="s">
        <v>2</v>
      </c>
      <c r="AC468">
        <v>9</v>
      </c>
      <c r="AD468" t="b">
        <v>1</v>
      </c>
      <c r="AE468">
        <f t="shared" si="7"/>
        <v>4</v>
      </c>
    </row>
    <row r="469" spans="1:31" hidden="1">
      <c r="A469" s="33" t="s">
        <v>99</v>
      </c>
      <c r="B469" t="s">
        <v>578</v>
      </c>
      <c r="C469" t="s">
        <v>99</v>
      </c>
      <c r="G469" t="s">
        <v>11</v>
      </c>
      <c r="J469" t="s">
        <v>486</v>
      </c>
      <c r="O469" t="s">
        <v>8</v>
      </c>
      <c r="P469" t="s">
        <v>5386</v>
      </c>
      <c r="AC469">
        <v>9</v>
      </c>
      <c r="AD469" t="b">
        <v>0</v>
      </c>
      <c r="AE469">
        <f t="shared" si="7"/>
        <v>3</v>
      </c>
    </row>
    <row r="470" spans="1:31" hidden="1">
      <c r="A470" s="33" t="s">
        <v>912</v>
      </c>
      <c r="B470" t="s">
        <v>578</v>
      </c>
      <c r="C470" t="s">
        <v>912</v>
      </c>
      <c r="F470" t="s">
        <v>12</v>
      </c>
      <c r="L470" t="s">
        <v>21</v>
      </c>
      <c r="N470" t="s">
        <v>13</v>
      </c>
      <c r="P470" t="s">
        <v>5386</v>
      </c>
      <c r="AC470">
        <v>9</v>
      </c>
      <c r="AD470" t="b">
        <v>0</v>
      </c>
      <c r="AE470">
        <f t="shared" si="7"/>
        <v>3</v>
      </c>
    </row>
    <row r="471" spans="1:31" hidden="1">
      <c r="A471" s="33" t="s">
        <v>913</v>
      </c>
      <c r="B471" t="s">
        <v>578</v>
      </c>
      <c r="C471" t="s">
        <v>913</v>
      </c>
      <c r="I471" t="s">
        <v>484</v>
      </c>
      <c r="J471" t="s">
        <v>4</v>
      </c>
      <c r="L471" t="s">
        <v>0</v>
      </c>
      <c r="N471" t="s">
        <v>2</v>
      </c>
      <c r="P471" t="s">
        <v>5386</v>
      </c>
      <c r="AC471">
        <v>9</v>
      </c>
      <c r="AD471" t="b">
        <v>0</v>
      </c>
      <c r="AE471">
        <f t="shared" si="7"/>
        <v>4</v>
      </c>
    </row>
    <row r="472" spans="1:31" hidden="1">
      <c r="A472" s="33" t="s">
        <v>914</v>
      </c>
      <c r="B472" t="s">
        <v>578</v>
      </c>
      <c r="C472" t="s">
        <v>914</v>
      </c>
      <c r="D472" t="s">
        <v>9</v>
      </c>
      <c r="E472" t="s">
        <v>0</v>
      </c>
      <c r="G472" t="s">
        <v>10</v>
      </c>
      <c r="H472" t="s">
        <v>480</v>
      </c>
      <c r="L472" t="s">
        <v>0</v>
      </c>
      <c r="P472" t="s">
        <v>5386</v>
      </c>
      <c r="AC472">
        <v>9</v>
      </c>
      <c r="AD472" t="b">
        <v>0</v>
      </c>
      <c r="AE472">
        <f t="shared" si="7"/>
        <v>5</v>
      </c>
    </row>
    <row r="473" spans="1:31" hidden="1">
      <c r="A473" s="33" t="s">
        <v>915</v>
      </c>
      <c r="B473" t="s">
        <v>578</v>
      </c>
      <c r="C473" t="s">
        <v>915</v>
      </c>
      <c r="D473" t="s">
        <v>9</v>
      </c>
      <c r="E473" t="s">
        <v>0</v>
      </c>
      <c r="G473" t="s">
        <v>11</v>
      </c>
      <c r="H473" t="s">
        <v>481</v>
      </c>
      <c r="O473" t="s">
        <v>8</v>
      </c>
      <c r="P473" t="s">
        <v>5386</v>
      </c>
      <c r="AC473">
        <v>9</v>
      </c>
      <c r="AD473" t="b">
        <v>0</v>
      </c>
      <c r="AE473">
        <f t="shared" si="7"/>
        <v>5</v>
      </c>
    </row>
    <row r="474" spans="1:31" hidden="1">
      <c r="A474" s="33" t="s">
        <v>916</v>
      </c>
      <c r="B474" t="s">
        <v>578</v>
      </c>
      <c r="C474" t="s">
        <v>916</v>
      </c>
      <c r="D474" t="s">
        <v>9</v>
      </c>
      <c r="E474" t="s">
        <v>0</v>
      </c>
      <c r="G474" t="s">
        <v>11</v>
      </c>
      <c r="H474" t="s">
        <v>481</v>
      </c>
      <c r="J474" t="s">
        <v>4</v>
      </c>
      <c r="K474" t="s">
        <v>5</v>
      </c>
      <c r="O474" t="s">
        <v>8</v>
      </c>
      <c r="P474" t="s">
        <v>5386</v>
      </c>
      <c r="AC474">
        <v>9</v>
      </c>
      <c r="AD474" t="b">
        <v>0</v>
      </c>
      <c r="AE474">
        <f t="shared" si="7"/>
        <v>7</v>
      </c>
    </row>
    <row r="475" spans="1:31" hidden="1">
      <c r="A475" s="33" t="s">
        <v>917</v>
      </c>
      <c r="B475" t="s">
        <v>578</v>
      </c>
      <c r="C475" t="s">
        <v>917</v>
      </c>
      <c r="E475" t="s">
        <v>8</v>
      </c>
      <c r="G475" t="s">
        <v>11</v>
      </c>
      <c r="J475" t="s">
        <v>482</v>
      </c>
      <c r="L475" t="s">
        <v>0</v>
      </c>
      <c r="N475" t="s">
        <v>2</v>
      </c>
      <c r="P475" t="s">
        <v>5386</v>
      </c>
      <c r="AC475">
        <v>9</v>
      </c>
      <c r="AD475" t="b">
        <v>0</v>
      </c>
      <c r="AE475">
        <f t="shared" si="7"/>
        <v>5</v>
      </c>
    </row>
    <row r="476" spans="1:31" hidden="1">
      <c r="A476" s="33" t="s">
        <v>918</v>
      </c>
      <c r="B476" t="s">
        <v>578</v>
      </c>
      <c r="C476" t="s">
        <v>918</v>
      </c>
      <c r="E476" t="s">
        <v>0</v>
      </c>
      <c r="G476" t="s">
        <v>10</v>
      </c>
      <c r="H476" t="s">
        <v>481</v>
      </c>
      <c r="J476" t="s">
        <v>4</v>
      </c>
      <c r="K476" t="s">
        <v>5</v>
      </c>
      <c r="O476" t="s">
        <v>8</v>
      </c>
      <c r="P476" t="s">
        <v>5386</v>
      </c>
      <c r="AC476">
        <v>9</v>
      </c>
      <c r="AD476" t="b">
        <v>0</v>
      </c>
      <c r="AE476">
        <f t="shared" si="7"/>
        <v>6</v>
      </c>
    </row>
    <row r="477" spans="1:31" hidden="1">
      <c r="A477" s="33" t="s">
        <v>919</v>
      </c>
      <c r="B477" t="s">
        <v>578</v>
      </c>
      <c r="C477" t="s">
        <v>919</v>
      </c>
      <c r="D477" t="s">
        <v>9</v>
      </c>
      <c r="E477" t="s">
        <v>0</v>
      </c>
      <c r="O477" t="s">
        <v>8</v>
      </c>
      <c r="P477" t="s">
        <v>5386</v>
      </c>
      <c r="AC477">
        <v>9</v>
      </c>
      <c r="AD477" t="b">
        <v>0</v>
      </c>
      <c r="AE477">
        <f t="shared" si="7"/>
        <v>3</v>
      </c>
    </row>
    <row r="478" spans="1:31" hidden="1">
      <c r="A478" s="33" t="s">
        <v>920</v>
      </c>
      <c r="B478" t="s">
        <v>578</v>
      </c>
      <c r="C478" t="s">
        <v>920</v>
      </c>
      <c r="E478" t="s">
        <v>8</v>
      </c>
      <c r="G478" t="s">
        <v>10</v>
      </c>
      <c r="H478" t="s">
        <v>480</v>
      </c>
      <c r="J478" t="s">
        <v>4</v>
      </c>
      <c r="K478" t="s">
        <v>5</v>
      </c>
      <c r="O478" t="s">
        <v>8</v>
      </c>
      <c r="P478" t="s">
        <v>5386</v>
      </c>
      <c r="AC478">
        <v>9</v>
      </c>
      <c r="AD478" t="b">
        <v>0</v>
      </c>
      <c r="AE478">
        <f t="shared" si="7"/>
        <v>6</v>
      </c>
    </row>
    <row r="479" spans="1:31" hidden="1">
      <c r="A479" s="33" t="s">
        <v>921</v>
      </c>
      <c r="B479" t="s">
        <v>578</v>
      </c>
      <c r="C479" t="s">
        <v>921</v>
      </c>
      <c r="H479" t="s">
        <v>480</v>
      </c>
      <c r="K479" t="s">
        <v>11</v>
      </c>
      <c r="L479" t="s">
        <v>21</v>
      </c>
      <c r="N479" t="s">
        <v>12</v>
      </c>
      <c r="P479" t="s">
        <v>5386</v>
      </c>
      <c r="AC479">
        <v>9</v>
      </c>
      <c r="AD479" t="b">
        <v>0</v>
      </c>
      <c r="AE479">
        <f t="shared" si="7"/>
        <v>4</v>
      </c>
    </row>
    <row r="480" spans="1:31" hidden="1">
      <c r="A480" s="33" t="s">
        <v>922</v>
      </c>
      <c r="B480" t="s">
        <v>578</v>
      </c>
      <c r="C480" t="s">
        <v>922</v>
      </c>
      <c r="F480" t="s">
        <v>12</v>
      </c>
      <c r="H480" t="s">
        <v>480</v>
      </c>
      <c r="J480" t="s">
        <v>4</v>
      </c>
      <c r="K480" t="s">
        <v>5</v>
      </c>
      <c r="O480" t="s">
        <v>8</v>
      </c>
      <c r="P480" t="s">
        <v>5386</v>
      </c>
      <c r="AC480">
        <v>9</v>
      </c>
      <c r="AD480" t="b">
        <v>0</v>
      </c>
      <c r="AE480">
        <f t="shared" si="7"/>
        <v>5</v>
      </c>
    </row>
    <row r="481" spans="1:31" hidden="1">
      <c r="A481" s="33" t="s">
        <v>923</v>
      </c>
      <c r="B481" t="s">
        <v>578</v>
      </c>
      <c r="C481" t="s">
        <v>923</v>
      </c>
      <c r="E481" t="s">
        <v>0</v>
      </c>
      <c r="G481" t="s">
        <v>11</v>
      </c>
      <c r="J481" t="s">
        <v>482</v>
      </c>
      <c r="K481" t="s">
        <v>1</v>
      </c>
      <c r="P481" t="s">
        <v>5386</v>
      </c>
      <c r="AC481">
        <v>9</v>
      </c>
      <c r="AD481" t="b">
        <v>0</v>
      </c>
      <c r="AE481">
        <f t="shared" si="7"/>
        <v>4</v>
      </c>
    </row>
    <row r="482" spans="1:31" hidden="1">
      <c r="A482" s="33" t="s">
        <v>924</v>
      </c>
      <c r="B482" t="s">
        <v>578</v>
      </c>
      <c r="C482" t="s">
        <v>924</v>
      </c>
      <c r="E482" t="s">
        <v>0</v>
      </c>
      <c r="G482" t="s">
        <v>11</v>
      </c>
      <c r="H482" t="s">
        <v>480</v>
      </c>
      <c r="L482" t="s">
        <v>0</v>
      </c>
      <c r="P482" t="s">
        <v>5386</v>
      </c>
      <c r="AC482">
        <v>9</v>
      </c>
      <c r="AD482" t="b">
        <v>0</v>
      </c>
      <c r="AE482">
        <f t="shared" si="7"/>
        <v>4</v>
      </c>
    </row>
    <row r="483" spans="1:31" hidden="1">
      <c r="A483" s="33" t="s">
        <v>925</v>
      </c>
      <c r="B483" t="s">
        <v>578</v>
      </c>
      <c r="C483" t="s">
        <v>925</v>
      </c>
      <c r="G483" t="s">
        <v>10</v>
      </c>
      <c r="H483" t="s">
        <v>481</v>
      </c>
      <c r="J483" t="s">
        <v>4</v>
      </c>
      <c r="K483" t="s">
        <v>5</v>
      </c>
      <c r="O483" t="s">
        <v>8</v>
      </c>
      <c r="P483" t="s">
        <v>5386</v>
      </c>
      <c r="AC483">
        <v>9</v>
      </c>
      <c r="AD483" t="b">
        <v>0</v>
      </c>
      <c r="AE483">
        <f t="shared" si="7"/>
        <v>5</v>
      </c>
    </row>
    <row r="484" spans="1:31" hidden="1">
      <c r="A484" s="33" t="s">
        <v>926</v>
      </c>
      <c r="B484" t="s">
        <v>578</v>
      </c>
      <c r="C484" t="s">
        <v>926</v>
      </c>
      <c r="F484" t="s">
        <v>2</v>
      </c>
      <c r="L484" t="s">
        <v>21</v>
      </c>
      <c r="M484" t="s">
        <v>485</v>
      </c>
      <c r="N484" t="s">
        <v>14</v>
      </c>
      <c r="P484" t="s">
        <v>5386</v>
      </c>
      <c r="AC484">
        <v>9</v>
      </c>
      <c r="AD484" t="b">
        <v>0</v>
      </c>
      <c r="AE484">
        <f t="shared" si="7"/>
        <v>4</v>
      </c>
    </row>
    <row r="485" spans="1:31" hidden="1">
      <c r="A485" s="33" t="s">
        <v>449</v>
      </c>
      <c r="B485" t="s">
        <v>578</v>
      </c>
      <c r="C485" t="s">
        <v>449</v>
      </c>
      <c r="F485" t="s">
        <v>2</v>
      </c>
      <c r="K485" t="s">
        <v>1</v>
      </c>
      <c r="P485" t="s">
        <v>5386</v>
      </c>
      <c r="AC485">
        <v>9</v>
      </c>
      <c r="AD485" t="b">
        <v>0</v>
      </c>
      <c r="AE485">
        <f t="shared" si="7"/>
        <v>2</v>
      </c>
    </row>
    <row r="486" spans="1:31" hidden="1">
      <c r="A486" s="33" t="s">
        <v>927</v>
      </c>
      <c r="B486" t="s">
        <v>578</v>
      </c>
      <c r="C486" t="s">
        <v>927</v>
      </c>
      <c r="E486" t="s">
        <v>0</v>
      </c>
      <c r="F486" t="s">
        <v>12</v>
      </c>
      <c r="L486" t="s">
        <v>21</v>
      </c>
      <c r="N486" t="s">
        <v>12</v>
      </c>
      <c r="P486" t="s">
        <v>5386</v>
      </c>
      <c r="AC486">
        <v>9</v>
      </c>
      <c r="AD486" t="b">
        <v>0</v>
      </c>
      <c r="AE486">
        <f t="shared" si="7"/>
        <v>4</v>
      </c>
    </row>
    <row r="487" spans="1:31" hidden="1">
      <c r="A487" s="33" t="s">
        <v>928</v>
      </c>
      <c r="B487" t="s">
        <v>578</v>
      </c>
      <c r="C487" t="s">
        <v>928</v>
      </c>
      <c r="D487" t="s">
        <v>9</v>
      </c>
      <c r="E487" t="s">
        <v>0</v>
      </c>
      <c r="G487" t="s">
        <v>11</v>
      </c>
      <c r="N487" t="s">
        <v>2</v>
      </c>
      <c r="P487" t="s">
        <v>5386</v>
      </c>
      <c r="AC487">
        <v>9</v>
      </c>
      <c r="AD487" t="b">
        <v>0</v>
      </c>
      <c r="AE487">
        <f t="shared" si="7"/>
        <v>4</v>
      </c>
    </row>
    <row r="488" spans="1:31" hidden="1">
      <c r="A488" s="33" t="s">
        <v>929</v>
      </c>
      <c r="B488" t="s">
        <v>579</v>
      </c>
      <c r="C488" t="s">
        <v>70</v>
      </c>
      <c r="H488" t="s">
        <v>480</v>
      </c>
      <c r="L488" t="s">
        <v>0</v>
      </c>
      <c r="P488" t="s">
        <v>499</v>
      </c>
      <c r="T488" t="s">
        <v>10</v>
      </c>
      <c r="Y488" t="s">
        <v>21</v>
      </c>
      <c r="Z488" t="s">
        <v>485</v>
      </c>
      <c r="AA488" t="s">
        <v>14</v>
      </c>
      <c r="AC488">
        <v>9</v>
      </c>
      <c r="AD488" t="b">
        <v>1</v>
      </c>
      <c r="AE488">
        <f t="shared" si="7"/>
        <v>6</v>
      </c>
    </row>
    <row r="489" spans="1:31" hidden="1">
      <c r="A489" s="33" t="s">
        <v>334</v>
      </c>
      <c r="B489" t="s">
        <v>578</v>
      </c>
      <c r="C489" t="s">
        <v>334</v>
      </c>
      <c r="H489" t="s">
        <v>480</v>
      </c>
      <c r="L489" t="s">
        <v>0</v>
      </c>
      <c r="O489" t="s">
        <v>8</v>
      </c>
      <c r="P489" t="s">
        <v>5386</v>
      </c>
      <c r="AC489">
        <v>9</v>
      </c>
      <c r="AD489" t="b">
        <v>0</v>
      </c>
      <c r="AE489">
        <f t="shared" si="7"/>
        <v>3</v>
      </c>
    </row>
    <row r="490" spans="1:31" hidden="1">
      <c r="A490" s="33" t="s">
        <v>930</v>
      </c>
      <c r="B490" t="s">
        <v>578</v>
      </c>
      <c r="C490" t="s">
        <v>930</v>
      </c>
      <c r="F490" t="s">
        <v>2</v>
      </c>
      <c r="H490" t="s">
        <v>480</v>
      </c>
      <c r="J490" t="s">
        <v>482</v>
      </c>
      <c r="K490" t="s">
        <v>5</v>
      </c>
      <c r="O490" t="s">
        <v>8</v>
      </c>
      <c r="P490" t="s">
        <v>5386</v>
      </c>
      <c r="AC490">
        <v>9</v>
      </c>
      <c r="AD490" t="b">
        <v>0</v>
      </c>
      <c r="AE490">
        <f t="shared" si="7"/>
        <v>5</v>
      </c>
    </row>
    <row r="491" spans="1:31" hidden="1">
      <c r="A491" s="33" t="s">
        <v>224</v>
      </c>
      <c r="B491" t="s">
        <v>578</v>
      </c>
      <c r="C491" t="s">
        <v>224</v>
      </c>
      <c r="I491" t="s">
        <v>483</v>
      </c>
      <c r="L491" t="s">
        <v>0</v>
      </c>
      <c r="N491" t="s">
        <v>12</v>
      </c>
      <c r="P491" t="s">
        <v>5386</v>
      </c>
      <c r="AC491">
        <v>9</v>
      </c>
      <c r="AD491" t="b">
        <v>0</v>
      </c>
      <c r="AE491">
        <f t="shared" si="7"/>
        <v>3</v>
      </c>
    </row>
    <row r="492" spans="1:31" hidden="1">
      <c r="A492" s="33" t="s">
        <v>931</v>
      </c>
      <c r="B492" t="s">
        <v>579</v>
      </c>
      <c r="C492" t="s">
        <v>67</v>
      </c>
      <c r="H492" t="s">
        <v>481</v>
      </c>
      <c r="L492" t="s">
        <v>0</v>
      </c>
      <c r="P492" t="s">
        <v>50</v>
      </c>
      <c r="V492" t="s">
        <v>484</v>
      </c>
      <c r="AB492" t="s">
        <v>8</v>
      </c>
      <c r="AC492">
        <v>9</v>
      </c>
      <c r="AD492" t="b">
        <v>1</v>
      </c>
      <c r="AE492">
        <f t="shared" si="7"/>
        <v>4</v>
      </c>
    </row>
    <row r="493" spans="1:31" hidden="1">
      <c r="A493" s="33" t="s">
        <v>932</v>
      </c>
      <c r="B493" t="s">
        <v>578</v>
      </c>
      <c r="C493" t="s">
        <v>932</v>
      </c>
      <c r="E493" t="s">
        <v>8</v>
      </c>
      <c r="H493" t="s">
        <v>481</v>
      </c>
      <c r="J493" t="s">
        <v>4</v>
      </c>
      <c r="O493" t="s">
        <v>8</v>
      </c>
      <c r="P493" t="s">
        <v>5386</v>
      </c>
      <c r="AC493">
        <v>9</v>
      </c>
      <c r="AD493" t="b">
        <v>0</v>
      </c>
      <c r="AE493">
        <f t="shared" si="7"/>
        <v>4</v>
      </c>
    </row>
    <row r="494" spans="1:31" hidden="1">
      <c r="A494" s="33" t="s">
        <v>933</v>
      </c>
      <c r="B494" t="s">
        <v>578</v>
      </c>
      <c r="C494" t="s">
        <v>933</v>
      </c>
      <c r="D494" t="s">
        <v>9</v>
      </c>
      <c r="E494" t="s">
        <v>0</v>
      </c>
      <c r="G494" t="s">
        <v>10</v>
      </c>
      <c r="L494" t="s">
        <v>21</v>
      </c>
      <c r="M494" t="s">
        <v>23</v>
      </c>
      <c r="N494" t="s">
        <v>14</v>
      </c>
      <c r="P494" t="s">
        <v>5386</v>
      </c>
      <c r="AC494">
        <v>9</v>
      </c>
      <c r="AD494" t="b">
        <v>0</v>
      </c>
      <c r="AE494">
        <f t="shared" si="7"/>
        <v>6</v>
      </c>
    </row>
    <row r="495" spans="1:31" hidden="1">
      <c r="A495" s="33" t="s">
        <v>407</v>
      </c>
      <c r="B495" t="s">
        <v>578</v>
      </c>
      <c r="C495" t="s">
        <v>407</v>
      </c>
      <c r="H495" t="s">
        <v>481</v>
      </c>
      <c r="J495" t="s">
        <v>4</v>
      </c>
      <c r="K495" t="s">
        <v>11</v>
      </c>
      <c r="P495" t="s">
        <v>5386</v>
      </c>
      <c r="AC495">
        <v>9</v>
      </c>
      <c r="AD495" t="b">
        <v>0</v>
      </c>
      <c r="AE495">
        <f t="shared" si="7"/>
        <v>3</v>
      </c>
    </row>
    <row r="496" spans="1:31" hidden="1">
      <c r="A496" s="33" t="s">
        <v>934</v>
      </c>
      <c r="B496" t="s">
        <v>578</v>
      </c>
      <c r="C496" t="s">
        <v>934</v>
      </c>
      <c r="E496" t="s">
        <v>0</v>
      </c>
      <c r="G496" t="s">
        <v>11</v>
      </c>
      <c r="J496" t="s">
        <v>482</v>
      </c>
      <c r="L496" t="s">
        <v>0</v>
      </c>
      <c r="N496" t="s">
        <v>12</v>
      </c>
      <c r="P496" t="s">
        <v>5386</v>
      </c>
      <c r="AC496">
        <v>9</v>
      </c>
      <c r="AD496" t="b">
        <v>0</v>
      </c>
      <c r="AE496">
        <f t="shared" si="7"/>
        <v>5</v>
      </c>
    </row>
    <row r="497" spans="1:31" hidden="1">
      <c r="A497" s="33" t="s">
        <v>935</v>
      </c>
      <c r="B497" t="s">
        <v>578</v>
      </c>
      <c r="C497" t="s">
        <v>935</v>
      </c>
      <c r="E497" t="s">
        <v>8</v>
      </c>
      <c r="G497" t="s">
        <v>10</v>
      </c>
      <c r="L497" t="s">
        <v>21</v>
      </c>
      <c r="N497" t="s">
        <v>13</v>
      </c>
      <c r="P497" t="s">
        <v>5386</v>
      </c>
      <c r="AC497">
        <v>9</v>
      </c>
      <c r="AD497" t="b">
        <v>0</v>
      </c>
      <c r="AE497">
        <f t="shared" si="7"/>
        <v>4</v>
      </c>
    </row>
    <row r="498" spans="1:31" hidden="1">
      <c r="A498" s="33" t="s">
        <v>936</v>
      </c>
      <c r="B498" t="s">
        <v>578</v>
      </c>
      <c r="C498" t="s">
        <v>936</v>
      </c>
      <c r="E498" t="s">
        <v>0</v>
      </c>
      <c r="F498" t="s">
        <v>2</v>
      </c>
      <c r="G498" t="s">
        <v>11</v>
      </c>
      <c r="L498" t="s">
        <v>21</v>
      </c>
      <c r="N498" t="s">
        <v>2</v>
      </c>
      <c r="P498" t="s">
        <v>5386</v>
      </c>
      <c r="AC498">
        <v>9</v>
      </c>
      <c r="AD498" t="b">
        <v>0</v>
      </c>
      <c r="AE498">
        <f t="shared" si="7"/>
        <v>5</v>
      </c>
    </row>
    <row r="499" spans="1:31" hidden="1">
      <c r="A499" s="33" t="s">
        <v>937</v>
      </c>
      <c r="B499" t="s">
        <v>578</v>
      </c>
      <c r="C499" t="s">
        <v>937</v>
      </c>
      <c r="E499" t="s">
        <v>0</v>
      </c>
      <c r="F499" t="s">
        <v>2</v>
      </c>
      <c r="G499" t="s">
        <v>11</v>
      </c>
      <c r="L499" t="s">
        <v>21</v>
      </c>
      <c r="N499" t="s">
        <v>13</v>
      </c>
      <c r="P499" t="s">
        <v>5386</v>
      </c>
      <c r="AC499">
        <v>9</v>
      </c>
      <c r="AD499" t="b">
        <v>0</v>
      </c>
      <c r="AE499">
        <f t="shared" si="7"/>
        <v>5</v>
      </c>
    </row>
    <row r="500" spans="1:31" hidden="1">
      <c r="A500" s="33" t="s">
        <v>938</v>
      </c>
      <c r="B500" t="s">
        <v>578</v>
      </c>
      <c r="C500" t="s">
        <v>938</v>
      </c>
      <c r="E500" t="s">
        <v>8</v>
      </c>
      <c r="G500" t="s">
        <v>10</v>
      </c>
      <c r="J500" t="s">
        <v>482</v>
      </c>
      <c r="L500" t="s">
        <v>0</v>
      </c>
      <c r="N500" t="s">
        <v>5</v>
      </c>
      <c r="O500" t="s">
        <v>8</v>
      </c>
      <c r="P500" t="s">
        <v>5386</v>
      </c>
      <c r="AC500">
        <v>9</v>
      </c>
      <c r="AD500" t="b">
        <v>0</v>
      </c>
      <c r="AE500">
        <f t="shared" si="7"/>
        <v>6</v>
      </c>
    </row>
    <row r="501" spans="1:31" hidden="1">
      <c r="A501" s="33" t="s">
        <v>13</v>
      </c>
      <c r="B501" t="s">
        <v>578</v>
      </c>
      <c r="C501" t="s">
        <v>13</v>
      </c>
      <c r="N501" t="s">
        <v>13</v>
      </c>
      <c r="P501" t="s">
        <v>5386</v>
      </c>
      <c r="AC501">
        <v>9</v>
      </c>
      <c r="AD501" t="b">
        <v>0</v>
      </c>
      <c r="AE501">
        <f t="shared" si="7"/>
        <v>1</v>
      </c>
    </row>
    <row r="502" spans="1:31" hidden="1">
      <c r="A502" s="33" t="s">
        <v>939</v>
      </c>
      <c r="B502" t="s">
        <v>579</v>
      </c>
      <c r="C502" t="s">
        <v>70</v>
      </c>
      <c r="H502" t="s">
        <v>480</v>
      </c>
      <c r="L502" t="s">
        <v>0</v>
      </c>
      <c r="P502" t="s">
        <v>72</v>
      </c>
      <c r="T502" t="s">
        <v>10</v>
      </c>
      <c r="W502" t="s">
        <v>4</v>
      </c>
      <c r="AB502" t="s">
        <v>8</v>
      </c>
      <c r="AC502">
        <v>8</v>
      </c>
      <c r="AD502" t="b">
        <v>1</v>
      </c>
      <c r="AE502">
        <f t="shared" si="7"/>
        <v>5</v>
      </c>
    </row>
    <row r="503" spans="1:31" hidden="1">
      <c r="A503" s="33" t="s">
        <v>940</v>
      </c>
      <c r="B503" t="s">
        <v>578</v>
      </c>
      <c r="C503" t="s">
        <v>940</v>
      </c>
      <c r="G503" t="s">
        <v>6</v>
      </c>
      <c r="L503" t="s">
        <v>21</v>
      </c>
      <c r="M503" t="s">
        <v>485</v>
      </c>
      <c r="N503" t="s">
        <v>14</v>
      </c>
      <c r="P503" t="s">
        <v>5386</v>
      </c>
      <c r="AC503">
        <v>8</v>
      </c>
      <c r="AD503" t="b">
        <v>0</v>
      </c>
      <c r="AE503">
        <f t="shared" si="7"/>
        <v>4</v>
      </c>
    </row>
    <row r="504" spans="1:31" hidden="1">
      <c r="A504" s="33" t="s">
        <v>941</v>
      </c>
      <c r="B504" t="s">
        <v>579</v>
      </c>
      <c r="C504" t="s">
        <v>70</v>
      </c>
      <c r="H504" t="s">
        <v>480</v>
      </c>
      <c r="L504" t="s">
        <v>0</v>
      </c>
      <c r="P504" t="s">
        <v>88</v>
      </c>
      <c r="T504" t="s">
        <v>10</v>
      </c>
      <c r="Y504" t="s">
        <v>0</v>
      </c>
      <c r="AA504" t="s">
        <v>2</v>
      </c>
      <c r="AC504">
        <v>8</v>
      </c>
      <c r="AD504" t="b">
        <v>1</v>
      </c>
      <c r="AE504">
        <f t="shared" si="7"/>
        <v>5</v>
      </c>
    </row>
    <row r="505" spans="1:31" hidden="1">
      <c r="A505" s="33" t="s">
        <v>119</v>
      </c>
      <c r="B505" t="s">
        <v>578</v>
      </c>
      <c r="C505" t="s">
        <v>119</v>
      </c>
      <c r="G505" t="s">
        <v>11</v>
      </c>
      <c r="J505" t="s">
        <v>4</v>
      </c>
      <c r="L505" t="s">
        <v>0</v>
      </c>
      <c r="P505" t="s">
        <v>5386</v>
      </c>
      <c r="AC505">
        <v>8</v>
      </c>
      <c r="AD505" t="b">
        <v>0</v>
      </c>
      <c r="AE505">
        <f t="shared" si="7"/>
        <v>3</v>
      </c>
    </row>
    <row r="506" spans="1:31" hidden="1">
      <c r="A506" s="33" t="s">
        <v>942</v>
      </c>
      <c r="B506" t="s">
        <v>579</v>
      </c>
      <c r="C506" t="s">
        <v>53</v>
      </c>
      <c r="H506" t="s">
        <v>480</v>
      </c>
      <c r="L506" t="s">
        <v>0</v>
      </c>
      <c r="N506" t="s">
        <v>2</v>
      </c>
      <c r="P506" t="s">
        <v>30</v>
      </c>
      <c r="Q506" t="s">
        <v>5</v>
      </c>
      <c r="AB506" t="s">
        <v>8</v>
      </c>
      <c r="AC506">
        <v>8</v>
      </c>
      <c r="AD506" t="b">
        <v>1</v>
      </c>
      <c r="AE506">
        <f t="shared" si="7"/>
        <v>5</v>
      </c>
    </row>
    <row r="507" spans="1:31" hidden="1">
      <c r="A507" s="33" t="s">
        <v>943</v>
      </c>
      <c r="B507" t="s">
        <v>579</v>
      </c>
      <c r="C507" t="s">
        <v>640</v>
      </c>
      <c r="D507" t="s">
        <v>9</v>
      </c>
      <c r="E507" t="s">
        <v>0</v>
      </c>
      <c r="G507" t="s">
        <v>11</v>
      </c>
      <c r="L507" t="s">
        <v>21</v>
      </c>
      <c r="N507" t="s">
        <v>2</v>
      </c>
      <c r="P507" t="s">
        <v>30</v>
      </c>
      <c r="Q507" t="s">
        <v>5</v>
      </c>
      <c r="AB507" t="s">
        <v>8</v>
      </c>
      <c r="AC507">
        <v>8</v>
      </c>
      <c r="AD507" t="b">
        <v>1</v>
      </c>
      <c r="AE507">
        <f t="shared" si="7"/>
        <v>7</v>
      </c>
    </row>
    <row r="508" spans="1:31" hidden="1">
      <c r="A508" s="33" t="s">
        <v>944</v>
      </c>
      <c r="B508" t="s">
        <v>578</v>
      </c>
      <c r="C508" t="s">
        <v>944</v>
      </c>
      <c r="G508" t="s">
        <v>24</v>
      </c>
      <c r="H508" t="s">
        <v>480</v>
      </c>
      <c r="J508" t="s">
        <v>4</v>
      </c>
      <c r="K508" t="s">
        <v>5</v>
      </c>
      <c r="O508" t="s">
        <v>8</v>
      </c>
      <c r="P508" t="s">
        <v>5386</v>
      </c>
      <c r="AC508">
        <v>8</v>
      </c>
      <c r="AD508" t="b">
        <v>0</v>
      </c>
      <c r="AE508">
        <f t="shared" si="7"/>
        <v>5</v>
      </c>
    </row>
    <row r="509" spans="1:31" hidden="1">
      <c r="A509" s="33" t="s">
        <v>945</v>
      </c>
      <c r="B509" t="s">
        <v>578</v>
      </c>
      <c r="C509" t="s">
        <v>945</v>
      </c>
      <c r="G509" t="s">
        <v>11</v>
      </c>
      <c r="H509" t="s">
        <v>481</v>
      </c>
      <c r="L509" t="s">
        <v>0</v>
      </c>
      <c r="P509" t="s">
        <v>5386</v>
      </c>
      <c r="AC509">
        <v>8</v>
      </c>
      <c r="AD509" t="b">
        <v>0</v>
      </c>
      <c r="AE509">
        <f t="shared" si="7"/>
        <v>3</v>
      </c>
    </row>
    <row r="510" spans="1:31" hidden="1">
      <c r="A510" s="33" t="s">
        <v>946</v>
      </c>
      <c r="B510" t="s">
        <v>578</v>
      </c>
      <c r="C510" t="s">
        <v>946</v>
      </c>
      <c r="K510" t="s">
        <v>1</v>
      </c>
      <c r="L510" t="s">
        <v>21</v>
      </c>
      <c r="N510" t="s">
        <v>13</v>
      </c>
      <c r="P510" t="s">
        <v>5386</v>
      </c>
      <c r="AC510">
        <v>8</v>
      </c>
      <c r="AD510" t="b">
        <v>0</v>
      </c>
      <c r="AE510">
        <f t="shared" si="7"/>
        <v>3</v>
      </c>
    </row>
    <row r="511" spans="1:31" hidden="1">
      <c r="A511" s="33" t="s">
        <v>208</v>
      </c>
      <c r="B511" t="s">
        <v>578</v>
      </c>
      <c r="C511" t="s">
        <v>208</v>
      </c>
      <c r="G511" t="s">
        <v>11</v>
      </c>
      <c r="J511" t="s">
        <v>482</v>
      </c>
      <c r="L511" t="s">
        <v>0</v>
      </c>
      <c r="N511" t="s">
        <v>5</v>
      </c>
      <c r="O511" t="s">
        <v>8</v>
      </c>
      <c r="P511" t="s">
        <v>5386</v>
      </c>
      <c r="AC511">
        <v>8</v>
      </c>
      <c r="AD511" t="b">
        <v>0</v>
      </c>
      <c r="AE511">
        <f t="shared" si="7"/>
        <v>5</v>
      </c>
    </row>
    <row r="512" spans="1:31" hidden="1">
      <c r="A512" s="33" t="s">
        <v>947</v>
      </c>
      <c r="B512" t="s">
        <v>578</v>
      </c>
      <c r="C512" t="s">
        <v>947</v>
      </c>
      <c r="G512" t="s">
        <v>6</v>
      </c>
      <c r="H512" t="s">
        <v>480</v>
      </c>
      <c r="J512" t="s">
        <v>4</v>
      </c>
      <c r="K512" t="s">
        <v>5</v>
      </c>
      <c r="L512" t="s">
        <v>21</v>
      </c>
      <c r="N512" t="s">
        <v>12</v>
      </c>
      <c r="P512" t="s">
        <v>5386</v>
      </c>
      <c r="AC512">
        <v>8</v>
      </c>
      <c r="AD512" t="b">
        <v>0</v>
      </c>
      <c r="AE512">
        <f t="shared" si="7"/>
        <v>6</v>
      </c>
    </row>
    <row r="513" spans="1:31" hidden="1">
      <c r="A513" s="33" t="s">
        <v>948</v>
      </c>
      <c r="B513" t="s">
        <v>578</v>
      </c>
      <c r="C513" t="s">
        <v>948</v>
      </c>
      <c r="D513" t="s">
        <v>9</v>
      </c>
      <c r="E513" t="s">
        <v>0</v>
      </c>
      <c r="G513" t="s">
        <v>11</v>
      </c>
      <c r="H513" t="s">
        <v>480</v>
      </c>
      <c r="L513" t="s">
        <v>0</v>
      </c>
      <c r="N513" t="s">
        <v>12</v>
      </c>
      <c r="P513" t="s">
        <v>5386</v>
      </c>
      <c r="AC513">
        <v>8</v>
      </c>
      <c r="AD513" t="b">
        <v>0</v>
      </c>
      <c r="AE513">
        <f t="shared" si="7"/>
        <v>6</v>
      </c>
    </row>
    <row r="514" spans="1:31" hidden="1">
      <c r="A514" s="33" t="s">
        <v>306</v>
      </c>
      <c r="B514" t="s">
        <v>579</v>
      </c>
      <c r="C514" t="s">
        <v>16</v>
      </c>
      <c r="L514" t="s">
        <v>21</v>
      </c>
      <c r="N514" t="s">
        <v>2</v>
      </c>
      <c r="P514" t="s">
        <v>17</v>
      </c>
      <c r="Y514" t="s">
        <v>21</v>
      </c>
      <c r="AA514" t="s">
        <v>13</v>
      </c>
      <c r="AC514">
        <v>8</v>
      </c>
      <c r="AD514" t="b">
        <v>1</v>
      </c>
      <c r="AE514">
        <f t="shared" si="7"/>
        <v>4</v>
      </c>
    </row>
    <row r="515" spans="1:31" hidden="1">
      <c r="A515" s="33" t="s">
        <v>949</v>
      </c>
      <c r="B515" t="s">
        <v>579</v>
      </c>
      <c r="C515" t="s">
        <v>92</v>
      </c>
      <c r="H515" t="s">
        <v>480</v>
      </c>
      <c r="J515" t="s">
        <v>4</v>
      </c>
      <c r="L515" t="s">
        <v>0</v>
      </c>
      <c r="P515" t="s">
        <v>46</v>
      </c>
      <c r="V515" t="s">
        <v>483</v>
      </c>
      <c r="AB515" t="s">
        <v>8</v>
      </c>
      <c r="AC515">
        <v>8</v>
      </c>
      <c r="AD515" t="b">
        <v>1</v>
      </c>
      <c r="AE515">
        <f t="shared" si="7"/>
        <v>5</v>
      </c>
    </row>
    <row r="516" spans="1:31" hidden="1">
      <c r="A516" s="33" t="s">
        <v>950</v>
      </c>
      <c r="B516" t="s">
        <v>579</v>
      </c>
      <c r="C516" t="s">
        <v>70</v>
      </c>
      <c r="H516" t="s">
        <v>480</v>
      </c>
      <c r="L516" t="s">
        <v>0</v>
      </c>
      <c r="P516" t="s">
        <v>143</v>
      </c>
      <c r="T516" t="s">
        <v>10</v>
      </c>
      <c r="Y516" t="s">
        <v>21</v>
      </c>
      <c r="AA516" t="s">
        <v>2</v>
      </c>
      <c r="AC516">
        <v>8</v>
      </c>
      <c r="AD516" t="b">
        <v>1</v>
      </c>
      <c r="AE516">
        <f t="shared" si="7"/>
        <v>5</v>
      </c>
    </row>
    <row r="517" spans="1:31" hidden="1">
      <c r="A517" s="33" t="s">
        <v>951</v>
      </c>
      <c r="B517" t="s">
        <v>578</v>
      </c>
      <c r="C517" t="s">
        <v>951</v>
      </c>
      <c r="D517" t="s">
        <v>9</v>
      </c>
      <c r="E517" t="s">
        <v>0</v>
      </c>
      <c r="G517" t="s">
        <v>11</v>
      </c>
      <c r="J517" t="s">
        <v>4</v>
      </c>
      <c r="L517" t="s">
        <v>0</v>
      </c>
      <c r="P517" t="s">
        <v>5386</v>
      </c>
      <c r="AC517">
        <v>8</v>
      </c>
      <c r="AD517" t="b">
        <v>0</v>
      </c>
      <c r="AE517">
        <f t="shared" si="7"/>
        <v>5</v>
      </c>
    </row>
    <row r="518" spans="1:31" hidden="1">
      <c r="A518" s="33" t="s">
        <v>952</v>
      </c>
      <c r="B518" t="s">
        <v>579</v>
      </c>
      <c r="C518" t="s">
        <v>70</v>
      </c>
      <c r="H518" t="s">
        <v>480</v>
      </c>
      <c r="L518" t="s">
        <v>0</v>
      </c>
      <c r="P518" t="s">
        <v>73</v>
      </c>
      <c r="T518" t="s">
        <v>10</v>
      </c>
      <c r="U518" t="s">
        <v>480</v>
      </c>
      <c r="AB518" t="s">
        <v>8</v>
      </c>
      <c r="AC518">
        <v>8</v>
      </c>
      <c r="AD518" t="b">
        <v>1</v>
      </c>
      <c r="AE518">
        <f t="shared" si="7"/>
        <v>5</v>
      </c>
    </row>
    <row r="519" spans="1:31" hidden="1">
      <c r="A519" s="33" t="s">
        <v>953</v>
      </c>
      <c r="B519" t="s">
        <v>578</v>
      </c>
      <c r="C519" t="s">
        <v>953</v>
      </c>
      <c r="E519" t="s">
        <v>8</v>
      </c>
      <c r="K519" t="s">
        <v>5</v>
      </c>
      <c r="O519" t="s">
        <v>8</v>
      </c>
      <c r="P519" t="s">
        <v>5386</v>
      </c>
      <c r="AC519">
        <v>8</v>
      </c>
      <c r="AD519" t="b">
        <v>0</v>
      </c>
      <c r="AE519">
        <f t="shared" si="7"/>
        <v>3</v>
      </c>
    </row>
    <row r="520" spans="1:31" hidden="1">
      <c r="A520" s="33" t="s">
        <v>954</v>
      </c>
      <c r="B520" t="s">
        <v>578</v>
      </c>
      <c r="C520" t="s">
        <v>954</v>
      </c>
      <c r="D520" t="s">
        <v>9</v>
      </c>
      <c r="E520" t="s">
        <v>0</v>
      </c>
      <c r="G520" t="s">
        <v>24</v>
      </c>
      <c r="H520" t="s">
        <v>480</v>
      </c>
      <c r="J520" t="s">
        <v>4</v>
      </c>
      <c r="K520" t="s">
        <v>5</v>
      </c>
      <c r="O520" t="s">
        <v>8</v>
      </c>
      <c r="P520" t="s">
        <v>5386</v>
      </c>
      <c r="AC520">
        <v>8</v>
      </c>
      <c r="AD520" t="b">
        <v>0</v>
      </c>
      <c r="AE520">
        <f t="shared" si="7"/>
        <v>7</v>
      </c>
    </row>
    <row r="521" spans="1:31" hidden="1">
      <c r="A521" s="33" t="s">
        <v>567</v>
      </c>
      <c r="B521" t="s">
        <v>578</v>
      </c>
      <c r="C521" t="s">
        <v>567</v>
      </c>
      <c r="G521" t="s">
        <v>6</v>
      </c>
      <c r="L521" t="s">
        <v>0</v>
      </c>
      <c r="N521" t="s">
        <v>12</v>
      </c>
      <c r="P521" t="s">
        <v>5386</v>
      </c>
      <c r="AC521">
        <v>8</v>
      </c>
      <c r="AD521" t="b">
        <v>0</v>
      </c>
      <c r="AE521">
        <f t="shared" si="7"/>
        <v>3</v>
      </c>
    </row>
    <row r="522" spans="1:31" hidden="1">
      <c r="A522" s="33" t="s">
        <v>955</v>
      </c>
      <c r="B522" t="s">
        <v>578</v>
      </c>
      <c r="C522" t="s">
        <v>955</v>
      </c>
      <c r="E522" t="s">
        <v>0</v>
      </c>
      <c r="G522" t="s">
        <v>10</v>
      </c>
      <c r="J522" t="s">
        <v>482</v>
      </c>
      <c r="K522" t="s">
        <v>5</v>
      </c>
      <c r="P522" t="s">
        <v>5386</v>
      </c>
      <c r="AC522">
        <v>8</v>
      </c>
      <c r="AD522" t="b">
        <v>0</v>
      </c>
      <c r="AE522">
        <f t="shared" si="7"/>
        <v>4</v>
      </c>
    </row>
    <row r="523" spans="1:31" hidden="1">
      <c r="A523" s="33" t="s">
        <v>956</v>
      </c>
      <c r="B523" t="s">
        <v>578</v>
      </c>
      <c r="C523" t="s">
        <v>956</v>
      </c>
      <c r="D523" t="s">
        <v>1</v>
      </c>
      <c r="E523" t="s">
        <v>0</v>
      </c>
      <c r="M523" t="s">
        <v>485</v>
      </c>
      <c r="N523" t="s">
        <v>14</v>
      </c>
      <c r="P523" t="s">
        <v>5386</v>
      </c>
      <c r="AC523">
        <v>8</v>
      </c>
      <c r="AD523" t="b">
        <v>0</v>
      </c>
      <c r="AE523">
        <f t="shared" si="7"/>
        <v>4</v>
      </c>
    </row>
    <row r="524" spans="1:31" hidden="1">
      <c r="A524" s="33" t="s">
        <v>957</v>
      </c>
      <c r="B524" t="s">
        <v>578</v>
      </c>
      <c r="C524" t="s">
        <v>957</v>
      </c>
      <c r="F524" t="s">
        <v>2</v>
      </c>
      <c r="G524" t="s">
        <v>11</v>
      </c>
      <c r="H524" t="s">
        <v>480</v>
      </c>
      <c r="J524" t="s">
        <v>4</v>
      </c>
      <c r="O524" t="s">
        <v>8</v>
      </c>
      <c r="P524" t="s">
        <v>5386</v>
      </c>
      <c r="AC524">
        <v>8</v>
      </c>
      <c r="AD524" t="b">
        <v>0</v>
      </c>
      <c r="AE524">
        <f t="shared" si="7"/>
        <v>5</v>
      </c>
    </row>
    <row r="525" spans="1:31" hidden="1">
      <c r="A525" s="33" t="s">
        <v>414</v>
      </c>
      <c r="B525" t="s">
        <v>579</v>
      </c>
      <c r="C525" t="s">
        <v>19</v>
      </c>
      <c r="L525" t="s">
        <v>21</v>
      </c>
      <c r="N525" t="s">
        <v>12</v>
      </c>
      <c r="P525" t="s">
        <v>17</v>
      </c>
      <c r="Y525" t="s">
        <v>21</v>
      </c>
      <c r="AA525" t="s">
        <v>13</v>
      </c>
      <c r="AC525">
        <v>8</v>
      </c>
      <c r="AD525" t="b">
        <v>1</v>
      </c>
      <c r="AE525">
        <f t="shared" si="7"/>
        <v>4</v>
      </c>
    </row>
    <row r="526" spans="1:31" hidden="1">
      <c r="A526" s="33" t="s">
        <v>958</v>
      </c>
      <c r="B526" t="s">
        <v>579</v>
      </c>
      <c r="C526" t="s">
        <v>2212</v>
      </c>
      <c r="G526" t="s">
        <v>10</v>
      </c>
      <c r="L526" t="s">
        <v>0</v>
      </c>
      <c r="N526" t="s">
        <v>5</v>
      </c>
      <c r="P526" t="s">
        <v>497</v>
      </c>
      <c r="Y526" t="s">
        <v>21</v>
      </c>
      <c r="Z526" t="s">
        <v>485</v>
      </c>
      <c r="AA526" t="s">
        <v>14</v>
      </c>
      <c r="AC526">
        <v>8</v>
      </c>
      <c r="AD526" t="b">
        <v>0</v>
      </c>
      <c r="AE526">
        <f t="shared" ref="AE526:AE589" si="8">LEN((A526))</f>
        <v>6</v>
      </c>
    </row>
    <row r="527" spans="1:31" hidden="1">
      <c r="A527" s="33" t="s">
        <v>959</v>
      </c>
      <c r="B527" t="s">
        <v>578</v>
      </c>
      <c r="C527" t="s">
        <v>959</v>
      </c>
      <c r="H527" t="s">
        <v>481</v>
      </c>
      <c r="J527" t="s">
        <v>4</v>
      </c>
      <c r="K527" t="s">
        <v>5</v>
      </c>
      <c r="L527" t="s">
        <v>21</v>
      </c>
      <c r="N527" t="s">
        <v>2</v>
      </c>
      <c r="P527" t="s">
        <v>5386</v>
      </c>
      <c r="AC527">
        <v>8</v>
      </c>
      <c r="AD527" t="b">
        <v>0</v>
      </c>
      <c r="AE527">
        <f t="shared" si="8"/>
        <v>5</v>
      </c>
    </row>
    <row r="528" spans="1:31" hidden="1">
      <c r="A528" s="33" t="s">
        <v>248</v>
      </c>
      <c r="B528" t="s">
        <v>578</v>
      </c>
      <c r="C528" t="s">
        <v>248</v>
      </c>
      <c r="E528" t="s">
        <v>0</v>
      </c>
      <c r="G528" t="s">
        <v>6</v>
      </c>
      <c r="O528" t="s">
        <v>8</v>
      </c>
      <c r="P528" t="s">
        <v>5386</v>
      </c>
      <c r="AC528">
        <v>8</v>
      </c>
      <c r="AD528" t="b">
        <v>0</v>
      </c>
      <c r="AE528">
        <f t="shared" si="8"/>
        <v>3</v>
      </c>
    </row>
    <row r="529" spans="1:31" hidden="1">
      <c r="A529" s="33" t="s">
        <v>960</v>
      </c>
      <c r="B529" t="s">
        <v>578</v>
      </c>
      <c r="C529" t="s">
        <v>960</v>
      </c>
      <c r="E529" t="s">
        <v>0</v>
      </c>
      <c r="G529" t="s">
        <v>11</v>
      </c>
      <c r="P529" t="s">
        <v>5386</v>
      </c>
      <c r="AC529">
        <v>8</v>
      </c>
      <c r="AD529" t="b">
        <v>0</v>
      </c>
      <c r="AE529">
        <f t="shared" si="8"/>
        <v>2</v>
      </c>
    </row>
    <row r="530" spans="1:31" hidden="1">
      <c r="A530" s="33" t="s">
        <v>961</v>
      </c>
      <c r="B530" t="s">
        <v>578</v>
      </c>
      <c r="C530" t="s">
        <v>961</v>
      </c>
      <c r="E530" t="s">
        <v>0</v>
      </c>
      <c r="F530" t="s">
        <v>12</v>
      </c>
      <c r="L530" t="s">
        <v>21</v>
      </c>
      <c r="N530" t="s">
        <v>13</v>
      </c>
      <c r="P530" t="s">
        <v>5386</v>
      </c>
      <c r="AC530">
        <v>8</v>
      </c>
      <c r="AD530" t="b">
        <v>0</v>
      </c>
      <c r="AE530">
        <f t="shared" si="8"/>
        <v>4</v>
      </c>
    </row>
    <row r="531" spans="1:31" hidden="1">
      <c r="A531" s="33" t="s">
        <v>962</v>
      </c>
      <c r="B531" t="s">
        <v>578</v>
      </c>
      <c r="C531" t="s">
        <v>962</v>
      </c>
      <c r="D531" t="s">
        <v>9</v>
      </c>
      <c r="E531" t="s">
        <v>0</v>
      </c>
      <c r="L531" t="s">
        <v>0</v>
      </c>
      <c r="N531" t="s">
        <v>12</v>
      </c>
      <c r="P531" t="s">
        <v>5386</v>
      </c>
      <c r="AC531">
        <v>8</v>
      </c>
      <c r="AD531" t="b">
        <v>0</v>
      </c>
      <c r="AE531">
        <f t="shared" si="8"/>
        <v>4</v>
      </c>
    </row>
    <row r="532" spans="1:31" hidden="1">
      <c r="A532" s="33" t="s">
        <v>963</v>
      </c>
      <c r="B532" t="s">
        <v>579</v>
      </c>
      <c r="C532" t="s">
        <v>39</v>
      </c>
      <c r="K532" t="s">
        <v>5</v>
      </c>
      <c r="L532" t="s">
        <v>21</v>
      </c>
      <c r="N532" t="s">
        <v>2</v>
      </c>
      <c r="P532" t="s">
        <v>34</v>
      </c>
      <c r="R532" t="s">
        <v>0</v>
      </c>
      <c r="AA532" t="s">
        <v>12</v>
      </c>
      <c r="AC532">
        <v>8</v>
      </c>
      <c r="AD532" t="b">
        <v>1</v>
      </c>
      <c r="AE532">
        <f t="shared" si="8"/>
        <v>5</v>
      </c>
    </row>
    <row r="533" spans="1:31" hidden="1">
      <c r="A533" s="33" t="s">
        <v>964</v>
      </c>
      <c r="B533" t="s">
        <v>578</v>
      </c>
      <c r="C533" t="s">
        <v>964</v>
      </c>
      <c r="H533" t="s">
        <v>481</v>
      </c>
      <c r="J533" t="s">
        <v>482</v>
      </c>
      <c r="L533" t="s">
        <v>0</v>
      </c>
      <c r="N533" t="s">
        <v>2</v>
      </c>
      <c r="P533" t="s">
        <v>5386</v>
      </c>
      <c r="AC533">
        <v>8</v>
      </c>
      <c r="AD533" t="b">
        <v>0</v>
      </c>
      <c r="AE533">
        <f t="shared" si="8"/>
        <v>4</v>
      </c>
    </row>
    <row r="534" spans="1:31" hidden="1">
      <c r="A534" s="33" t="s">
        <v>965</v>
      </c>
      <c r="B534" t="s">
        <v>579</v>
      </c>
      <c r="C534" t="s">
        <v>67</v>
      </c>
      <c r="H534" t="s">
        <v>481</v>
      </c>
      <c r="L534" t="s">
        <v>0</v>
      </c>
      <c r="P534" t="s">
        <v>57</v>
      </c>
      <c r="T534" t="s">
        <v>11</v>
      </c>
      <c r="U534" t="s">
        <v>480</v>
      </c>
      <c r="AB534" t="s">
        <v>8</v>
      </c>
      <c r="AC534">
        <v>8</v>
      </c>
      <c r="AD534" t="b">
        <v>1</v>
      </c>
      <c r="AE534">
        <f t="shared" si="8"/>
        <v>5</v>
      </c>
    </row>
    <row r="535" spans="1:31" hidden="1">
      <c r="A535" s="33" t="s">
        <v>966</v>
      </c>
      <c r="B535" t="s">
        <v>578</v>
      </c>
      <c r="C535" t="s">
        <v>966</v>
      </c>
      <c r="E535" t="s">
        <v>0</v>
      </c>
      <c r="I535" t="s">
        <v>483</v>
      </c>
      <c r="O535" t="s">
        <v>8</v>
      </c>
      <c r="P535" t="s">
        <v>5386</v>
      </c>
      <c r="AC535">
        <v>8</v>
      </c>
      <c r="AD535" t="b">
        <v>0</v>
      </c>
      <c r="AE535">
        <f t="shared" si="8"/>
        <v>3</v>
      </c>
    </row>
    <row r="536" spans="1:31" hidden="1">
      <c r="A536" s="33" t="s">
        <v>967</v>
      </c>
      <c r="B536" t="s">
        <v>578</v>
      </c>
      <c r="C536" t="s">
        <v>967</v>
      </c>
      <c r="D536" t="s">
        <v>5</v>
      </c>
      <c r="H536" t="s">
        <v>480</v>
      </c>
      <c r="J536" t="s">
        <v>4</v>
      </c>
      <c r="L536" t="s">
        <v>0</v>
      </c>
      <c r="N536" t="s">
        <v>2</v>
      </c>
      <c r="P536" t="s">
        <v>5386</v>
      </c>
      <c r="AC536">
        <v>8</v>
      </c>
      <c r="AD536" t="b">
        <v>0</v>
      </c>
      <c r="AE536">
        <f t="shared" si="8"/>
        <v>5</v>
      </c>
    </row>
    <row r="537" spans="1:31" hidden="1">
      <c r="A537" s="33" t="s">
        <v>328</v>
      </c>
      <c r="B537" t="s">
        <v>578</v>
      </c>
      <c r="C537" t="s">
        <v>328</v>
      </c>
      <c r="E537" t="s">
        <v>0</v>
      </c>
      <c r="J537" t="s">
        <v>482</v>
      </c>
      <c r="K537" t="s">
        <v>1</v>
      </c>
      <c r="P537" t="s">
        <v>5386</v>
      </c>
      <c r="AC537">
        <v>8</v>
      </c>
      <c r="AD537" t="b">
        <v>0</v>
      </c>
      <c r="AE537">
        <f t="shared" si="8"/>
        <v>3</v>
      </c>
    </row>
    <row r="538" spans="1:31" hidden="1">
      <c r="A538" s="33" t="s">
        <v>174</v>
      </c>
      <c r="B538" t="s">
        <v>578</v>
      </c>
      <c r="C538" t="s">
        <v>174</v>
      </c>
      <c r="H538" t="s">
        <v>480</v>
      </c>
      <c r="L538" t="s">
        <v>0</v>
      </c>
      <c r="N538" t="s">
        <v>5</v>
      </c>
      <c r="P538" t="s">
        <v>5386</v>
      </c>
      <c r="AC538">
        <v>8</v>
      </c>
      <c r="AD538" t="b">
        <v>0</v>
      </c>
      <c r="AE538">
        <f t="shared" si="8"/>
        <v>3</v>
      </c>
    </row>
    <row r="539" spans="1:31" hidden="1">
      <c r="A539" s="33" t="s">
        <v>968</v>
      </c>
      <c r="B539" t="s">
        <v>578</v>
      </c>
      <c r="C539" t="s">
        <v>968</v>
      </c>
      <c r="E539" t="s">
        <v>0</v>
      </c>
      <c r="G539" t="s">
        <v>11</v>
      </c>
      <c r="L539" t="s">
        <v>21</v>
      </c>
      <c r="N539" t="s">
        <v>12</v>
      </c>
      <c r="O539" t="s">
        <v>8</v>
      </c>
      <c r="P539" t="s">
        <v>5386</v>
      </c>
      <c r="AC539">
        <v>8</v>
      </c>
      <c r="AD539" t="b">
        <v>0</v>
      </c>
      <c r="AE539">
        <f t="shared" si="8"/>
        <v>5</v>
      </c>
    </row>
    <row r="540" spans="1:31" hidden="1">
      <c r="A540" s="33" t="s">
        <v>969</v>
      </c>
      <c r="B540" t="s">
        <v>578</v>
      </c>
      <c r="C540" t="s">
        <v>969</v>
      </c>
      <c r="D540" t="s">
        <v>9</v>
      </c>
      <c r="E540" t="s">
        <v>0</v>
      </c>
      <c r="G540" t="s">
        <v>11</v>
      </c>
      <c r="H540" t="s">
        <v>480</v>
      </c>
      <c r="L540" t="s">
        <v>0</v>
      </c>
      <c r="P540" t="s">
        <v>5386</v>
      </c>
      <c r="AC540">
        <v>8</v>
      </c>
      <c r="AD540" t="b">
        <v>0</v>
      </c>
      <c r="AE540">
        <f t="shared" si="8"/>
        <v>5</v>
      </c>
    </row>
    <row r="541" spans="1:31" hidden="1">
      <c r="A541" s="33" t="s">
        <v>970</v>
      </c>
      <c r="B541" t="s">
        <v>578</v>
      </c>
      <c r="C541" t="s">
        <v>970</v>
      </c>
      <c r="E541" t="s">
        <v>0</v>
      </c>
      <c r="J541" t="s">
        <v>486</v>
      </c>
      <c r="K541" t="s">
        <v>1</v>
      </c>
      <c r="P541" t="s">
        <v>5386</v>
      </c>
      <c r="AC541">
        <v>8</v>
      </c>
      <c r="AD541" t="b">
        <v>0</v>
      </c>
      <c r="AE541">
        <f t="shared" si="8"/>
        <v>3</v>
      </c>
    </row>
    <row r="542" spans="1:31" hidden="1">
      <c r="A542" s="33" t="s">
        <v>389</v>
      </c>
      <c r="B542" t="s">
        <v>578</v>
      </c>
      <c r="C542" t="s">
        <v>389</v>
      </c>
      <c r="J542" t="s">
        <v>486</v>
      </c>
      <c r="K542" t="s">
        <v>1</v>
      </c>
      <c r="P542" t="s">
        <v>5386</v>
      </c>
      <c r="AC542">
        <v>8</v>
      </c>
      <c r="AD542" t="b">
        <v>0</v>
      </c>
      <c r="AE542">
        <f t="shared" si="8"/>
        <v>2</v>
      </c>
    </row>
    <row r="543" spans="1:31" hidden="1">
      <c r="A543" s="33" t="s">
        <v>971</v>
      </c>
      <c r="B543" t="s">
        <v>578</v>
      </c>
      <c r="C543" t="s">
        <v>971</v>
      </c>
      <c r="H543" t="s">
        <v>480</v>
      </c>
      <c r="J543" t="s">
        <v>482</v>
      </c>
      <c r="L543" t="s">
        <v>0</v>
      </c>
      <c r="N543" t="s">
        <v>2</v>
      </c>
      <c r="P543" t="s">
        <v>5386</v>
      </c>
      <c r="AC543">
        <v>8</v>
      </c>
      <c r="AD543" t="b">
        <v>0</v>
      </c>
      <c r="AE543">
        <f t="shared" si="8"/>
        <v>4</v>
      </c>
    </row>
    <row r="544" spans="1:31" hidden="1">
      <c r="A544" s="33" t="s">
        <v>972</v>
      </c>
      <c r="B544" t="s">
        <v>578</v>
      </c>
      <c r="C544" t="s">
        <v>972</v>
      </c>
      <c r="G544" t="s">
        <v>10</v>
      </c>
      <c r="H544" t="s">
        <v>480</v>
      </c>
      <c r="J544" t="s">
        <v>4</v>
      </c>
      <c r="L544" t="s">
        <v>0</v>
      </c>
      <c r="P544" t="s">
        <v>5386</v>
      </c>
      <c r="AC544">
        <v>8</v>
      </c>
      <c r="AD544" t="b">
        <v>0</v>
      </c>
      <c r="AE544">
        <f t="shared" si="8"/>
        <v>4</v>
      </c>
    </row>
    <row r="545" spans="1:31" hidden="1">
      <c r="A545" s="33" t="s">
        <v>973</v>
      </c>
      <c r="B545" t="s">
        <v>578</v>
      </c>
      <c r="C545" t="s">
        <v>973</v>
      </c>
      <c r="F545" t="s">
        <v>2</v>
      </c>
      <c r="G545" t="s">
        <v>11</v>
      </c>
      <c r="N545" t="s">
        <v>2</v>
      </c>
      <c r="P545" t="s">
        <v>5386</v>
      </c>
      <c r="AC545">
        <v>8</v>
      </c>
      <c r="AD545" t="b">
        <v>0</v>
      </c>
      <c r="AE545">
        <f t="shared" si="8"/>
        <v>3</v>
      </c>
    </row>
    <row r="546" spans="1:31" hidden="1">
      <c r="A546" s="33" t="s">
        <v>974</v>
      </c>
      <c r="B546" t="s">
        <v>578</v>
      </c>
      <c r="C546" t="s">
        <v>974</v>
      </c>
      <c r="D546" t="s">
        <v>5</v>
      </c>
      <c r="H546" t="s">
        <v>481</v>
      </c>
      <c r="L546" t="s">
        <v>0</v>
      </c>
      <c r="P546" t="s">
        <v>5386</v>
      </c>
      <c r="AC546">
        <v>8</v>
      </c>
      <c r="AD546" t="b">
        <v>0</v>
      </c>
      <c r="AE546">
        <f t="shared" si="8"/>
        <v>3</v>
      </c>
    </row>
    <row r="547" spans="1:31" hidden="1">
      <c r="A547" s="33" t="s">
        <v>975</v>
      </c>
      <c r="B547" t="s">
        <v>578</v>
      </c>
      <c r="C547" t="s">
        <v>975</v>
      </c>
      <c r="E547" t="s">
        <v>8</v>
      </c>
      <c r="G547" t="s">
        <v>11</v>
      </c>
      <c r="H547" t="s">
        <v>480</v>
      </c>
      <c r="K547" t="s">
        <v>5</v>
      </c>
      <c r="O547" t="s">
        <v>8</v>
      </c>
      <c r="P547" t="s">
        <v>5386</v>
      </c>
      <c r="AC547">
        <v>8</v>
      </c>
      <c r="AD547" t="b">
        <v>0</v>
      </c>
      <c r="AE547">
        <f t="shared" si="8"/>
        <v>5</v>
      </c>
    </row>
    <row r="548" spans="1:31" hidden="1">
      <c r="A548" s="33" t="s">
        <v>976</v>
      </c>
      <c r="B548" t="s">
        <v>578</v>
      </c>
      <c r="C548" t="s">
        <v>976</v>
      </c>
      <c r="D548" t="s">
        <v>5</v>
      </c>
      <c r="H548" t="s">
        <v>480</v>
      </c>
      <c r="L548" t="s">
        <v>0</v>
      </c>
      <c r="P548" t="s">
        <v>5386</v>
      </c>
      <c r="AC548">
        <v>7</v>
      </c>
      <c r="AD548" t="b">
        <v>0</v>
      </c>
      <c r="AE548">
        <f t="shared" si="8"/>
        <v>3</v>
      </c>
    </row>
    <row r="549" spans="1:31" hidden="1">
      <c r="A549" s="33" t="s">
        <v>977</v>
      </c>
      <c r="B549" t="s">
        <v>578</v>
      </c>
      <c r="C549" t="s">
        <v>977</v>
      </c>
      <c r="G549" t="s">
        <v>10</v>
      </c>
      <c r="H549" t="s">
        <v>481</v>
      </c>
      <c r="J549" t="s">
        <v>4</v>
      </c>
      <c r="O549" t="s">
        <v>8</v>
      </c>
      <c r="P549" t="s">
        <v>5386</v>
      </c>
      <c r="AC549">
        <v>7</v>
      </c>
      <c r="AD549" t="b">
        <v>0</v>
      </c>
      <c r="AE549">
        <f t="shared" si="8"/>
        <v>4</v>
      </c>
    </row>
    <row r="550" spans="1:31" hidden="1">
      <c r="A550" s="33" t="s">
        <v>978</v>
      </c>
      <c r="B550" t="s">
        <v>578</v>
      </c>
      <c r="C550" t="s">
        <v>978</v>
      </c>
      <c r="D550" t="s">
        <v>9</v>
      </c>
      <c r="E550" t="s">
        <v>0</v>
      </c>
      <c r="K550" t="s">
        <v>5</v>
      </c>
      <c r="L550" t="s">
        <v>21</v>
      </c>
      <c r="N550" t="s">
        <v>2</v>
      </c>
      <c r="P550" t="s">
        <v>5386</v>
      </c>
      <c r="AC550">
        <v>7</v>
      </c>
      <c r="AD550" t="b">
        <v>0</v>
      </c>
      <c r="AE550">
        <f t="shared" si="8"/>
        <v>5</v>
      </c>
    </row>
    <row r="551" spans="1:31" hidden="1">
      <c r="A551" s="33" t="s">
        <v>979</v>
      </c>
      <c r="B551" t="s">
        <v>579</v>
      </c>
      <c r="C551" t="s">
        <v>303</v>
      </c>
      <c r="H551" t="s">
        <v>480</v>
      </c>
      <c r="J551" t="s">
        <v>4</v>
      </c>
      <c r="L551" t="s">
        <v>0</v>
      </c>
      <c r="N551" t="s">
        <v>5</v>
      </c>
      <c r="P551" t="s">
        <v>497</v>
      </c>
      <c r="Y551" t="s">
        <v>21</v>
      </c>
      <c r="Z551" t="s">
        <v>485</v>
      </c>
      <c r="AA551" t="s">
        <v>14</v>
      </c>
      <c r="AC551">
        <v>7</v>
      </c>
      <c r="AD551" t="b">
        <v>0</v>
      </c>
      <c r="AE551">
        <f t="shared" si="8"/>
        <v>7</v>
      </c>
    </row>
    <row r="552" spans="1:31" hidden="1">
      <c r="A552" s="33" t="s">
        <v>980</v>
      </c>
      <c r="B552" t="s">
        <v>578</v>
      </c>
      <c r="C552" t="s">
        <v>980</v>
      </c>
      <c r="E552" t="s">
        <v>0</v>
      </c>
      <c r="G552" t="s">
        <v>11</v>
      </c>
      <c r="H552" t="s">
        <v>481</v>
      </c>
      <c r="J552" t="s">
        <v>4</v>
      </c>
      <c r="O552" t="s">
        <v>8</v>
      </c>
      <c r="P552" t="s">
        <v>5386</v>
      </c>
      <c r="AC552">
        <v>7</v>
      </c>
      <c r="AD552" t="b">
        <v>0</v>
      </c>
      <c r="AE552">
        <f t="shared" si="8"/>
        <v>5</v>
      </c>
    </row>
    <row r="553" spans="1:31" hidden="1">
      <c r="A553" s="33" t="s">
        <v>981</v>
      </c>
      <c r="B553" t="s">
        <v>578</v>
      </c>
      <c r="C553" t="s">
        <v>981</v>
      </c>
      <c r="H553" t="s">
        <v>480</v>
      </c>
      <c r="I553" t="s">
        <v>484</v>
      </c>
      <c r="J553" t="s">
        <v>4</v>
      </c>
      <c r="K553" t="s">
        <v>5</v>
      </c>
      <c r="O553" t="s">
        <v>8</v>
      </c>
      <c r="P553" t="s">
        <v>5386</v>
      </c>
      <c r="AC553">
        <v>7</v>
      </c>
      <c r="AD553" t="b">
        <v>0</v>
      </c>
      <c r="AE553">
        <f t="shared" si="8"/>
        <v>5</v>
      </c>
    </row>
    <row r="554" spans="1:31" hidden="1">
      <c r="A554" s="33" t="s">
        <v>274</v>
      </c>
      <c r="B554" t="s">
        <v>578</v>
      </c>
      <c r="C554" t="s">
        <v>274</v>
      </c>
      <c r="G554" t="s">
        <v>11</v>
      </c>
      <c r="L554" t="s">
        <v>21</v>
      </c>
      <c r="N554" t="s">
        <v>12</v>
      </c>
      <c r="O554" t="s">
        <v>8</v>
      </c>
      <c r="P554" t="s">
        <v>5386</v>
      </c>
      <c r="AC554">
        <v>7</v>
      </c>
      <c r="AD554" t="b">
        <v>0</v>
      </c>
      <c r="AE554">
        <f t="shared" si="8"/>
        <v>4</v>
      </c>
    </row>
    <row r="555" spans="1:31" hidden="1">
      <c r="A555" s="33" t="s">
        <v>982</v>
      </c>
      <c r="B555" t="s">
        <v>578</v>
      </c>
      <c r="C555" t="s">
        <v>982</v>
      </c>
      <c r="E555" t="s">
        <v>8</v>
      </c>
      <c r="G555" t="s">
        <v>11</v>
      </c>
      <c r="L555" t="s">
        <v>21</v>
      </c>
      <c r="M555" t="s">
        <v>23</v>
      </c>
      <c r="N555" t="s">
        <v>12</v>
      </c>
      <c r="P555" t="s">
        <v>5386</v>
      </c>
      <c r="AC555">
        <v>7</v>
      </c>
      <c r="AD555" t="b">
        <v>0</v>
      </c>
      <c r="AE555">
        <f t="shared" si="8"/>
        <v>5</v>
      </c>
    </row>
    <row r="556" spans="1:31" hidden="1">
      <c r="A556" s="33" t="s">
        <v>983</v>
      </c>
      <c r="B556" t="s">
        <v>578</v>
      </c>
      <c r="C556" t="s">
        <v>983</v>
      </c>
      <c r="F556" t="s">
        <v>2</v>
      </c>
      <c r="H556" t="s">
        <v>480</v>
      </c>
      <c r="O556" t="s">
        <v>8</v>
      </c>
      <c r="P556" t="s">
        <v>5386</v>
      </c>
      <c r="AC556">
        <v>7</v>
      </c>
      <c r="AD556" t="b">
        <v>0</v>
      </c>
      <c r="AE556">
        <f t="shared" si="8"/>
        <v>3</v>
      </c>
    </row>
    <row r="557" spans="1:31" hidden="1">
      <c r="A557" s="33" t="s">
        <v>984</v>
      </c>
      <c r="B557" t="s">
        <v>578</v>
      </c>
      <c r="C557" t="s">
        <v>984</v>
      </c>
      <c r="D557" t="s">
        <v>5</v>
      </c>
      <c r="H557" t="s">
        <v>480</v>
      </c>
      <c r="K557" t="s">
        <v>5</v>
      </c>
      <c r="O557" t="s">
        <v>8</v>
      </c>
      <c r="P557" t="s">
        <v>5386</v>
      </c>
      <c r="AC557">
        <v>7</v>
      </c>
      <c r="AD557" t="b">
        <v>0</v>
      </c>
      <c r="AE557">
        <f t="shared" si="8"/>
        <v>4</v>
      </c>
    </row>
    <row r="558" spans="1:31" hidden="1">
      <c r="A558" s="33" t="s">
        <v>985</v>
      </c>
      <c r="B558" t="s">
        <v>578</v>
      </c>
      <c r="C558" t="s">
        <v>985</v>
      </c>
      <c r="D558" t="s">
        <v>9</v>
      </c>
      <c r="E558" t="s">
        <v>0</v>
      </c>
      <c r="G558" t="s">
        <v>11</v>
      </c>
      <c r="J558" t="s">
        <v>4</v>
      </c>
      <c r="L558" t="s">
        <v>0</v>
      </c>
      <c r="N558" t="s">
        <v>5</v>
      </c>
      <c r="P558" t="s">
        <v>5386</v>
      </c>
      <c r="AC558">
        <v>7</v>
      </c>
      <c r="AD558" t="b">
        <v>0</v>
      </c>
      <c r="AE558">
        <f t="shared" si="8"/>
        <v>6</v>
      </c>
    </row>
    <row r="559" spans="1:31" hidden="1">
      <c r="A559" s="33" t="s">
        <v>986</v>
      </c>
      <c r="B559" t="s">
        <v>578</v>
      </c>
      <c r="C559" t="s">
        <v>986</v>
      </c>
      <c r="E559" t="s">
        <v>0</v>
      </c>
      <c r="G559" t="s">
        <v>10</v>
      </c>
      <c r="L559" t="s">
        <v>0</v>
      </c>
      <c r="N559" t="s">
        <v>2</v>
      </c>
      <c r="O559" t="s">
        <v>8</v>
      </c>
      <c r="P559" t="s">
        <v>5386</v>
      </c>
      <c r="AC559">
        <v>7</v>
      </c>
      <c r="AD559" t="b">
        <v>0</v>
      </c>
      <c r="AE559">
        <f t="shared" si="8"/>
        <v>5</v>
      </c>
    </row>
    <row r="560" spans="1:31" hidden="1">
      <c r="A560" s="33" t="s">
        <v>558</v>
      </c>
      <c r="B560" t="s">
        <v>578</v>
      </c>
      <c r="C560" t="s">
        <v>558</v>
      </c>
      <c r="G560" t="s">
        <v>10</v>
      </c>
      <c r="H560" t="s">
        <v>480</v>
      </c>
      <c r="L560" t="s">
        <v>0</v>
      </c>
      <c r="P560" t="s">
        <v>5386</v>
      </c>
      <c r="AC560">
        <v>7</v>
      </c>
      <c r="AD560" t="b">
        <v>0</v>
      </c>
      <c r="AE560">
        <f t="shared" si="8"/>
        <v>3</v>
      </c>
    </row>
    <row r="561" spans="1:31" hidden="1">
      <c r="A561" s="33" t="s">
        <v>147</v>
      </c>
      <c r="B561" t="s">
        <v>579</v>
      </c>
      <c r="C561" t="s">
        <v>16</v>
      </c>
      <c r="L561" t="s">
        <v>21</v>
      </c>
      <c r="N561" t="s">
        <v>2</v>
      </c>
      <c r="P561" t="s">
        <v>34</v>
      </c>
      <c r="R561" t="s">
        <v>0</v>
      </c>
      <c r="AA561" t="s">
        <v>12</v>
      </c>
      <c r="AC561">
        <v>7</v>
      </c>
      <c r="AD561" t="b">
        <v>1</v>
      </c>
      <c r="AE561">
        <f t="shared" si="8"/>
        <v>4</v>
      </c>
    </row>
    <row r="562" spans="1:31" hidden="1">
      <c r="A562" s="33" t="s">
        <v>987</v>
      </c>
      <c r="B562" t="s">
        <v>579</v>
      </c>
      <c r="C562" t="s">
        <v>644</v>
      </c>
      <c r="E562" t="s">
        <v>0</v>
      </c>
      <c r="G562" t="s">
        <v>11</v>
      </c>
      <c r="L562" t="s">
        <v>21</v>
      </c>
      <c r="N562" t="s">
        <v>2</v>
      </c>
      <c r="P562" t="s">
        <v>30</v>
      </c>
      <c r="Q562" t="s">
        <v>5</v>
      </c>
      <c r="AB562" t="s">
        <v>8</v>
      </c>
      <c r="AC562">
        <v>7</v>
      </c>
      <c r="AD562" t="b">
        <v>1</v>
      </c>
      <c r="AE562">
        <f t="shared" si="8"/>
        <v>6</v>
      </c>
    </row>
    <row r="563" spans="1:31" hidden="1">
      <c r="A563" s="33" t="s">
        <v>988</v>
      </c>
      <c r="B563" t="s">
        <v>578</v>
      </c>
      <c r="C563" t="s">
        <v>988</v>
      </c>
      <c r="H563" t="s">
        <v>480</v>
      </c>
      <c r="K563" t="s">
        <v>5</v>
      </c>
      <c r="L563" t="s">
        <v>0</v>
      </c>
      <c r="N563" t="s">
        <v>12</v>
      </c>
      <c r="P563" t="s">
        <v>5386</v>
      </c>
      <c r="AC563">
        <v>7</v>
      </c>
      <c r="AD563" t="b">
        <v>0</v>
      </c>
      <c r="AE563">
        <f t="shared" si="8"/>
        <v>4</v>
      </c>
    </row>
    <row r="564" spans="1:31" hidden="1">
      <c r="A564" s="33" t="s">
        <v>989</v>
      </c>
      <c r="B564" t="s">
        <v>578</v>
      </c>
      <c r="C564" t="s">
        <v>989</v>
      </c>
      <c r="E564" t="s">
        <v>8</v>
      </c>
      <c r="G564" t="s">
        <v>10</v>
      </c>
      <c r="H564" t="s">
        <v>480</v>
      </c>
      <c r="K564" t="s">
        <v>5</v>
      </c>
      <c r="O564" t="s">
        <v>8</v>
      </c>
      <c r="P564" t="s">
        <v>5386</v>
      </c>
      <c r="AC564">
        <v>7</v>
      </c>
      <c r="AD564" t="b">
        <v>0</v>
      </c>
      <c r="AE564">
        <f t="shared" si="8"/>
        <v>5</v>
      </c>
    </row>
    <row r="565" spans="1:31" hidden="1">
      <c r="A565" s="33" t="s">
        <v>990</v>
      </c>
      <c r="B565" t="s">
        <v>579</v>
      </c>
      <c r="C565" t="s">
        <v>70</v>
      </c>
      <c r="H565" t="s">
        <v>480</v>
      </c>
      <c r="L565" t="s">
        <v>0</v>
      </c>
      <c r="P565" t="s">
        <v>60</v>
      </c>
      <c r="T565" t="s">
        <v>11</v>
      </c>
      <c r="W565" t="s">
        <v>4</v>
      </c>
      <c r="AB565" t="s">
        <v>8</v>
      </c>
      <c r="AC565">
        <v>7</v>
      </c>
      <c r="AD565" t="b">
        <v>1</v>
      </c>
      <c r="AE565">
        <f t="shared" si="8"/>
        <v>5</v>
      </c>
    </row>
    <row r="566" spans="1:31" hidden="1">
      <c r="A566" s="33" t="s">
        <v>537</v>
      </c>
      <c r="B566" t="s">
        <v>578</v>
      </c>
      <c r="C566" t="s">
        <v>537</v>
      </c>
      <c r="L566" t="s">
        <v>21</v>
      </c>
      <c r="M566" t="s">
        <v>23</v>
      </c>
      <c r="N566" t="s">
        <v>13</v>
      </c>
      <c r="P566" t="s">
        <v>5386</v>
      </c>
      <c r="AC566">
        <v>7</v>
      </c>
      <c r="AD566" t="b">
        <v>0</v>
      </c>
      <c r="AE566">
        <f t="shared" si="8"/>
        <v>3</v>
      </c>
    </row>
    <row r="567" spans="1:31" hidden="1">
      <c r="A567" s="33" t="s">
        <v>991</v>
      </c>
      <c r="B567" t="s">
        <v>578</v>
      </c>
      <c r="C567" t="s">
        <v>991</v>
      </c>
      <c r="H567" t="s">
        <v>481</v>
      </c>
      <c r="J567" t="s">
        <v>4</v>
      </c>
      <c r="L567" t="s">
        <v>21</v>
      </c>
      <c r="M567" t="s">
        <v>485</v>
      </c>
      <c r="N567" t="s">
        <v>14</v>
      </c>
      <c r="P567" t="s">
        <v>5386</v>
      </c>
      <c r="AC567">
        <v>7</v>
      </c>
      <c r="AD567" t="b">
        <v>0</v>
      </c>
      <c r="AE567">
        <f t="shared" si="8"/>
        <v>5</v>
      </c>
    </row>
    <row r="568" spans="1:31" hidden="1">
      <c r="A568" s="33" t="s">
        <v>992</v>
      </c>
      <c r="B568" t="s">
        <v>578</v>
      </c>
      <c r="C568" t="s">
        <v>992</v>
      </c>
      <c r="D568" t="s">
        <v>5</v>
      </c>
      <c r="H568" t="s">
        <v>481</v>
      </c>
      <c r="J568" t="s">
        <v>4</v>
      </c>
      <c r="L568" t="s">
        <v>0</v>
      </c>
      <c r="N568" t="s">
        <v>2</v>
      </c>
      <c r="P568" t="s">
        <v>5386</v>
      </c>
      <c r="AC568">
        <v>7</v>
      </c>
      <c r="AD568" t="b">
        <v>0</v>
      </c>
      <c r="AE568">
        <f t="shared" si="8"/>
        <v>5</v>
      </c>
    </row>
    <row r="569" spans="1:31" hidden="1">
      <c r="A569" s="33" t="s">
        <v>993</v>
      </c>
      <c r="B569" t="s">
        <v>578</v>
      </c>
      <c r="C569" t="s">
        <v>993</v>
      </c>
      <c r="E569" t="s">
        <v>0</v>
      </c>
      <c r="F569" t="s">
        <v>2</v>
      </c>
      <c r="H569" t="s">
        <v>480</v>
      </c>
      <c r="K569" t="s">
        <v>5</v>
      </c>
      <c r="O569" t="s">
        <v>8</v>
      </c>
      <c r="P569" t="s">
        <v>5386</v>
      </c>
      <c r="AC569">
        <v>7</v>
      </c>
      <c r="AD569" t="b">
        <v>0</v>
      </c>
      <c r="AE569">
        <f t="shared" si="8"/>
        <v>5</v>
      </c>
    </row>
    <row r="570" spans="1:31" hidden="1">
      <c r="A570" s="33" t="s">
        <v>515</v>
      </c>
      <c r="B570" t="s">
        <v>578</v>
      </c>
      <c r="C570" t="s">
        <v>515</v>
      </c>
      <c r="L570" t="s">
        <v>21</v>
      </c>
      <c r="M570" t="s">
        <v>489</v>
      </c>
      <c r="N570" t="s">
        <v>14</v>
      </c>
      <c r="P570" t="s">
        <v>5386</v>
      </c>
      <c r="AC570">
        <v>7</v>
      </c>
      <c r="AD570" t="b">
        <v>0</v>
      </c>
      <c r="AE570">
        <f t="shared" si="8"/>
        <v>3</v>
      </c>
    </row>
    <row r="571" spans="1:31" hidden="1">
      <c r="A571" s="33" t="s">
        <v>994</v>
      </c>
      <c r="B571" t="s">
        <v>578</v>
      </c>
      <c r="C571" t="s">
        <v>994</v>
      </c>
      <c r="E571" t="s">
        <v>0</v>
      </c>
      <c r="F571" t="s">
        <v>2</v>
      </c>
      <c r="H571" t="s">
        <v>480</v>
      </c>
      <c r="J571" t="s">
        <v>4</v>
      </c>
      <c r="L571" t="s">
        <v>0</v>
      </c>
      <c r="N571" t="s">
        <v>2</v>
      </c>
      <c r="P571" t="s">
        <v>5386</v>
      </c>
      <c r="AC571">
        <v>7</v>
      </c>
      <c r="AD571" t="b">
        <v>0</v>
      </c>
      <c r="AE571">
        <f t="shared" si="8"/>
        <v>6</v>
      </c>
    </row>
    <row r="572" spans="1:31" hidden="1">
      <c r="A572" s="33" t="s">
        <v>995</v>
      </c>
      <c r="B572" t="s">
        <v>578</v>
      </c>
      <c r="C572" t="s">
        <v>995</v>
      </c>
      <c r="F572" t="s">
        <v>2</v>
      </c>
      <c r="G572" t="s">
        <v>11</v>
      </c>
      <c r="J572" t="s">
        <v>4</v>
      </c>
      <c r="O572" t="s">
        <v>8</v>
      </c>
      <c r="P572" t="s">
        <v>5386</v>
      </c>
      <c r="AC572">
        <v>7</v>
      </c>
      <c r="AD572" t="b">
        <v>0</v>
      </c>
      <c r="AE572">
        <f t="shared" si="8"/>
        <v>4</v>
      </c>
    </row>
    <row r="573" spans="1:31" hidden="1">
      <c r="A573" s="33" t="s">
        <v>292</v>
      </c>
      <c r="B573" t="s">
        <v>578</v>
      </c>
      <c r="C573" t="s">
        <v>292</v>
      </c>
      <c r="D573" t="s">
        <v>9</v>
      </c>
      <c r="E573" t="s">
        <v>0</v>
      </c>
      <c r="K573" t="s">
        <v>5</v>
      </c>
      <c r="P573" t="s">
        <v>5386</v>
      </c>
      <c r="AC573">
        <v>7</v>
      </c>
      <c r="AD573" t="b">
        <v>0</v>
      </c>
      <c r="AE573">
        <f t="shared" si="8"/>
        <v>3</v>
      </c>
    </row>
    <row r="574" spans="1:31" hidden="1">
      <c r="A574" s="33" t="s">
        <v>996</v>
      </c>
      <c r="B574" t="s">
        <v>578</v>
      </c>
      <c r="C574" t="s">
        <v>996</v>
      </c>
      <c r="D574" t="s">
        <v>5</v>
      </c>
      <c r="H574" t="s">
        <v>481</v>
      </c>
      <c r="J574" t="s">
        <v>482</v>
      </c>
      <c r="O574" t="s">
        <v>8</v>
      </c>
      <c r="P574" t="s">
        <v>5386</v>
      </c>
      <c r="AC574">
        <v>7</v>
      </c>
      <c r="AD574" t="b">
        <v>0</v>
      </c>
      <c r="AE574">
        <f t="shared" si="8"/>
        <v>4</v>
      </c>
    </row>
    <row r="575" spans="1:31" hidden="1">
      <c r="A575" s="33" t="s">
        <v>997</v>
      </c>
      <c r="B575" t="s">
        <v>579</v>
      </c>
      <c r="C575" t="s">
        <v>70</v>
      </c>
      <c r="H575" t="s">
        <v>480</v>
      </c>
      <c r="L575" t="s">
        <v>0</v>
      </c>
      <c r="P575" t="s">
        <v>45</v>
      </c>
      <c r="T575" t="s">
        <v>11</v>
      </c>
      <c r="W575" t="s">
        <v>482</v>
      </c>
      <c r="AB575" t="s">
        <v>8</v>
      </c>
      <c r="AC575">
        <v>7</v>
      </c>
      <c r="AD575" t="b">
        <v>1</v>
      </c>
      <c r="AE575">
        <f t="shared" si="8"/>
        <v>5</v>
      </c>
    </row>
    <row r="576" spans="1:31" hidden="1">
      <c r="A576" s="33" t="s">
        <v>998</v>
      </c>
      <c r="B576" t="s">
        <v>579</v>
      </c>
      <c r="C576" t="s">
        <v>2066</v>
      </c>
      <c r="H576" t="s">
        <v>480</v>
      </c>
      <c r="K576" t="s">
        <v>11</v>
      </c>
      <c r="P576" t="s">
        <v>37</v>
      </c>
      <c r="W576" t="s">
        <v>4</v>
      </c>
      <c r="AB576" t="s">
        <v>8</v>
      </c>
      <c r="AC576">
        <v>7</v>
      </c>
      <c r="AD576" t="b">
        <v>0</v>
      </c>
      <c r="AE576">
        <f t="shared" si="8"/>
        <v>4</v>
      </c>
    </row>
    <row r="577" spans="1:31" hidden="1">
      <c r="A577" s="33" t="s">
        <v>999</v>
      </c>
      <c r="B577" t="s">
        <v>578</v>
      </c>
      <c r="C577" t="s">
        <v>999</v>
      </c>
      <c r="E577" t="s">
        <v>0</v>
      </c>
      <c r="F577" t="s">
        <v>2</v>
      </c>
      <c r="H577" t="s">
        <v>480</v>
      </c>
      <c r="O577" t="s">
        <v>8</v>
      </c>
      <c r="P577" t="s">
        <v>5386</v>
      </c>
      <c r="AC577">
        <v>7</v>
      </c>
      <c r="AD577" t="b">
        <v>0</v>
      </c>
      <c r="AE577">
        <f t="shared" si="8"/>
        <v>4</v>
      </c>
    </row>
    <row r="578" spans="1:31" hidden="1">
      <c r="A578" s="33" t="s">
        <v>1000</v>
      </c>
      <c r="B578" t="s">
        <v>578</v>
      </c>
      <c r="C578" t="s">
        <v>1000</v>
      </c>
      <c r="D578" t="s">
        <v>9</v>
      </c>
      <c r="E578" t="s">
        <v>0</v>
      </c>
      <c r="G578" t="s">
        <v>11</v>
      </c>
      <c r="L578" t="s">
        <v>0</v>
      </c>
      <c r="N578" t="s">
        <v>5</v>
      </c>
      <c r="P578" t="s">
        <v>5386</v>
      </c>
      <c r="AC578">
        <v>7</v>
      </c>
      <c r="AD578" t="b">
        <v>0</v>
      </c>
      <c r="AE578">
        <f t="shared" si="8"/>
        <v>5</v>
      </c>
    </row>
    <row r="579" spans="1:31" hidden="1">
      <c r="A579" s="33" t="s">
        <v>1001</v>
      </c>
      <c r="B579" t="s">
        <v>578</v>
      </c>
      <c r="C579" t="s">
        <v>1001</v>
      </c>
      <c r="E579" t="s">
        <v>0</v>
      </c>
      <c r="G579" t="s">
        <v>11</v>
      </c>
      <c r="H579" t="s">
        <v>481</v>
      </c>
      <c r="O579" t="s">
        <v>8</v>
      </c>
      <c r="P579" t="s">
        <v>5386</v>
      </c>
      <c r="AC579">
        <v>7</v>
      </c>
      <c r="AD579" t="b">
        <v>0</v>
      </c>
      <c r="AE579">
        <f t="shared" si="8"/>
        <v>4</v>
      </c>
    </row>
    <row r="580" spans="1:31" hidden="1">
      <c r="A580" s="33" t="s">
        <v>1002</v>
      </c>
      <c r="B580" t="s">
        <v>578</v>
      </c>
      <c r="C580" t="s">
        <v>1002</v>
      </c>
      <c r="E580" t="s">
        <v>0</v>
      </c>
      <c r="G580" t="s">
        <v>10</v>
      </c>
      <c r="H580" t="s">
        <v>480</v>
      </c>
      <c r="L580" t="s">
        <v>0</v>
      </c>
      <c r="P580" t="s">
        <v>5386</v>
      </c>
      <c r="AC580">
        <v>7</v>
      </c>
      <c r="AD580" t="b">
        <v>0</v>
      </c>
      <c r="AE580">
        <f t="shared" si="8"/>
        <v>4</v>
      </c>
    </row>
    <row r="581" spans="1:31" hidden="1">
      <c r="A581" s="33" t="s">
        <v>1003</v>
      </c>
      <c r="B581" t="s">
        <v>578</v>
      </c>
      <c r="C581" t="s">
        <v>1003</v>
      </c>
      <c r="E581" t="s">
        <v>0</v>
      </c>
      <c r="G581" t="s">
        <v>6</v>
      </c>
      <c r="H581" t="s">
        <v>480</v>
      </c>
      <c r="J581" t="s">
        <v>4</v>
      </c>
      <c r="L581" t="s">
        <v>0</v>
      </c>
      <c r="N581" t="s">
        <v>2</v>
      </c>
      <c r="P581" t="s">
        <v>5386</v>
      </c>
      <c r="AC581">
        <v>7</v>
      </c>
      <c r="AD581" t="b">
        <v>0</v>
      </c>
      <c r="AE581">
        <f t="shared" si="8"/>
        <v>6</v>
      </c>
    </row>
    <row r="582" spans="1:31" hidden="1">
      <c r="A582" s="33" t="s">
        <v>369</v>
      </c>
      <c r="B582" t="s">
        <v>578</v>
      </c>
      <c r="C582" t="s">
        <v>369</v>
      </c>
      <c r="G582" t="s">
        <v>11</v>
      </c>
      <c r="L582" t="s">
        <v>0</v>
      </c>
      <c r="N582" t="s">
        <v>5</v>
      </c>
      <c r="O582" t="s">
        <v>8</v>
      </c>
      <c r="P582" t="s">
        <v>5386</v>
      </c>
      <c r="AC582">
        <v>7</v>
      </c>
      <c r="AD582" t="b">
        <v>0</v>
      </c>
      <c r="AE582">
        <f t="shared" si="8"/>
        <v>4</v>
      </c>
    </row>
    <row r="583" spans="1:31" hidden="1">
      <c r="A583" s="33" t="s">
        <v>134</v>
      </c>
      <c r="B583" t="s">
        <v>578</v>
      </c>
      <c r="C583" t="s">
        <v>134</v>
      </c>
      <c r="G583" t="s">
        <v>6</v>
      </c>
      <c r="L583" t="s">
        <v>21</v>
      </c>
      <c r="N583" t="s">
        <v>12</v>
      </c>
      <c r="P583" t="s">
        <v>5386</v>
      </c>
      <c r="AC583">
        <v>7</v>
      </c>
      <c r="AD583" t="b">
        <v>0</v>
      </c>
      <c r="AE583">
        <f t="shared" si="8"/>
        <v>3</v>
      </c>
    </row>
    <row r="584" spans="1:31" hidden="1">
      <c r="A584" s="33" t="s">
        <v>1004</v>
      </c>
      <c r="B584" t="s">
        <v>578</v>
      </c>
      <c r="C584" t="s">
        <v>1004</v>
      </c>
      <c r="H584" t="s">
        <v>481</v>
      </c>
      <c r="J584" t="s">
        <v>4</v>
      </c>
      <c r="K584" t="s">
        <v>5</v>
      </c>
      <c r="L584" t="s">
        <v>21</v>
      </c>
      <c r="N584" t="s">
        <v>12</v>
      </c>
      <c r="P584" t="s">
        <v>5386</v>
      </c>
      <c r="AC584">
        <v>7</v>
      </c>
      <c r="AD584" t="b">
        <v>0</v>
      </c>
      <c r="AE584">
        <f t="shared" si="8"/>
        <v>5</v>
      </c>
    </row>
    <row r="585" spans="1:31" hidden="1">
      <c r="A585" s="33" t="s">
        <v>162</v>
      </c>
      <c r="B585" t="s">
        <v>578</v>
      </c>
      <c r="C585" t="s">
        <v>162</v>
      </c>
      <c r="G585" t="s">
        <v>10</v>
      </c>
      <c r="H585" t="s">
        <v>480</v>
      </c>
      <c r="L585" t="s">
        <v>0</v>
      </c>
      <c r="N585" t="s">
        <v>5</v>
      </c>
      <c r="O585" t="s">
        <v>8</v>
      </c>
      <c r="P585" t="s">
        <v>5386</v>
      </c>
      <c r="AC585">
        <v>7</v>
      </c>
      <c r="AD585" t="b">
        <v>0</v>
      </c>
      <c r="AE585">
        <f t="shared" si="8"/>
        <v>5</v>
      </c>
    </row>
    <row r="586" spans="1:31" hidden="1">
      <c r="A586" s="33" t="s">
        <v>1005</v>
      </c>
      <c r="B586" t="s">
        <v>578</v>
      </c>
      <c r="C586" t="s">
        <v>1005</v>
      </c>
      <c r="E586" t="s">
        <v>0</v>
      </c>
      <c r="G586" t="s">
        <v>11</v>
      </c>
      <c r="L586" t="s">
        <v>0</v>
      </c>
      <c r="P586" t="s">
        <v>5386</v>
      </c>
      <c r="AC586">
        <v>7</v>
      </c>
      <c r="AD586" t="b">
        <v>0</v>
      </c>
      <c r="AE586">
        <f t="shared" si="8"/>
        <v>3</v>
      </c>
    </row>
    <row r="587" spans="1:31" hidden="1">
      <c r="A587" s="33" t="s">
        <v>1006</v>
      </c>
      <c r="B587" t="s">
        <v>578</v>
      </c>
      <c r="C587" t="s">
        <v>1006</v>
      </c>
      <c r="H587" t="s">
        <v>480</v>
      </c>
      <c r="J587" t="s">
        <v>4</v>
      </c>
      <c r="K587" t="s">
        <v>11</v>
      </c>
      <c r="L587" t="s">
        <v>21</v>
      </c>
      <c r="N587" t="s">
        <v>2</v>
      </c>
      <c r="P587" t="s">
        <v>5386</v>
      </c>
      <c r="AC587">
        <v>7</v>
      </c>
      <c r="AD587" t="b">
        <v>0</v>
      </c>
      <c r="AE587">
        <f t="shared" si="8"/>
        <v>5</v>
      </c>
    </row>
    <row r="588" spans="1:31" hidden="1">
      <c r="A588" s="33" t="s">
        <v>1007</v>
      </c>
      <c r="B588" t="s">
        <v>578</v>
      </c>
      <c r="C588" t="s">
        <v>1007</v>
      </c>
      <c r="H588" t="s">
        <v>480</v>
      </c>
      <c r="J588" t="s">
        <v>4</v>
      </c>
      <c r="K588" t="s">
        <v>11</v>
      </c>
      <c r="L588" t="s">
        <v>21</v>
      </c>
      <c r="N588" t="s">
        <v>12</v>
      </c>
      <c r="P588" t="s">
        <v>5386</v>
      </c>
      <c r="AC588">
        <v>7</v>
      </c>
      <c r="AD588" t="b">
        <v>0</v>
      </c>
      <c r="AE588">
        <f t="shared" si="8"/>
        <v>5</v>
      </c>
    </row>
    <row r="589" spans="1:31" hidden="1">
      <c r="A589" s="33" t="s">
        <v>1008</v>
      </c>
      <c r="B589" t="s">
        <v>578</v>
      </c>
      <c r="C589" t="s">
        <v>1008</v>
      </c>
      <c r="F589" t="s">
        <v>2</v>
      </c>
      <c r="N589" t="s">
        <v>12</v>
      </c>
      <c r="P589" t="s">
        <v>5386</v>
      </c>
      <c r="AC589">
        <v>7</v>
      </c>
      <c r="AD589" t="b">
        <v>0</v>
      </c>
      <c r="AE589">
        <f t="shared" si="8"/>
        <v>2</v>
      </c>
    </row>
    <row r="590" spans="1:31" hidden="1">
      <c r="A590" s="33" t="s">
        <v>1009</v>
      </c>
      <c r="B590" t="s">
        <v>578</v>
      </c>
      <c r="C590" t="s">
        <v>1009</v>
      </c>
      <c r="E590" t="s">
        <v>0</v>
      </c>
      <c r="F590" t="s">
        <v>12</v>
      </c>
      <c r="L590" t="s">
        <v>21</v>
      </c>
      <c r="N590" t="s">
        <v>2</v>
      </c>
      <c r="P590" t="s">
        <v>5386</v>
      </c>
      <c r="AC590">
        <v>7</v>
      </c>
      <c r="AD590" t="b">
        <v>0</v>
      </c>
      <c r="AE590">
        <f t="shared" ref="AE590:AE653" si="9">LEN((A590))</f>
        <v>4</v>
      </c>
    </row>
    <row r="591" spans="1:31" hidden="1">
      <c r="A591" s="33" t="s">
        <v>135</v>
      </c>
      <c r="B591" t="s">
        <v>578</v>
      </c>
      <c r="C591" t="s">
        <v>135</v>
      </c>
      <c r="G591" t="s">
        <v>11</v>
      </c>
      <c r="J591" t="s">
        <v>4</v>
      </c>
      <c r="L591" t="s">
        <v>0</v>
      </c>
      <c r="N591" t="s">
        <v>12</v>
      </c>
      <c r="P591" t="s">
        <v>5386</v>
      </c>
      <c r="AC591">
        <v>7</v>
      </c>
      <c r="AD591" t="b">
        <v>0</v>
      </c>
      <c r="AE591">
        <f t="shared" si="9"/>
        <v>4</v>
      </c>
    </row>
    <row r="592" spans="1:31" hidden="1">
      <c r="A592" s="33" t="s">
        <v>1010</v>
      </c>
      <c r="B592" t="s">
        <v>578</v>
      </c>
      <c r="C592" t="s">
        <v>1010</v>
      </c>
      <c r="H592" t="s">
        <v>481</v>
      </c>
      <c r="J592" t="s">
        <v>482</v>
      </c>
      <c r="K592" t="s">
        <v>10</v>
      </c>
      <c r="O592" t="s">
        <v>8</v>
      </c>
      <c r="P592" t="s">
        <v>5386</v>
      </c>
      <c r="AC592">
        <v>7</v>
      </c>
      <c r="AD592" t="b">
        <v>0</v>
      </c>
      <c r="AE592">
        <f t="shared" si="9"/>
        <v>4</v>
      </c>
    </row>
    <row r="593" spans="1:31" hidden="1">
      <c r="A593" s="33" t="s">
        <v>196</v>
      </c>
      <c r="B593" t="s">
        <v>579</v>
      </c>
      <c r="C593" t="s">
        <v>39</v>
      </c>
      <c r="K593" t="s">
        <v>5</v>
      </c>
      <c r="L593" t="s">
        <v>21</v>
      </c>
      <c r="N593" t="s">
        <v>2</v>
      </c>
      <c r="P593" t="s">
        <v>32</v>
      </c>
      <c r="R593" t="s">
        <v>0</v>
      </c>
      <c r="S593" t="s">
        <v>2</v>
      </c>
      <c r="AC593">
        <v>7</v>
      </c>
      <c r="AD593" t="b">
        <v>1</v>
      </c>
      <c r="AE593">
        <f t="shared" si="9"/>
        <v>5</v>
      </c>
    </row>
    <row r="594" spans="1:31" hidden="1">
      <c r="A594" s="33" t="s">
        <v>1011</v>
      </c>
      <c r="B594" t="s">
        <v>578</v>
      </c>
      <c r="C594" t="s">
        <v>1011</v>
      </c>
      <c r="K594" t="s">
        <v>5</v>
      </c>
      <c r="L594" t="s">
        <v>21</v>
      </c>
      <c r="M594" t="s">
        <v>489</v>
      </c>
      <c r="N594" t="s">
        <v>14</v>
      </c>
      <c r="P594" t="s">
        <v>5386</v>
      </c>
      <c r="AC594">
        <v>7</v>
      </c>
      <c r="AD594" t="b">
        <v>0</v>
      </c>
      <c r="AE594">
        <f t="shared" si="9"/>
        <v>4</v>
      </c>
    </row>
    <row r="595" spans="1:31" hidden="1">
      <c r="A595" s="33" t="s">
        <v>1012</v>
      </c>
      <c r="B595" t="s">
        <v>578</v>
      </c>
      <c r="C595" t="s">
        <v>1012</v>
      </c>
      <c r="E595" t="s">
        <v>0</v>
      </c>
      <c r="H595" t="s">
        <v>480</v>
      </c>
      <c r="J595" t="s">
        <v>4</v>
      </c>
      <c r="K595" t="s">
        <v>5</v>
      </c>
      <c r="O595" t="s">
        <v>8</v>
      </c>
      <c r="P595" t="s">
        <v>5386</v>
      </c>
      <c r="AC595">
        <v>7</v>
      </c>
      <c r="AD595" t="b">
        <v>0</v>
      </c>
      <c r="AE595">
        <f t="shared" si="9"/>
        <v>5</v>
      </c>
    </row>
    <row r="596" spans="1:31" hidden="1">
      <c r="A596" s="33" t="s">
        <v>104</v>
      </c>
      <c r="B596" t="s">
        <v>578</v>
      </c>
      <c r="C596" t="s">
        <v>104</v>
      </c>
      <c r="G596" t="s">
        <v>24</v>
      </c>
      <c r="L596" t="s">
        <v>21</v>
      </c>
      <c r="N596" t="s">
        <v>12</v>
      </c>
      <c r="P596" t="s">
        <v>5386</v>
      </c>
      <c r="AC596">
        <v>7</v>
      </c>
      <c r="AD596" t="b">
        <v>0</v>
      </c>
      <c r="AE596">
        <f t="shared" si="9"/>
        <v>3</v>
      </c>
    </row>
    <row r="597" spans="1:31" hidden="1">
      <c r="A597" s="33" t="s">
        <v>1013</v>
      </c>
      <c r="B597" t="s">
        <v>578</v>
      </c>
      <c r="C597" t="s">
        <v>1013</v>
      </c>
      <c r="E597" t="s">
        <v>0</v>
      </c>
      <c r="F597" t="s">
        <v>2</v>
      </c>
      <c r="H597" t="s">
        <v>480</v>
      </c>
      <c r="J597" t="s">
        <v>482</v>
      </c>
      <c r="O597" t="s">
        <v>8</v>
      </c>
      <c r="P597" t="s">
        <v>5386</v>
      </c>
      <c r="AC597">
        <v>7</v>
      </c>
      <c r="AD597" t="b">
        <v>0</v>
      </c>
      <c r="AE597">
        <f t="shared" si="9"/>
        <v>5</v>
      </c>
    </row>
    <row r="598" spans="1:31" hidden="1">
      <c r="A598" s="33" t="s">
        <v>97</v>
      </c>
      <c r="B598" t="s">
        <v>578</v>
      </c>
      <c r="C598" t="s">
        <v>97</v>
      </c>
      <c r="H598" t="s">
        <v>481</v>
      </c>
      <c r="K598" t="s">
        <v>5</v>
      </c>
      <c r="P598" t="s">
        <v>5386</v>
      </c>
      <c r="AC598">
        <v>7</v>
      </c>
      <c r="AD598" t="b">
        <v>0</v>
      </c>
      <c r="AE598">
        <f t="shared" si="9"/>
        <v>2</v>
      </c>
    </row>
    <row r="599" spans="1:31" hidden="1">
      <c r="A599" s="33" t="s">
        <v>1014</v>
      </c>
      <c r="B599" t="s">
        <v>579</v>
      </c>
      <c r="C599" t="s">
        <v>19</v>
      </c>
      <c r="L599" t="s">
        <v>21</v>
      </c>
      <c r="N599" t="s">
        <v>12</v>
      </c>
      <c r="P599" t="s">
        <v>497</v>
      </c>
      <c r="Y599" t="s">
        <v>21</v>
      </c>
      <c r="Z599" t="s">
        <v>485</v>
      </c>
      <c r="AA599" t="s">
        <v>14</v>
      </c>
      <c r="AC599">
        <v>7</v>
      </c>
      <c r="AD599" t="b">
        <v>1</v>
      </c>
      <c r="AE599">
        <f t="shared" si="9"/>
        <v>5</v>
      </c>
    </row>
    <row r="600" spans="1:31" hidden="1">
      <c r="A600" s="33" t="s">
        <v>1015</v>
      </c>
      <c r="B600" t="s">
        <v>578</v>
      </c>
      <c r="C600" t="s">
        <v>1015</v>
      </c>
      <c r="D600" t="s">
        <v>9</v>
      </c>
      <c r="E600" t="s">
        <v>0</v>
      </c>
      <c r="G600" t="s">
        <v>11</v>
      </c>
      <c r="J600" t="s">
        <v>4</v>
      </c>
      <c r="K600" t="s">
        <v>5</v>
      </c>
      <c r="L600" t="s">
        <v>21</v>
      </c>
      <c r="N600" t="s">
        <v>12</v>
      </c>
      <c r="P600" t="s">
        <v>5386</v>
      </c>
      <c r="AC600">
        <v>7</v>
      </c>
      <c r="AD600" t="b">
        <v>0</v>
      </c>
      <c r="AE600">
        <f t="shared" si="9"/>
        <v>7</v>
      </c>
    </row>
    <row r="601" spans="1:31" hidden="1">
      <c r="A601" s="33" t="s">
        <v>1016</v>
      </c>
      <c r="B601" t="s">
        <v>578</v>
      </c>
      <c r="C601" t="s">
        <v>1016</v>
      </c>
      <c r="D601" t="s">
        <v>9</v>
      </c>
      <c r="E601" t="s">
        <v>0</v>
      </c>
      <c r="I601" t="s">
        <v>484</v>
      </c>
      <c r="O601" t="s">
        <v>8</v>
      </c>
      <c r="P601" t="s">
        <v>5386</v>
      </c>
      <c r="AC601">
        <v>7</v>
      </c>
      <c r="AD601" t="b">
        <v>0</v>
      </c>
      <c r="AE601">
        <f t="shared" si="9"/>
        <v>4</v>
      </c>
    </row>
    <row r="602" spans="1:31" hidden="1">
      <c r="A602" s="33" t="s">
        <v>1017</v>
      </c>
      <c r="B602" t="s">
        <v>578</v>
      </c>
      <c r="C602" t="s">
        <v>1017</v>
      </c>
      <c r="I602" t="s">
        <v>484</v>
      </c>
      <c r="L602" t="s">
        <v>0</v>
      </c>
      <c r="N602" t="s">
        <v>13</v>
      </c>
      <c r="P602" t="s">
        <v>5386</v>
      </c>
      <c r="AC602">
        <v>7</v>
      </c>
      <c r="AD602" t="b">
        <v>0</v>
      </c>
      <c r="AE602">
        <f t="shared" si="9"/>
        <v>3</v>
      </c>
    </row>
    <row r="603" spans="1:31" hidden="1">
      <c r="A603" s="33" t="s">
        <v>1018</v>
      </c>
      <c r="B603" t="s">
        <v>578</v>
      </c>
      <c r="C603" t="s">
        <v>1018</v>
      </c>
      <c r="H603" t="s">
        <v>480</v>
      </c>
      <c r="J603" t="s">
        <v>4</v>
      </c>
      <c r="K603" t="s">
        <v>11</v>
      </c>
      <c r="L603" t="s">
        <v>21</v>
      </c>
      <c r="M603" t="s">
        <v>485</v>
      </c>
      <c r="N603" t="s">
        <v>14</v>
      </c>
      <c r="P603" t="s">
        <v>5386</v>
      </c>
      <c r="AC603">
        <v>7</v>
      </c>
      <c r="AD603" t="b">
        <v>0</v>
      </c>
      <c r="AE603">
        <f t="shared" si="9"/>
        <v>6</v>
      </c>
    </row>
    <row r="604" spans="1:31" hidden="1">
      <c r="A604" s="33" t="s">
        <v>1019</v>
      </c>
      <c r="B604" t="s">
        <v>578</v>
      </c>
      <c r="C604" t="s">
        <v>1019</v>
      </c>
      <c r="D604" t="s">
        <v>9</v>
      </c>
      <c r="E604" t="s">
        <v>0</v>
      </c>
      <c r="F604" t="s">
        <v>2</v>
      </c>
      <c r="H604" t="s">
        <v>480</v>
      </c>
      <c r="J604" t="s">
        <v>4</v>
      </c>
      <c r="O604" t="s">
        <v>8</v>
      </c>
      <c r="P604" t="s">
        <v>5386</v>
      </c>
      <c r="AC604">
        <v>7</v>
      </c>
      <c r="AD604" t="b">
        <v>0</v>
      </c>
      <c r="AE604">
        <f t="shared" si="9"/>
        <v>6</v>
      </c>
    </row>
    <row r="605" spans="1:31" hidden="1">
      <c r="A605" s="33" t="s">
        <v>210</v>
      </c>
      <c r="B605" t="s">
        <v>578</v>
      </c>
      <c r="C605" t="s">
        <v>210</v>
      </c>
      <c r="G605" t="s">
        <v>11</v>
      </c>
      <c r="H605" t="s">
        <v>481</v>
      </c>
      <c r="J605" t="s">
        <v>4</v>
      </c>
      <c r="O605" t="s">
        <v>8</v>
      </c>
      <c r="P605" t="s">
        <v>5386</v>
      </c>
      <c r="AC605">
        <v>7</v>
      </c>
      <c r="AD605" t="b">
        <v>0</v>
      </c>
      <c r="AE605">
        <f t="shared" si="9"/>
        <v>4</v>
      </c>
    </row>
    <row r="606" spans="1:31" hidden="1">
      <c r="A606" s="33" t="s">
        <v>1020</v>
      </c>
      <c r="B606" t="s">
        <v>578</v>
      </c>
      <c r="C606" t="s">
        <v>1020</v>
      </c>
      <c r="D606" t="s">
        <v>9</v>
      </c>
      <c r="E606" t="s">
        <v>0</v>
      </c>
      <c r="G606" t="s">
        <v>11</v>
      </c>
      <c r="L606" t="s">
        <v>0</v>
      </c>
      <c r="N606" t="s">
        <v>5</v>
      </c>
      <c r="O606" t="s">
        <v>8</v>
      </c>
      <c r="P606" t="s">
        <v>5386</v>
      </c>
      <c r="AC606">
        <v>7</v>
      </c>
      <c r="AD606" t="b">
        <v>0</v>
      </c>
      <c r="AE606">
        <f t="shared" si="9"/>
        <v>6</v>
      </c>
    </row>
    <row r="607" spans="1:31" hidden="1">
      <c r="A607" s="33" t="s">
        <v>1021</v>
      </c>
      <c r="B607" t="s">
        <v>578</v>
      </c>
      <c r="C607" t="s">
        <v>1021</v>
      </c>
      <c r="E607" t="s">
        <v>0</v>
      </c>
      <c r="G607" t="s">
        <v>6</v>
      </c>
      <c r="H607" t="s">
        <v>480</v>
      </c>
      <c r="L607" t="s">
        <v>0</v>
      </c>
      <c r="N607" t="s">
        <v>2</v>
      </c>
      <c r="P607" t="s">
        <v>5386</v>
      </c>
      <c r="AC607">
        <v>7</v>
      </c>
      <c r="AD607" t="b">
        <v>0</v>
      </c>
      <c r="AE607">
        <f t="shared" si="9"/>
        <v>5</v>
      </c>
    </row>
    <row r="608" spans="1:31" hidden="1">
      <c r="A608" s="33" t="s">
        <v>1022</v>
      </c>
      <c r="B608" t="s">
        <v>580</v>
      </c>
      <c r="C608" t="s">
        <v>67</v>
      </c>
      <c r="H608" t="s">
        <v>481</v>
      </c>
      <c r="L608" t="s">
        <v>0</v>
      </c>
      <c r="P608" t="s">
        <v>11</v>
      </c>
      <c r="AC608">
        <v>7</v>
      </c>
      <c r="AD608" t="b">
        <v>0</v>
      </c>
      <c r="AE608">
        <f t="shared" si="9"/>
        <v>3</v>
      </c>
    </row>
    <row r="609" spans="1:31" hidden="1">
      <c r="A609" s="33" t="s">
        <v>341</v>
      </c>
      <c r="B609" t="s">
        <v>578</v>
      </c>
      <c r="C609" t="s">
        <v>341</v>
      </c>
      <c r="I609" t="s">
        <v>487</v>
      </c>
      <c r="J609" t="s">
        <v>4</v>
      </c>
      <c r="K609" t="s">
        <v>5</v>
      </c>
      <c r="O609" t="s">
        <v>8</v>
      </c>
      <c r="P609" t="s">
        <v>5386</v>
      </c>
      <c r="AC609">
        <v>7</v>
      </c>
      <c r="AD609" t="b">
        <v>0</v>
      </c>
      <c r="AE609">
        <f t="shared" si="9"/>
        <v>4</v>
      </c>
    </row>
    <row r="610" spans="1:31" hidden="1">
      <c r="A610" s="33" t="s">
        <v>1023</v>
      </c>
      <c r="B610" t="s">
        <v>578</v>
      </c>
      <c r="C610" t="s">
        <v>1023</v>
      </c>
      <c r="E610" t="s">
        <v>8</v>
      </c>
      <c r="H610" t="s">
        <v>480</v>
      </c>
      <c r="J610" t="s">
        <v>482</v>
      </c>
      <c r="L610" t="s">
        <v>0</v>
      </c>
      <c r="P610" t="s">
        <v>5386</v>
      </c>
      <c r="AC610">
        <v>7</v>
      </c>
      <c r="AD610" t="b">
        <v>0</v>
      </c>
      <c r="AE610">
        <f t="shared" si="9"/>
        <v>4</v>
      </c>
    </row>
    <row r="611" spans="1:31" hidden="1">
      <c r="A611" s="33" t="s">
        <v>1024</v>
      </c>
      <c r="B611" t="s">
        <v>578</v>
      </c>
      <c r="C611" t="s">
        <v>1024</v>
      </c>
      <c r="E611" t="s">
        <v>0</v>
      </c>
      <c r="J611" t="s">
        <v>482</v>
      </c>
      <c r="K611" t="s">
        <v>5</v>
      </c>
      <c r="O611" t="s">
        <v>8</v>
      </c>
      <c r="P611" t="s">
        <v>5386</v>
      </c>
      <c r="AC611">
        <v>7</v>
      </c>
      <c r="AD611" t="b">
        <v>0</v>
      </c>
      <c r="AE611">
        <f t="shared" si="9"/>
        <v>4</v>
      </c>
    </row>
    <row r="612" spans="1:31" hidden="1">
      <c r="A612" s="33" t="s">
        <v>1025</v>
      </c>
      <c r="B612" t="s">
        <v>578</v>
      </c>
      <c r="C612" t="s">
        <v>1025</v>
      </c>
      <c r="D612" t="s">
        <v>9</v>
      </c>
      <c r="E612" t="s">
        <v>0</v>
      </c>
      <c r="G612" t="s">
        <v>11</v>
      </c>
      <c r="J612" t="s">
        <v>482</v>
      </c>
      <c r="L612" t="s">
        <v>0</v>
      </c>
      <c r="N612" t="s">
        <v>12</v>
      </c>
      <c r="P612" t="s">
        <v>5386</v>
      </c>
      <c r="AC612">
        <v>7</v>
      </c>
      <c r="AD612" t="b">
        <v>0</v>
      </c>
      <c r="AE612">
        <f t="shared" si="9"/>
        <v>6</v>
      </c>
    </row>
    <row r="613" spans="1:31" hidden="1">
      <c r="A613" s="33" t="s">
        <v>1026</v>
      </c>
      <c r="B613" t="s">
        <v>578</v>
      </c>
      <c r="C613" t="s">
        <v>1026</v>
      </c>
      <c r="D613" t="s">
        <v>9</v>
      </c>
      <c r="E613" t="s">
        <v>0</v>
      </c>
      <c r="G613" t="s">
        <v>11</v>
      </c>
      <c r="J613" t="s">
        <v>482</v>
      </c>
      <c r="L613" t="s">
        <v>0</v>
      </c>
      <c r="N613" t="s">
        <v>2</v>
      </c>
      <c r="P613" t="s">
        <v>5386</v>
      </c>
      <c r="AC613">
        <v>7</v>
      </c>
      <c r="AD613" t="b">
        <v>0</v>
      </c>
      <c r="AE613">
        <f t="shared" si="9"/>
        <v>6</v>
      </c>
    </row>
    <row r="614" spans="1:31" hidden="1">
      <c r="A614" s="33" t="s">
        <v>1027</v>
      </c>
      <c r="B614" t="s">
        <v>578</v>
      </c>
      <c r="C614" t="s">
        <v>1027</v>
      </c>
      <c r="H614" t="s">
        <v>481</v>
      </c>
      <c r="L614" t="s">
        <v>21</v>
      </c>
      <c r="N614" t="s">
        <v>13</v>
      </c>
      <c r="P614" t="s">
        <v>5386</v>
      </c>
      <c r="AC614">
        <v>7</v>
      </c>
      <c r="AD614" t="b">
        <v>0</v>
      </c>
      <c r="AE614">
        <f t="shared" si="9"/>
        <v>3</v>
      </c>
    </row>
    <row r="615" spans="1:31" hidden="1">
      <c r="A615" s="33" t="s">
        <v>1028</v>
      </c>
      <c r="B615" t="s">
        <v>578</v>
      </c>
      <c r="C615" t="s">
        <v>1028</v>
      </c>
      <c r="H615" t="s">
        <v>481</v>
      </c>
      <c r="I615" t="s">
        <v>484</v>
      </c>
      <c r="J615" t="s">
        <v>4</v>
      </c>
      <c r="O615" t="s">
        <v>8</v>
      </c>
      <c r="P615" t="s">
        <v>5386</v>
      </c>
      <c r="AC615">
        <v>7</v>
      </c>
      <c r="AD615" t="b">
        <v>0</v>
      </c>
      <c r="AE615">
        <f t="shared" si="9"/>
        <v>4</v>
      </c>
    </row>
    <row r="616" spans="1:31" hidden="1">
      <c r="A616" s="33" t="s">
        <v>1029</v>
      </c>
      <c r="B616" t="s">
        <v>578</v>
      </c>
      <c r="C616" t="s">
        <v>1029</v>
      </c>
      <c r="E616" t="s">
        <v>8</v>
      </c>
      <c r="G616" t="s">
        <v>10</v>
      </c>
      <c r="L616" t="s">
        <v>0</v>
      </c>
      <c r="N616" t="s">
        <v>5</v>
      </c>
      <c r="O616" t="s">
        <v>8</v>
      </c>
      <c r="P616" t="s">
        <v>5386</v>
      </c>
      <c r="AC616">
        <v>7</v>
      </c>
      <c r="AD616" t="b">
        <v>0</v>
      </c>
      <c r="AE616">
        <f t="shared" si="9"/>
        <v>5</v>
      </c>
    </row>
    <row r="617" spans="1:31" hidden="1">
      <c r="A617" s="33" t="s">
        <v>1030</v>
      </c>
      <c r="B617" t="s">
        <v>578</v>
      </c>
      <c r="C617" t="s">
        <v>1030</v>
      </c>
      <c r="E617" t="s">
        <v>0</v>
      </c>
      <c r="F617" t="s">
        <v>2</v>
      </c>
      <c r="K617" t="s">
        <v>5</v>
      </c>
      <c r="L617" t="s">
        <v>21</v>
      </c>
      <c r="M617" t="s">
        <v>485</v>
      </c>
      <c r="N617" t="s">
        <v>14</v>
      </c>
      <c r="P617" t="s">
        <v>5386</v>
      </c>
      <c r="AC617">
        <v>7</v>
      </c>
      <c r="AD617" t="b">
        <v>0</v>
      </c>
      <c r="AE617">
        <f t="shared" si="9"/>
        <v>6</v>
      </c>
    </row>
    <row r="618" spans="1:31" hidden="1">
      <c r="A618" s="33" t="s">
        <v>124</v>
      </c>
      <c r="B618" t="s">
        <v>578</v>
      </c>
      <c r="C618" t="s">
        <v>124</v>
      </c>
      <c r="D618" t="s">
        <v>5</v>
      </c>
      <c r="H618" t="s">
        <v>481</v>
      </c>
      <c r="O618" t="s">
        <v>8</v>
      </c>
      <c r="P618" t="s">
        <v>5386</v>
      </c>
      <c r="AC618">
        <v>7</v>
      </c>
      <c r="AD618" t="b">
        <v>0</v>
      </c>
      <c r="AE618">
        <f t="shared" si="9"/>
        <v>3</v>
      </c>
    </row>
    <row r="619" spans="1:31" hidden="1">
      <c r="A619" s="33" t="s">
        <v>1031</v>
      </c>
      <c r="B619" t="s">
        <v>579</v>
      </c>
      <c r="C619" t="s">
        <v>157</v>
      </c>
      <c r="G619" t="s">
        <v>6</v>
      </c>
      <c r="L619" t="s">
        <v>0</v>
      </c>
      <c r="N619" t="s">
        <v>2</v>
      </c>
      <c r="P619" t="s">
        <v>497</v>
      </c>
      <c r="Y619" t="s">
        <v>21</v>
      </c>
      <c r="Z619" t="s">
        <v>485</v>
      </c>
      <c r="AA619" t="s">
        <v>14</v>
      </c>
      <c r="AC619">
        <v>7</v>
      </c>
      <c r="AD619" t="b">
        <v>1</v>
      </c>
      <c r="AE619">
        <f t="shared" si="9"/>
        <v>6</v>
      </c>
    </row>
    <row r="620" spans="1:31" hidden="1">
      <c r="A620" s="33" t="s">
        <v>10</v>
      </c>
      <c r="B620" t="s">
        <v>578</v>
      </c>
      <c r="C620" t="s">
        <v>10</v>
      </c>
      <c r="G620" t="s">
        <v>10</v>
      </c>
      <c r="P620" t="s">
        <v>5386</v>
      </c>
      <c r="AC620">
        <v>7</v>
      </c>
      <c r="AD620" t="b">
        <v>0</v>
      </c>
      <c r="AE620">
        <f t="shared" si="9"/>
        <v>1</v>
      </c>
    </row>
    <row r="621" spans="1:31" hidden="1">
      <c r="A621" s="33" t="s">
        <v>24</v>
      </c>
      <c r="B621" t="s">
        <v>578</v>
      </c>
      <c r="C621" t="s">
        <v>24</v>
      </c>
      <c r="G621" t="s">
        <v>24</v>
      </c>
      <c r="P621" t="s">
        <v>5386</v>
      </c>
      <c r="AC621">
        <v>7</v>
      </c>
      <c r="AD621" t="b">
        <v>0</v>
      </c>
      <c r="AE621">
        <f t="shared" si="9"/>
        <v>1</v>
      </c>
    </row>
    <row r="622" spans="1:31" hidden="1">
      <c r="A622" s="33" t="s">
        <v>1032</v>
      </c>
      <c r="B622" t="s">
        <v>578</v>
      </c>
      <c r="C622" t="s">
        <v>1032</v>
      </c>
      <c r="E622" t="s">
        <v>8</v>
      </c>
      <c r="G622" t="s">
        <v>11</v>
      </c>
      <c r="L622" t="s">
        <v>0</v>
      </c>
      <c r="N622" t="s">
        <v>2</v>
      </c>
      <c r="P622" t="s">
        <v>5386</v>
      </c>
      <c r="AC622">
        <v>7</v>
      </c>
      <c r="AD622" t="b">
        <v>0</v>
      </c>
      <c r="AE622">
        <f t="shared" si="9"/>
        <v>4</v>
      </c>
    </row>
    <row r="623" spans="1:31" hidden="1">
      <c r="A623" s="33" t="s">
        <v>1033</v>
      </c>
      <c r="B623" t="s">
        <v>578</v>
      </c>
      <c r="C623" t="s">
        <v>1033</v>
      </c>
      <c r="H623" t="s">
        <v>481</v>
      </c>
      <c r="J623" t="s">
        <v>482</v>
      </c>
      <c r="K623" t="s">
        <v>5</v>
      </c>
      <c r="P623" t="s">
        <v>5386</v>
      </c>
      <c r="AC623">
        <v>7</v>
      </c>
      <c r="AD623" t="b">
        <v>0</v>
      </c>
      <c r="AE623">
        <f t="shared" si="9"/>
        <v>3</v>
      </c>
    </row>
    <row r="624" spans="1:31" hidden="1">
      <c r="A624" s="33" t="s">
        <v>1034</v>
      </c>
      <c r="B624" t="s">
        <v>578</v>
      </c>
      <c r="C624" t="s">
        <v>1034</v>
      </c>
      <c r="E624" t="s">
        <v>8</v>
      </c>
      <c r="G624" t="s">
        <v>11</v>
      </c>
      <c r="L624" t="s">
        <v>0</v>
      </c>
      <c r="N624" t="s">
        <v>12</v>
      </c>
      <c r="P624" t="s">
        <v>5386</v>
      </c>
      <c r="AC624">
        <v>7</v>
      </c>
      <c r="AD624" t="b">
        <v>0</v>
      </c>
      <c r="AE624">
        <f t="shared" si="9"/>
        <v>4</v>
      </c>
    </row>
    <row r="625" spans="1:31" hidden="1">
      <c r="A625" s="33" t="s">
        <v>1035</v>
      </c>
      <c r="B625" t="s">
        <v>578</v>
      </c>
      <c r="C625" t="s">
        <v>1035</v>
      </c>
      <c r="F625" t="s">
        <v>2</v>
      </c>
      <c r="H625" t="s">
        <v>480</v>
      </c>
      <c r="L625" t="s">
        <v>21</v>
      </c>
      <c r="N625" t="s">
        <v>2</v>
      </c>
      <c r="P625" t="s">
        <v>5386</v>
      </c>
      <c r="AC625">
        <v>6</v>
      </c>
      <c r="AD625" t="b">
        <v>0</v>
      </c>
      <c r="AE625">
        <f t="shared" si="9"/>
        <v>4</v>
      </c>
    </row>
    <row r="626" spans="1:31" hidden="1">
      <c r="A626" s="33" t="s">
        <v>1036</v>
      </c>
      <c r="B626" t="s">
        <v>578</v>
      </c>
      <c r="C626" t="s">
        <v>1036</v>
      </c>
      <c r="E626" t="s">
        <v>8</v>
      </c>
      <c r="G626" t="s">
        <v>11</v>
      </c>
      <c r="J626" t="s">
        <v>4</v>
      </c>
      <c r="O626" t="s">
        <v>8</v>
      </c>
      <c r="P626" t="s">
        <v>5386</v>
      </c>
      <c r="AC626">
        <v>6</v>
      </c>
      <c r="AD626" t="b">
        <v>0</v>
      </c>
      <c r="AE626">
        <f t="shared" si="9"/>
        <v>4</v>
      </c>
    </row>
    <row r="627" spans="1:31" hidden="1">
      <c r="A627" s="33" t="s">
        <v>229</v>
      </c>
      <c r="B627" t="s">
        <v>578</v>
      </c>
      <c r="C627" t="s">
        <v>229</v>
      </c>
      <c r="G627" t="s">
        <v>10</v>
      </c>
      <c r="H627" t="s">
        <v>480</v>
      </c>
      <c r="J627" t="s">
        <v>482</v>
      </c>
      <c r="O627" t="s">
        <v>8</v>
      </c>
      <c r="P627" t="s">
        <v>5386</v>
      </c>
      <c r="AC627">
        <v>6</v>
      </c>
      <c r="AD627" t="b">
        <v>0</v>
      </c>
      <c r="AE627">
        <f t="shared" si="9"/>
        <v>4</v>
      </c>
    </row>
    <row r="628" spans="1:31" hidden="1">
      <c r="A628" s="33" t="s">
        <v>1037</v>
      </c>
      <c r="B628" t="s">
        <v>578</v>
      </c>
      <c r="C628" t="s">
        <v>1037</v>
      </c>
      <c r="E628" t="s">
        <v>0</v>
      </c>
      <c r="G628" t="s">
        <v>11</v>
      </c>
      <c r="J628" t="s">
        <v>486</v>
      </c>
      <c r="K628" t="s">
        <v>5</v>
      </c>
      <c r="O628" t="s">
        <v>8</v>
      </c>
      <c r="P628" t="s">
        <v>5386</v>
      </c>
      <c r="AC628">
        <v>6</v>
      </c>
      <c r="AD628" t="b">
        <v>0</v>
      </c>
      <c r="AE628">
        <f t="shared" si="9"/>
        <v>5</v>
      </c>
    </row>
    <row r="629" spans="1:31" hidden="1">
      <c r="A629" s="33" t="s">
        <v>1038</v>
      </c>
      <c r="B629" t="s">
        <v>578</v>
      </c>
      <c r="C629" t="s">
        <v>1038</v>
      </c>
      <c r="G629" t="s">
        <v>10</v>
      </c>
      <c r="H629" t="s">
        <v>481</v>
      </c>
      <c r="L629" t="s">
        <v>0</v>
      </c>
      <c r="P629" t="s">
        <v>5386</v>
      </c>
      <c r="AC629">
        <v>6</v>
      </c>
      <c r="AD629" t="b">
        <v>0</v>
      </c>
      <c r="AE629">
        <f t="shared" si="9"/>
        <v>3</v>
      </c>
    </row>
    <row r="630" spans="1:31" hidden="1">
      <c r="A630" s="33" t="s">
        <v>303</v>
      </c>
      <c r="B630" t="s">
        <v>578</v>
      </c>
      <c r="C630" t="s">
        <v>303</v>
      </c>
      <c r="H630" t="s">
        <v>480</v>
      </c>
      <c r="J630" t="s">
        <v>4</v>
      </c>
      <c r="L630" t="s">
        <v>0</v>
      </c>
      <c r="N630" t="s">
        <v>5</v>
      </c>
      <c r="P630" t="s">
        <v>5386</v>
      </c>
      <c r="AC630">
        <v>6</v>
      </c>
      <c r="AD630" t="b">
        <v>0</v>
      </c>
      <c r="AE630">
        <f t="shared" si="9"/>
        <v>4</v>
      </c>
    </row>
    <row r="631" spans="1:31" hidden="1">
      <c r="A631" s="33" t="s">
        <v>1039</v>
      </c>
      <c r="B631" t="s">
        <v>578</v>
      </c>
      <c r="C631" t="s">
        <v>1039</v>
      </c>
      <c r="D631" t="s">
        <v>5</v>
      </c>
      <c r="H631" t="s">
        <v>480</v>
      </c>
      <c r="J631" t="s">
        <v>4</v>
      </c>
      <c r="L631" t="s">
        <v>0</v>
      </c>
      <c r="P631" t="s">
        <v>5386</v>
      </c>
      <c r="AC631">
        <v>6</v>
      </c>
      <c r="AD631" t="b">
        <v>0</v>
      </c>
      <c r="AE631">
        <f t="shared" si="9"/>
        <v>4</v>
      </c>
    </row>
    <row r="632" spans="1:31" hidden="1">
      <c r="A632" s="33" t="s">
        <v>1040</v>
      </c>
      <c r="B632" t="s">
        <v>578</v>
      </c>
      <c r="C632" t="s">
        <v>1040</v>
      </c>
      <c r="D632" t="s">
        <v>9</v>
      </c>
      <c r="E632" t="s">
        <v>0</v>
      </c>
      <c r="G632" t="s">
        <v>11</v>
      </c>
      <c r="J632" t="s">
        <v>4</v>
      </c>
      <c r="L632" t="s">
        <v>21</v>
      </c>
      <c r="N632" t="s">
        <v>12</v>
      </c>
      <c r="P632" t="s">
        <v>5386</v>
      </c>
      <c r="AC632">
        <v>6</v>
      </c>
      <c r="AD632" t="b">
        <v>0</v>
      </c>
      <c r="AE632">
        <f t="shared" si="9"/>
        <v>6</v>
      </c>
    </row>
    <row r="633" spans="1:31" hidden="1">
      <c r="A633" s="33" t="s">
        <v>1041</v>
      </c>
      <c r="B633" t="s">
        <v>578</v>
      </c>
      <c r="C633" t="s">
        <v>1041</v>
      </c>
      <c r="H633" t="s">
        <v>480</v>
      </c>
      <c r="I633" t="s">
        <v>484</v>
      </c>
      <c r="K633" t="s">
        <v>5</v>
      </c>
      <c r="O633" t="s">
        <v>8</v>
      </c>
      <c r="P633" t="s">
        <v>5386</v>
      </c>
      <c r="AC633">
        <v>6</v>
      </c>
      <c r="AD633" t="b">
        <v>0</v>
      </c>
      <c r="AE633">
        <f t="shared" si="9"/>
        <v>4</v>
      </c>
    </row>
    <row r="634" spans="1:31" hidden="1">
      <c r="A634" s="33" t="s">
        <v>1042</v>
      </c>
      <c r="B634" t="s">
        <v>579</v>
      </c>
      <c r="C634" t="s">
        <v>174</v>
      </c>
      <c r="H634" t="s">
        <v>480</v>
      </c>
      <c r="L634" t="s">
        <v>0</v>
      </c>
      <c r="N634" t="s">
        <v>5</v>
      </c>
      <c r="P634" t="s">
        <v>16</v>
      </c>
      <c r="Y634" t="s">
        <v>21</v>
      </c>
      <c r="AA634" t="s">
        <v>2</v>
      </c>
      <c r="AC634">
        <v>6</v>
      </c>
      <c r="AD634" t="b">
        <v>1</v>
      </c>
      <c r="AE634">
        <f t="shared" si="9"/>
        <v>5</v>
      </c>
    </row>
    <row r="635" spans="1:31" hidden="1">
      <c r="A635" s="33" t="s">
        <v>1043</v>
      </c>
      <c r="B635" t="s">
        <v>578</v>
      </c>
      <c r="C635" t="s">
        <v>1043</v>
      </c>
      <c r="E635" t="s">
        <v>0</v>
      </c>
      <c r="F635" t="s">
        <v>2</v>
      </c>
      <c r="G635" t="s">
        <v>11</v>
      </c>
      <c r="J635" t="s">
        <v>482</v>
      </c>
      <c r="L635" t="s">
        <v>0</v>
      </c>
      <c r="N635" t="s">
        <v>5</v>
      </c>
      <c r="O635" t="s">
        <v>8</v>
      </c>
      <c r="P635" t="s">
        <v>5386</v>
      </c>
      <c r="AC635">
        <v>6</v>
      </c>
      <c r="AD635" t="b">
        <v>0</v>
      </c>
      <c r="AE635">
        <f t="shared" si="9"/>
        <v>7</v>
      </c>
    </row>
    <row r="636" spans="1:31" hidden="1">
      <c r="A636" s="33" t="s">
        <v>1044</v>
      </c>
      <c r="B636" t="s">
        <v>580</v>
      </c>
      <c r="C636" t="s">
        <v>817</v>
      </c>
      <c r="E636" t="s">
        <v>0</v>
      </c>
      <c r="G636" t="s">
        <v>11</v>
      </c>
      <c r="J636" t="s">
        <v>4</v>
      </c>
      <c r="L636" t="s">
        <v>0</v>
      </c>
      <c r="P636" t="s">
        <v>1</v>
      </c>
      <c r="AC636">
        <v>6</v>
      </c>
      <c r="AD636" t="b">
        <v>0</v>
      </c>
      <c r="AE636">
        <f t="shared" si="9"/>
        <v>5</v>
      </c>
    </row>
    <row r="637" spans="1:31" hidden="1">
      <c r="A637" s="33" t="s">
        <v>1045</v>
      </c>
      <c r="B637" t="s">
        <v>578</v>
      </c>
      <c r="C637" t="s">
        <v>1045</v>
      </c>
      <c r="E637" t="s">
        <v>8</v>
      </c>
      <c r="G637" t="s">
        <v>11</v>
      </c>
      <c r="J637" t="s">
        <v>482</v>
      </c>
      <c r="L637" t="s">
        <v>0</v>
      </c>
      <c r="P637" t="s">
        <v>5386</v>
      </c>
      <c r="AC637">
        <v>6</v>
      </c>
      <c r="AD637" t="b">
        <v>0</v>
      </c>
      <c r="AE637">
        <f t="shared" si="9"/>
        <v>4</v>
      </c>
    </row>
    <row r="638" spans="1:31" hidden="1">
      <c r="A638" s="33" t="s">
        <v>1046</v>
      </c>
      <c r="B638" t="s">
        <v>578</v>
      </c>
      <c r="C638" t="s">
        <v>1046</v>
      </c>
      <c r="D638" t="s">
        <v>9</v>
      </c>
      <c r="E638" t="s">
        <v>0</v>
      </c>
      <c r="I638" t="s">
        <v>483</v>
      </c>
      <c r="L638" t="s">
        <v>0</v>
      </c>
      <c r="N638" t="s">
        <v>2</v>
      </c>
      <c r="P638" t="s">
        <v>5386</v>
      </c>
      <c r="AC638">
        <v>6</v>
      </c>
      <c r="AD638" t="b">
        <v>0</v>
      </c>
      <c r="AE638">
        <f t="shared" si="9"/>
        <v>5</v>
      </c>
    </row>
    <row r="639" spans="1:31" hidden="1">
      <c r="A639" s="33" t="s">
        <v>1047</v>
      </c>
      <c r="B639" t="s">
        <v>578</v>
      </c>
      <c r="C639" t="s">
        <v>1047</v>
      </c>
      <c r="H639" t="s">
        <v>481</v>
      </c>
      <c r="I639" t="s">
        <v>483</v>
      </c>
      <c r="J639" t="s">
        <v>4</v>
      </c>
      <c r="K639" t="s">
        <v>5</v>
      </c>
      <c r="O639" t="s">
        <v>8</v>
      </c>
      <c r="P639" t="s">
        <v>5386</v>
      </c>
      <c r="AC639">
        <v>6</v>
      </c>
      <c r="AD639" t="b">
        <v>0</v>
      </c>
      <c r="AE639">
        <f t="shared" si="9"/>
        <v>5</v>
      </c>
    </row>
    <row r="640" spans="1:31" hidden="1">
      <c r="A640" s="33" t="s">
        <v>1048</v>
      </c>
      <c r="B640" t="s">
        <v>578</v>
      </c>
      <c r="C640" t="s">
        <v>1048</v>
      </c>
      <c r="G640" t="s">
        <v>11</v>
      </c>
      <c r="H640" t="s">
        <v>480</v>
      </c>
      <c r="L640" t="s">
        <v>0</v>
      </c>
      <c r="P640" t="s">
        <v>5386</v>
      </c>
      <c r="AC640">
        <v>6</v>
      </c>
      <c r="AD640" t="b">
        <v>0</v>
      </c>
      <c r="AE640">
        <f t="shared" si="9"/>
        <v>3</v>
      </c>
    </row>
    <row r="641" spans="1:31" hidden="1">
      <c r="A641" s="33" t="s">
        <v>1049</v>
      </c>
      <c r="B641" t="s">
        <v>579</v>
      </c>
      <c r="C641" t="s">
        <v>70</v>
      </c>
      <c r="H641" t="s">
        <v>480</v>
      </c>
      <c r="L641" t="s">
        <v>0</v>
      </c>
      <c r="P641" t="s">
        <v>48</v>
      </c>
      <c r="T641" t="s">
        <v>11</v>
      </c>
      <c r="Y641" t="s">
        <v>21</v>
      </c>
      <c r="AA641" t="s">
        <v>12</v>
      </c>
      <c r="AC641">
        <v>6</v>
      </c>
      <c r="AD641" t="b">
        <v>1</v>
      </c>
      <c r="AE641">
        <f t="shared" si="9"/>
        <v>5</v>
      </c>
    </row>
    <row r="642" spans="1:31" hidden="1">
      <c r="A642" s="33" t="s">
        <v>1050</v>
      </c>
      <c r="B642" t="s">
        <v>579</v>
      </c>
      <c r="C642" t="s">
        <v>70</v>
      </c>
      <c r="H642" t="s">
        <v>480</v>
      </c>
      <c r="L642" t="s">
        <v>0</v>
      </c>
      <c r="P642" t="s">
        <v>69</v>
      </c>
      <c r="T642" t="s">
        <v>11</v>
      </c>
      <c r="Y642" t="s">
        <v>21</v>
      </c>
      <c r="AA642" t="s">
        <v>2</v>
      </c>
      <c r="AC642">
        <v>6</v>
      </c>
      <c r="AD642" t="b">
        <v>1</v>
      </c>
      <c r="AE642">
        <f t="shared" si="9"/>
        <v>5</v>
      </c>
    </row>
    <row r="643" spans="1:31" hidden="1">
      <c r="A643" s="33" t="s">
        <v>169</v>
      </c>
      <c r="B643" t="s">
        <v>580</v>
      </c>
      <c r="C643" t="s">
        <v>16</v>
      </c>
      <c r="L643" t="s">
        <v>21</v>
      </c>
      <c r="N643" t="s">
        <v>2</v>
      </c>
      <c r="P643" t="s">
        <v>1</v>
      </c>
      <c r="AC643">
        <v>6</v>
      </c>
      <c r="AD643" t="b">
        <v>0</v>
      </c>
      <c r="AE643">
        <f t="shared" si="9"/>
        <v>3</v>
      </c>
    </row>
    <row r="644" spans="1:31" hidden="1">
      <c r="A644" s="33" t="s">
        <v>528</v>
      </c>
      <c r="B644" t="s">
        <v>578</v>
      </c>
      <c r="C644" t="s">
        <v>528</v>
      </c>
      <c r="L644" t="s">
        <v>21</v>
      </c>
      <c r="M644" t="s">
        <v>23</v>
      </c>
      <c r="N644" t="s">
        <v>2</v>
      </c>
      <c r="P644" t="s">
        <v>5386</v>
      </c>
      <c r="AC644">
        <v>6</v>
      </c>
      <c r="AD644" t="b">
        <v>0</v>
      </c>
      <c r="AE644">
        <f t="shared" si="9"/>
        <v>3</v>
      </c>
    </row>
    <row r="645" spans="1:31" hidden="1">
      <c r="A645" s="33" t="s">
        <v>361</v>
      </c>
      <c r="B645" t="s">
        <v>578</v>
      </c>
      <c r="C645" t="s">
        <v>361</v>
      </c>
      <c r="I645" t="s">
        <v>487</v>
      </c>
      <c r="J645" t="s">
        <v>4</v>
      </c>
      <c r="O645" t="s">
        <v>8</v>
      </c>
      <c r="P645" t="s">
        <v>5386</v>
      </c>
      <c r="AC645">
        <v>6</v>
      </c>
      <c r="AD645" t="b">
        <v>0</v>
      </c>
      <c r="AE645">
        <f t="shared" si="9"/>
        <v>3</v>
      </c>
    </row>
    <row r="646" spans="1:31" hidden="1">
      <c r="A646" s="33" t="s">
        <v>1051</v>
      </c>
      <c r="B646" t="s">
        <v>578</v>
      </c>
      <c r="C646" t="s">
        <v>1051</v>
      </c>
      <c r="H646" t="s">
        <v>480</v>
      </c>
      <c r="K646" t="s">
        <v>5</v>
      </c>
      <c r="L646" t="s">
        <v>21</v>
      </c>
      <c r="N646" t="s">
        <v>13</v>
      </c>
      <c r="P646" t="s">
        <v>5386</v>
      </c>
      <c r="AC646">
        <v>6</v>
      </c>
      <c r="AD646" t="b">
        <v>0</v>
      </c>
      <c r="AE646">
        <f t="shared" si="9"/>
        <v>4</v>
      </c>
    </row>
    <row r="647" spans="1:31" hidden="1">
      <c r="A647" s="33" t="s">
        <v>1052</v>
      </c>
      <c r="B647" t="s">
        <v>578</v>
      </c>
      <c r="C647" t="s">
        <v>1052</v>
      </c>
      <c r="E647" t="s">
        <v>8</v>
      </c>
      <c r="H647" t="s">
        <v>481</v>
      </c>
      <c r="J647" t="s">
        <v>4</v>
      </c>
      <c r="K647" t="s">
        <v>5</v>
      </c>
      <c r="O647" t="s">
        <v>8</v>
      </c>
      <c r="P647" t="s">
        <v>5386</v>
      </c>
      <c r="AC647">
        <v>6</v>
      </c>
      <c r="AD647" t="b">
        <v>0</v>
      </c>
      <c r="AE647">
        <f t="shared" si="9"/>
        <v>5</v>
      </c>
    </row>
    <row r="648" spans="1:31" hidden="1">
      <c r="A648" s="33" t="s">
        <v>1053</v>
      </c>
      <c r="B648" t="s">
        <v>578</v>
      </c>
      <c r="C648" t="s">
        <v>1053</v>
      </c>
      <c r="F648" t="s">
        <v>2</v>
      </c>
      <c r="H648" t="s">
        <v>481</v>
      </c>
      <c r="J648" t="s">
        <v>482</v>
      </c>
      <c r="O648" t="s">
        <v>8</v>
      </c>
      <c r="P648" t="s">
        <v>5386</v>
      </c>
      <c r="AC648">
        <v>6</v>
      </c>
      <c r="AD648" t="b">
        <v>0</v>
      </c>
      <c r="AE648">
        <f t="shared" si="9"/>
        <v>4</v>
      </c>
    </row>
    <row r="649" spans="1:31" hidden="1">
      <c r="A649" s="33" t="s">
        <v>1054</v>
      </c>
      <c r="B649" t="s">
        <v>578</v>
      </c>
      <c r="C649" t="s">
        <v>1054</v>
      </c>
      <c r="E649" t="s">
        <v>0</v>
      </c>
      <c r="F649" t="s">
        <v>2</v>
      </c>
      <c r="L649" t="s">
        <v>21</v>
      </c>
      <c r="N649" t="s">
        <v>2</v>
      </c>
      <c r="P649" t="s">
        <v>5386</v>
      </c>
      <c r="AC649">
        <v>6</v>
      </c>
      <c r="AD649" t="b">
        <v>0</v>
      </c>
      <c r="AE649">
        <f t="shared" si="9"/>
        <v>4</v>
      </c>
    </row>
    <row r="650" spans="1:31" hidden="1">
      <c r="A650" s="33" t="s">
        <v>1055</v>
      </c>
      <c r="B650" t="s">
        <v>578</v>
      </c>
      <c r="C650" t="s">
        <v>1055</v>
      </c>
      <c r="G650" t="s">
        <v>11</v>
      </c>
      <c r="H650" t="s">
        <v>480</v>
      </c>
      <c r="J650" t="s">
        <v>4</v>
      </c>
      <c r="L650" t="s">
        <v>0</v>
      </c>
      <c r="N650" t="s">
        <v>2</v>
      </c>
      <c r="P650" t="s">
        <v>5386</v>
      </c>
      <c r="AC650">
        <v>6</v>
      </c>
      <c r="AD650" t="b">
        <v>0</v>
      </c>
      <c r="AE650">
        <f t="shared" si="9"/>
        <v>5</v>
      </c>
    </row>
    <row r="651" spans="1:31" hidden="1">
      <c r="A651" s="33" t="s">
        <v>1056</v>
      </c>
      <c r="B651" t="s">
        <v>578</v>
      </c>
      <c r="C651" t="s">
        <v>1056</v>
      </c>
      <c r="E651" t="s">
        <v>0</v>
      </c>
      <c r="I651" t="s">
        <v>483</v>
      </c>
      <c r="J651" t="s">
        <v>4</v>
      </c>
      <c r="K651" t="s">
        <v>5</v>
      </c>
      <c r="O651" t="s">
        <v>8</v>
      </c>
      <c r="P651" t="s">
        <v>5386</v>
      </c>
      <c r="AC651">
        <v>6</v>
      </c>
      <c r="AD651" t="b">
        <v>0</v>
      </c>
      <c r="AE651">
        <f t="shared" si="9"/>
        <v>5</v>
      </c>
    </row>
    <row r="652" spans="1:31" hidden="1">
      <c r="A652" s="33" t="s">
        <v>1057</v>
      </c>
      <c r="B652" t="s">
        <v>578</v>
      </c>
      <c r="C652" t="s">
        <v>1057</v>
      </c>
      <c r="E652" t="s">
        <v>0</v>
      </c>
      <c r="G652" t="s">
        <v>10</v>
      </c>
      <c r="H652" t="s">
        <v>481</v>
      </c>
      <c r="J652" t="s">
        <v>4</v>
      </c>
      <c r="O652" t="s">
        <v>8</v>
      </c>
      <c r="P652" t="s">
        <v>5386</v>
      </c>
      <c r="AC652">
        <v>6</v>
      </c>
      <c r="AD652" t="b">
        <v>0</v>
      </c>
      <c r="AE652">
        <f t="shared" si="9"/>
        <v>5</v>
      </c>
    </row>
    <row r="653" spans="1:31" hidden="1">
      <c r="A653" s="33" t="s">
        <v>1058</v>
      </c>
      <c r="B653" t="s">
        <v>578</v>
      </c>
      <c r="C653" t="s">
        <v>1058</v>
      </c>
      <c r="D653" t="s">
        <v>9</v>
      </c>
      <c r="E653" t="s">
        <v>0</v>
      </c>
      <c r="G653" t="s">
        <v>11</v>
      </c>
      <c r="J653" t="s">
        <v>482</v>
      </c>
      <c r="K653" t="s">
        <v>5</v>
      </c>
      <c r="L653" t="s">
        <v>21</v>
      </c>
      <c r="N653" t="s">
        <v>12</v>
      </c>
      <c r="P653" t="s">
        <v>5386</v>
      </c>
      <c r="AC653">
        <v>6</v>
      </c>
      <c r="AD653" t="b">
        <v>0</v>
      </c>
      <c r="AE653">
        <f t="shared" si="9"/>
        <v>7</v>
      </c>
    </row>
    <row r="654" spans="1:31" hidden="1">
      <c r="A654" s="33" t="s">
        <v>1059</v>
      </c>
      <c r="B654" t="s">
        <v>578</v>
      </c>
      <c r="C654" t="s">
        <v>1059</v>
      </c>
      <c r="E654" t="s">
        <v>0</v>
      </c>
      <c r="G654" t="s">
        <v>10</v>
      </c>
      <c r="J654" t="s">
        <v>4</v>
      </c>
      <c r="L654" t="s">
        <v>21</v>
      </c>
      <c r="N654" t="s">
        <v>2</v>
      </c>
      <c r="P654" t="s">
        <v>5386</v>
      </c>
      <c r="AC654">
        <v>6</v>
      </c>
      <c r="AD654" t="b">
        <v>0</v>
      </c>
      <c r="AE654">
        <f t="shared" ref="AE654:AE717" si="10">LEN((A654))</f>
        <v>5</v>
      </c>
    </row>
    <row r="655" spans="1:31" hidden="1">
      <c r="A655" s="33" t="s">
        <v>1060</v>
      </c>
      <c r="B655" t="s">
        <v>578</v>
      </c>
      <c r="C655" t="s">
        <v>1060</v>
      </c>
      <c r="D655" t="s">
        <v>9</v>
      </c>
      <c r="E655" t="s">
        <v>0</v>
      </c>
      <c r="G655" t="s">
        <v>11</v>
      </c>
      <c r="J655" t="s">
        <v>4</v>
      </c>
      <c r="K655" t="s">
        <v>5</v>
      </c>
      <c r="P655" t="s">
        <v>5386</v>
      </c>
      <c r="AC655">
        <v>6</v>
      </c>
      <c r="AD655" t="b">
        <v>0</v>
      </c>
      <c r="AE655">
        <f t="shared" si="10"/>
        <v>5</v>
      </c>
    </row>
    <row r="656" spans="1:31" hidden="1">
      <c r="A656" s="33" t="s">
        <v>376</v>
      </c>
      <c r="B656" t="s">
        <v>578</v>
      </c>
      <c r="C656" t="s">
        <v>376</v>
      </c>
      <c r="G656" t="s">
        <v>11</v>
      </c>
      <c r="J656" t="s">
        <v>482</v>
      </c>
      <c r="L656" t="s">
        <v>0</v>
      </c>
      <c r="N656" t="s">
        <v>12</v>
      </c>
      <c r="P656" t="s">
        <v>5386</v>
      </c>
      <c r="AC656">
        <v>6</v>
      </c>
      <c r="AD656" t="b">
        <v>0</v>
      </c>
      <c r="AE656">
        <f t="shared" si="10"/>
        <v>4</v>
      </c>
    </row>
    <row r="657" spans="1:31" hidden="1">
      <c r="A657" s="33" t="s">
        <v>1061</v>
      </c>
      <c r="B657" t="s">
        <v>579</v>
      </c>
      <c r="C657" t="s">
        <v>666</v>
      </c>
      <c r="E657" t="s">
        <v>0</v>
      </c>
      <c r="G657" t="s">
        <v>11</v>
      </c>
      <c r="L657" t="s">
        <v>0</v>
      </c>
      <c r="N657" t="s">
        <v>2</v>
      </c>
      <c r="P657" t="s">
        <v>30</v>
      </c>
      <c r="Q657" t="s">
        <v>5</v>
      </c>
      <c r="AB657" t="s">
        <v>8</v>
      </c>
      <c r="AC657">
        <v>6</v>
      </c>
      <c r="AD657" t="b">
        <v>1</v>
      </c>
      <c r="AE657">
        <f t="shared" si="10"/>
        <v>6</v>
      </c>
    </row>
    <row r="658" spans="1:31" hidden="1">
      <c r="A658" s="33" t="s">
        <v>1062</v>
      </c>
      <c r="B658" t="s">
        <v>578</v>
      </c>
      <c r="C658" t="s">
        <v>1062</v>
      </c>
      <c r="H658" t="s">
        <v>480</v>
      </c>
      <c r="K658" t="s">
        <v>10</v>
      </c>
      <c r="L658" t="s">
        <v>21</v>
      </c>
      <c r="N658" t="s">
        <v>2</v>
      </c>
      <c r="P658" t="s">
        <v>5386</v>
      </c>
      <c r="AC658">
        <v>6</v>
      </c>
      <c r="AD658" t="b">
        <v>0</v>
      </c>
      <c r="AE658">
        <f t="shared" si="10"/>
        <v>4</v>
      </c>
    </row>
    <row r="659" spans="1:31" hidden="1">
      <c r="A659" s="33" t="s">
        <v>223</v>
      </c>
      <c r="B659" t="s">
        <v>578</v>
      </c>
      <c r="C659" t="s">
        <v>223</v>
      </c>
      <c r="G659" t="s">
        <v>11</v>
      </c>
      <c r="H659" t="s">
        <v>481</v>
      </c>
      <c r="J659" t="s">
        <v>4</v>
      </c>
      <c r="K659" t="s">
        <v>5</v>
      </c>
      <c r="O659" t="s">
        <v>8</v>
      </c>
      <c r="P659" t="s">
        <v>5386</v>
      </c>
      <c r="AC659">
        <v>6</v>
      </c>
      <c r="AD659" t="b">
        <v>0</v>
      </c>
      <c r="AE659">
        <f t="shared" si="10"/>
        <v>5</v>
      </c>
    </row>
    <row r="660" spans="1:31" hidden="1">
      <c r="A660" s="33" t="s">
        <v>1063</v>
      </c>
      <c r="B660" t="s">
        <v>578</v>
      </c>
      <c r="C660" t="s">
        <v>1063</v>
      </c>
      <c r="F660" t="s">
        <v>2</v>
      </c>
      <c r="G660" t="s">
        <v>10</v>
      </c>
      <c r="J660" t="s">
        <v>482</v>
      </c>
      <c r="K660" t="s">
        <v>5</v>
      </c>
      <c r="O660" t="s">
        <v>8</v>
      </c>
      <c r="P660" t="s">
        <v>5386</v>
      </c>
      <c r="AC660">
        <v>6</v>
      </c>
      <c r="AD660" t="b">
        <v>0</v>
      </c>
      <c r="AE660">
        <f t="shared" si="10"/>
        <v>5</v>
      </c>
    </row>
    <row r="661" spans="1:31" hidden="1">
      <c r="A661" s="33" t="s">
        <v>1064</v>
      </c>
      <c r="B661" t="s">
        <v>579</v>
      </c>
      <c r="C661" t="s">
        <v>126</v>
      </c>
      <c r="H661" t="s">
        <v>481</v>
      </c>
      <c r="L661" t="s">
        <v>0</v>
      </c>
      <c r="N661" t="s">
        <v>2</v>
      </c>
      <c r="P661" t="s">
        <v>30</v>
      </c>
      <c r="Q661" t="s">
        <v>5</v>
      </c>
      <c r="AB661" t="s">
        <v>8</v>
      </c>
      <c r="AC661">
        <v>6</v>
      </c>
      <c r="AD661" t="b">
        <v>1</v>
      </c>
      <c r="AE661">
        <f t="shared" si="10"/>
        <v>5</v>
      </c>
    </row>
    <row r="662" spans="1:31" hidden="1">
      <c r="A662" s="33" t="s">
        <v>1065</v>
      </c>
      <c r="B662" t="s">
        <v>579</v>
      </c>
      <c r="C662" t="s">
        <v>70</v>
      </c>
      <c r="H662" t="s">
        <v>480</v>
      </c>
      <c r="L662" t="s">
        <v>0</v>
      </c>
      <c r="P662" t="s">
        <v>497</v>
      </c>
      <c r="Y662" t="s">
        <v>21</v>
      </c>
      <c r="Z662" t="s">
        <v>485</v>
      </c>
      <c r="AA662" t="s">
        <v>14</v>
      </c>
      <c r="AC662">
        <v>6</v>
      </c>
      <c r="AD662" t="b">
        <v>1</v>
      </c>
      <c r="AE662">
        <f t="shared" si="10"/>
        <v>5</v>
      </c>
    </row>
    <row r="663" spans="1:31" hidden="1">
      <c r="A663" s="33" t="s">
        <v>1066</v>
      </c>
      <c r="B663" t="s">
        <v>578</v>
      </c>
      <c r="C663" t="s">
        <v>1066</v>
      </c>
      <c r="E663" t="s">
        <v>0</v>
      </c>
      <c r="G663" t="s">
        <v>10</v>
      </c>
      <c r="J663" t="s">
        <v>4</v>
      </c>
      <c r="K663" t="s">
        <v>5</v>
      </c>
      <c r="L663" t="s">
        <v>21</v>
      </c>
      <c r="M663" t="s">
        <v>485</v>
      </c>
      <c r="N663" t="s">
        <v>14</v>
      </c>
      <c r="P663" t="s">
        <v>5386</v>
      </c>
      <c r="AC663">
        <v>6</v>
      </c>
      <c r="AD663" t="b">
        <v>0</v>
      </c>
      <c r="AE663">
        <f t="shared" si="10"/>
        <v>7</v>
      </c>
    </row>
    <row r="664" spans="1:31" hidden="1">
      <c r="A664" s="33" t="s">
        <v>1067</v>
      </c>
      <c r="B664" t="s">
        <v>578</v>
      </c>
      <c r="C664" t="s">
        <v>1067</v>
      </c>
      <c r="E664" t="s">
        <v>0</v>
      </c>
      <c r="G664" t="s">
        <v>11</v>
      </c>
      <c r="H664" t="s">
        <v>481</v>
      </c>
      <c r="L664" t="s">
        <v>0</v>
      </c>
      <c r="P664" t="s">
        <v>5386</v>
      </c>
      <c r="AC664">
        <v>6</v>
      </c>
      <c r="AD664" t="b">
        <v>0</v>
      </c>
      <c r="AE664">
        <f t="shared" si="10"/>
        <v>4</v>
      </c>
    </row>
    <row r="665" spans="1:31" hidden="1">
      <c r="A665" s="33" t="s">
        <v>63</v>
      </c>
      <c r="B665" t="s">
        <v>578</v>
      </c>
      <c r="C665" t="s">
        <v>63</v>
      </c>
      <c r="J665" t="s">
        <v>482</v>
      </c>
      <c r="K665" t="s">
        <v>5</v>
      </c>
      <c r="O665" t="s">
        <v>8</v>
      </c>
      <c r="P665" t="s">
        <v>5386</v>
      </c>
      <c r="AC665">
        <v>6</v>
      </c>
      <c r="AD665" t="b">
        <v>0</v>
      </c>
      <c r="AE665">
        <f t="shared" si="10"/>
        <v>3</v>
      </c>
    </row>
    <row r="666" spans="1:31" hidden="1">
      <c r="A666" s="33" t="s">
        <v>1068</v>
      </c>
      <c r="B666" t="s">
        <v>578</v>
      </c>
      <c r="C666" t="s">
        <v>1068</v>
      </c>
      <c r="E666" t="s">
        <v>0</v>
      </c>
      <c r="G666" t="s">
        <v>11</v>
      </c>
      <c r="J666" t="s">
        <v>4</v>
      </c>
      <c r="K666" t="s">
        <v>5</v>
      </c>
      <c r="L666" t="s">
        <v>21</v>
      </c>
      <c r="N666" t="s">
        <v>12</v>
      </c>
      <c r="P666" t="s">
        <v>5386</v>
      </c>
      <c r="AC666">
        <v>6</v>
      </c>
      <c r="AD666" t="b">
        <v>0</v>
      </c>
      <c r="AE666">
        <f t="shared" si="10"/>
        <v>6</v>
      </c>
    </row>
    <row r="667" spans="1:31" hidden="1">
      <c r="A667" s="33" t="s">
        <v>1069</v>
      </c>
      <c r="B667" t="s">
        <v>578</v>
      </c>
      <c r="C667" t="s">
        <v>1069</v>
      </c>
      <c r="E667" t="s">
        <v>0</v>
      </c>
      <c r="G667" t="s">
        <v>11</v>
      </c>
      <c r="H667" t="s">
        <v>480</v>
      </c>
      <c r="K667" t="s">
        <v>5</v>
      </c>
      <c r="P667" t="s">
        <v>5386</v>
      </c>
      <c r="AC667">
        <v>6</v>
      </c>
      <c r="AD667" t="b">
        <v>0</v>
      </c>
      <c r="AE667">
        <f t="shared" si="10"/>
        <v>4</v>
      </c>
    </row>
    <row r="668" spans="1:31" hidden="1">
      <c r="A668" s="33" t="s">
        <v>1070</v>
      </c>
      <c r="B668" t="s">
        <v>578</v>
      </c>
      <c r="C668" t="s">
        <v>1070</v>
      </c>
      <c r="H668" t="s">
        <v>480</v>
      </c>
      <c r="L668" t="s">
        <v>21</v>
      </c>
      <c r="N668" t="s">
        <v>12</v>
      </c>
      <c r="O668" t="s">
        <v>8</v>
      </c>
      <c r="P668" t="s">
        <v>5386</v>
      </c>
      <c r="AC668">
        <v>6</v>
      </c>
      <c r="AD668" t="b">
        <v>0</v>
      </c>
      <c r="AE668">
        <f t="shared" si="10"/>
        <v>4</v>
      </c>
    </row>
    <row r="669" spans="1:31" hidden="1">
      <c r="A669" s="33" t="s">
        <v>1071</v>
      </c>
      <c r="B669" t="s">
        <v>578</v>
      </c>
      <c r="C669" t="s">
        <v>1071</v>
      </c>
      <c r="E669" t="s">
        <v>0</v>
      </c>
      <c r="F669" t="s">
        <v>2</v>
      </c>
      <c r="H669" t="s">
        <v>481</v>
      </c>
      <c r="J669" t="s">
        <v>482</v>
      </c>
      <c r="O669" t="s">
        <v>8</v>
      </c>
      <c r="P669" t="s">
        <v>5386</v>
      </c>
      <c r="AC669">
        <v>6</v>
      </c>
      <c r="AD669" t="b">
        <v>0</v>
      </c>
      <c r="AE669">
        <f t="shared" si="10"/>
        <v>5</v>
      </c>
    </row>
    <row r="670" spans="1:31" hidden="1">
      <c r="A670" s="33" t="s">
        <v>1072</v>
      </c>
      <c r="B670" t="s">
        <v>578</v>
      </c>
      <c r="C670" t="s">
        <v>1072</v>
      </c>
      <c r="E670" t="s">
        <v>8</v>
      </c>
      <c r="G670" t="s">
        <v>11</v>
      </c>
      <c r="P670" t="s">
        <v>5386</v>
      </c>
      <c r="AC670">
        <v>6</v>
      </c>
      <c r="AD670" t="b">
        <v>0</v>
      </c>
      <c r="AE670">
        <f t="shared" si="10"/>
        <v>2</v>
      </c>
    </row>
    <row r="671" spans="1:31" hidden="1">
      <c r="A671" s="33" t="s">
        <v>1073</v>
      </c>
      <c r="B671" t="s">
        <v>579</v>
      </c>
      <c r="C671" t="s">
        <v>662</v>
      </c>
      <c r="E671" t="s">
        <v>0</v>
      </c>
      <c r="G671" t="s">
        <v>10</v>
      </c>
      <c r="L671" t="s">
        <v>0</v>
      </c>
      <c r="N671" t="s">
        <v>2</v>
      </c>
      <c r="P671" t="s">
        <v>30</v>
      </c>
      <c r="Q671" t="s">
        <v>5</v>
      </c>
      <c r="AB671" t="s">
        <v>8</v>
      </c>
      <c r="AC671">
        <v>6</v>
      </c>
      <c r="AD671" t="b">
        <v>1</v>
      </c>
      <c r="AE671">
        <f t="shared" si="10"/>
        <v>6</v>
      </c>
    </row>
    <row r="672" spans="1:31" hidden="1">
      <c r="A672" s="33" t="s">
        <v>1074</v>
      </c>
      <c r="B672" t="s">
        <v>578</v>
      </c>
      <c r="C672" t="s">
        <v>1074</v>
      </c>
      <c r="D672" t="s">
        <v>1</v>
      </c>
      <c r="E672" t="s">
        <v>0</v>
      </c>
      <c r="P672" t="s">
        <v>5386</v>
      </c>
      <c r="AC672">
        <v>6</v>
      </c>
      <c r="AD672" t="b">
        <v>0</v>
      </c>
      <c r="AE672">
        <f t="shared" si="10"/>
        <v>2</v>
      </c>
    </row>
    <row r="673" spans="1:31" hidden="1">
      <c r="A673" s="33" t="s">
        <v>1075</v>
      </c>
      <c r="B673" t="s">
        <v>578</v>
      </c>
      <c r="C673" t="s">
        <v>1075</v>
      </c>
      <c r="F673" t="s">
        <v>2</v>
      </c>
      <c r="H673" t="s">
        <v>480</v>
      </c>
      <c r="J673" t="s">
        <v>4</v>
      </c>
      <c r="L673" t="s">
        <v>0</v>
      </c>
      <c r="N673" t="s">
        <v>2</v>
      </c>
      <c r="P673" t="s">
        <v>5386</v>
      </c>
      <c r="AC673">
        <v>6</v>
      </c>
      <c r="AD673" t="b">
        <v>0</v>
      </c>
      <c r="AE673">
        <f t="shared" si="10"/>
        <v>5</v>
      </c>
    </row>
    <row r="674" spans="1:31" hidden="1">
      <c r="A674" s="33" t="s">
        <v>1076</v>
      </c>
      <c r="B674" t="s">
        <v>578</v>
      </c>
      <c r="C674" t="s">
        <v>1076</v>
      </c>
      <c r="F674" t="s">
        <v>12</v>
      </c>
      <c r="L674" t="s">
        <v>0</v>
      </c>
      <c r="P674" t="s">
        <v>5386</v>
      </c>
      <c r="AC674">
        <v>6</v>
      </c>
      <c r="AD674" t="b">
        <v>0</v>
      </c>
      <c r="AE674">
        <f t="shared" si="10"/>
        <v>2</v>
      </c>
    </row>
    <row r="675" spans="1:31" hidden="1">
      <c r="A675" s="33" t="s">
        <v>61</v>
      </c>
      <c r="B675" t="s">
        <v>578</v>
      </c>
      <c r="C675" t="s">
        <v>61</v>
      </c>
      <c r="E675" t="s">
        <v>0</v>
      </c>
      <c r="K675" t="s">
        <v>5</v>
      </c>
      <c r="P675" t="s">
        <v>5386</v>
      </c>
      <c r="AC675">
        <v>6</v>
      </c>
      <c r="AD675" t="b">
        <v>0</v>
      </c>
      <c r="AE675">
        <f t="shared" si="10"/>
        <v>2</v>
      </c>
    </row>
    <row r="676" spans="1:31" hidden="1">
      <c r="A676" s="33" t="s">
        <v>1077</v>
      </c>
      <c r="B676" t="s">
        <v>579</v>
      </c>
      <c r="C676" t="s">
        <v>1193</v>
      </c>
      <c r="H676" t="s">
        <v>480</v>
      </c>
      <c r="J676" t="s">
        <v>4</v>
      </c>
      <c r="K676" t="s">
        <v>11</v>
      </c>
      <c r="P676" t="s">
        <v>37</v>
      </c>
      <c r="W676" t="s">
        <v>4</v>
      </c>
      <c r="AB676" t="s">
        <v>8</v>
      </c>
      <c r="AC676">
        <v>6</v>
      </c>
      <c r="AD676" t="b">
        <v>0</v>
      </c>
      <c r="AE676">
        <f t="shared" si="10"/>
        <v>5</v>
      </c>
    </row>
    <row r="677" spans="1:31" hidden="1">
      <c r="A677" s="33" t="s">
        <v>1078</v>
      </c>
      <c r="B677" t="s">
        <v>578</v>
      </c>
      <c r="C677" t="s">
        <v>1078</v>
      </c>
      <c r="D677" t="s">
        <v>9</v>
      </c>
      <c r="E677" t="s">
        <v>0</v>
      </c>
      <c r="F677" t="s">
        <v>2</v>
      </c>
      <c r="O677" t="s">
        <v>8</v>
      </c>
      <c r="P677" t="s">
        <v>5386</v>
      </c>
      <c r="AC677">
        <v>6</v>
      </c>
      <c r="AD677" t="b">
        <v>0</v>
      </c>
      <c r="AE677">
        <f t="shared" si="10"/>
        <v>4</v>
      </c>
    </row>
    <row r="678" spans="1:31" hidden="1">
      <c r="A678" s="33" t="s">
        <v>1079</v>
      </c>
      <c r="B678" t="s">
        <v>578</v>
      </c>
      <c r="C678" t="s">
        <v>1079</v>
      </c>
      <c r="E678" t="s">
        <v>8</v>
      </c>
      <c r="G678" t="s">
        <v>6</v>
      </c>
      <c r="H678" t="s">
        <v>480</v>
      </c>
      <c r="K678" t="s">
        <v>5</v>
      </c>
      <c r="O678" t="s">
        <v>8</v>
      </c>
      <c r="P678" t="s">
        <v>5386</v>
      </c>
      <c r="AC678">
        <v>6</v>
      </c>
      <c r="AD678" t="b">
        <v>0</v>
      </c>
      <c r="AE678">
        <f t="shared" si="10"/>
        <v>5</v>
      </c>
    </row>
    <row r="679" spans="1:31" hidden="1">
      <c r="A679" s="33" t="s">
        <v>1080</v>
      </c>
      <c r="B679" t="s">
        <v>578</v>
      </c>
      <c r="C679" t="s">
        <v>1080</v>
      </c>
      <c r="E679" t="s">
        <v>0</v>
      </c>
      <c r="F679" t="s">
        <v>2</v>
      </c>
      <c r="K679" t="s">
        <v>5</v>
      </c>
      <c r="L679" t="s">
        <v>21</v>
      </c>
      <c r="N679" t="s">
        <v>12</v>
      </c>
      <c r="P679" t="s">
        <v>5386</v>
      </c>
      <c r="AC679">
        <v>6</v>
      </c>
      <c r="AD679" t="b">
        <v>0</v>
      </c>
      <c r="AE679">
        <f t="shared" si="10"/>
        <v>5</v>
      </c>
    </row>
    <row r="680" spans="1:31" hidden="1">
      <c r="A680" s="33" t="s">
        <v>279</v>
      </c>
      <c r="B680" t="s">
        <v>579</v>
      </c>
      <c r="C680" t="s">
        <v>67</v>
      </c>
      <c r="H680" t="s">
        <v>481</v>
      </c>
      <c r="L680" t="s">
        <v>0</v>
      </c>
      <c r="P680" t="s">
        <v>44</v>
      </c>
      <c r="T680" t="s">
        <v>10</v>
      </c>
      <c r="AB680" t="s">
        <v>8</v>
      </c>
      <c r="AC680">
        <v>6</v>
      </c>
      <c r="AD680" t="b">
        <v>1</v>
      </c>
      <c r="AE680">
        <f t="shared" si="10"/>
        <v>4</v>
      </c>
    </row>
    <row r="681" spans="1:31" hidden="1">
      <c r="A681" s="33" t="s">
        <v>1081</v>
      </c>
      <c r="B681" t="s">
        <v>578</v>
      </c>
      <c r="C681" t="s">
        <v>1081</v>
      </c>
      <c r="H681" t="s">
        <v>481</v>
      </c>
      <c r="L681" t="s">
        <v>0</v>
      </c>
      <c r="N681" t="s">
        <v>12</v>
      </c>
      <c r="O681" t="s">
        <v>8</v>
      </c>
      <c r="P681" t="s">
        <v>5386</v>
      </c>
      <c r="AC681">
        <v>6</v>
      </c>
      <c r="AD681" t="b">
        <v>0</v>
      </c>
      <c r="AE681">
        <f t="shared" si="10"/>
        <v>4</v>
      </c>
    </row>
    <row r="682" spans="1:31" hidden="1">
      <c r="A682" s="33" t="s">
        <v>299</v>
      </c>
      <c r="B682" t="s">
        <v>578</v>
      </c>
      <c r="C682" t="s">
        <v>299</v>
      </c>
      <c r="I682" t="s">
        <v>484</v>
      </c>
      <c r="J682" t="s">
        <v>4</v>
      </c>
      <c r="L682" t="s">
        <v>0</v>
      </c>
      <c r="N682" t="s">
        <v>5</v>
      </c>
      <c r="O682" t="s">
        <v>8</v>
      </c>
      <c r="P682" t="s">
        <v>5386</v>
      </c>
      <c r="AC682">
        <v>6</v>
      </c>
      <c r="AD682" t="b">
        <v>0</v>
      </c>
      <c r="AE682">
        <f t="shared" si="10"/>
        <v>5</v>
      </c>
    </row>
    <row r="683" spans="1:31" hidden="1">
      <c r="A683" s="33" t="s">
        <v>1082</v>
      </c>
      <c r="B683" t="s">
        <v>578</v>
      </c>
      <c r="C683" t="s">
        <v>1082</v>
      </c>
      <c r="D683" t="s">
        <v>9</v>
      </c>
      <c r="E683" t="s">
        <v>0</v>
      </c>
      <c r="G683" t="s">
        <v>11</v>
      </c>
      <c r="H683" t="s">
        <v>480</v>
      </c>
      <c r="K683" t="s">
        <v>5</v>
      </c>
      <c r="P683" t="s">
        <v>5386</v>
      </c>
      <c r="AC683">
        <v>6</v>
      </c>
      <c r="AD683" t="b">
        <v>0</v>
      </c>
      <c r="AE683">
        <f t="shared" si="10"/>
        <v>5</v>
      </c>
    </row>
    <row r="684" spans="1:31" hidden="1">
      <c r="A684" s="33" t="s">
        <v>1083</v>
      </c>
      <c r="B684" t="s">
        <v>578</v>
      </c>
      <c r="C684" t="s">
        <v>1083</v>
      </c>
      <c r="H684" t="s">
        <v>480</v>
      </c>
      <c r="N684" t="s">
        <v>12</v>
      </c>
      <c r="P684" t="s">
        <v>5386</v>
      </c>
      <c r="AC684">
        <v>6</v>
      </c>
      <c r="AD684" t="b">
        <v>0</v>
      </c>
      <c r="AE684">
        <f t="shared" si="10"/>
        <v>2</v>
      </c>
    </row>
    <row r="685" spans="1:31" hidden="1">
      <c r="A685" s="33" t="s">
        <v>81</v>
      </c>
      <c r="B685" t="s">
        <v>578</v>
      </c>
      <c r="C685" t="s">
        <v>81</v>
      </c>
      <c r="H685" t="s">
        <v>480</v>
      </c>
      <c r="K685" t="s">
        <v>5</v>
      </c>
      <c r="P685" t="s">
        <v>5386</v>
      </c>
      <c r="AC685">
        <v>6</v>
      </c>
      <c r="AD685" t="b">
        <v>0</v>
      </c>
      <c r="AE685">
        <f t="shared" si="10"/>
        <v>2</v>
      </c>
    </row>
    <row r="686" spans="1:31" hidden="1">
      <c r="A686" s="33" t="s">
        <v>1084</v>
      </c>
      <c r="B686" t="s">
        <v>579</v>
      </c>
      <c r="C686" t="s">
        <v>303</v>
      </c>
      <c r="H686" t="s">
        <v>480</v>
      </c>
      <c r="J686" t="s">
        <v>4</v>
      </c>
      <c r="L686" t="s">
        <v>0</v>
      </c>
      <c r="N686" t="s">
        <v>5</v>
      </c>
      <c r="P686" t="s">
        <v>16</v>
      </c>
      <c r="Y686" t="s">
        <v>21</v>
      </c>
      <c r="AA686" t="s">
        <v>2</v>
      </c>
      <c r="AC686">
        <v>6</v>
      </c>
      <c r="AD686" t="b">
        <v>1</v>
      </c>
      <c r="AE686">
        <f t="shared" si="10"/>
        <v>6</v>
      </c>
    </row>
    <row r="687" spans="1:31" hidden="1">
      <c r="A687" s="33" t="s">
        <v>1085</v>
      </c>
      <c r="B687" t="s">
        <v>579</v>
      </c>
      <c r="C687" t="s">
        <v>157</v>
      </c>
      <c r="G687" t="s">
        <v>6</v>
      </c>
      <c r="L687" t="s">
        <v>0</v>
      </c>
      <c r="N687" t="s">
        <v>2</v>
      </c>
      <c r="P687" t="s">
        <v>42</v>
      </c>
      <c r="U687" t="s">
        <v>480</v>
      </c>
      <c r="W687" t="s">
        <v>4</v>
      </c>
      <c r="X687" t="s">
        <v>5</v>
      </c>
      <c r="AB687" t="s">
        <v>8</v>
      </c>
      <c r="AC687">
        <v>6</v>
      </c>
      <c r="AD687" t="b">
        <v>1</v>
      </c>
      <c r="AE687">
        <f t="shared" si="10"/>
        <v>7</v>
      </c>
    </row>
    <row r="688" spans="1:31" hidden="1">
      <c r="A688" s="33" t="s">
        <v>1086</v>
      </c>
      <c r="B688" t="s">
        <v>578</v>
      </c>
      <c r="C688" t="s">
        <v>1086</v>
      </c>
      <c r="G688" t="s">
        <v>11</v>
      </c>
      <c r="J688" t="s">
        <v>486</v>
      </c>
      <c r="K688" t="s">
        <v>5</v>
      </c>
      <c r="O688" t="s">
        <v>8</v>
      </c>
      <c r="P688" t="s">
        <v>5386</v>
      </c>
      <c r="AC688">
        <v>6</v>
      </c>
      <c r="AD688" t="b">
        <v>0</v>
      </c>
      <c r="AE688">
        <f t="shared" si="10"/>
        <v>4</v>
      </c>
    </row>
    <row r="689" spans="1:31" hidden="1">
      <c r="A689" s="33" t="s">
        <v>201</v>
      </c>
      <c r="B689" t="s">
        <v>578</v>
      </c>
      <c r="C689" t="s">
        <v>201</v>
      </c>
      <c r="G689" t="s">
        <v>11</v>
      </c>
      <c r="H689" t="s">
        <v>481</v>
      </c>
      <c r="K689" t="s">
        <v>5</v>
      </c>
      <c r="O689" t="s">
        <v>8</v>
      </c>
      <c r="P689" t="s">
        <v>5386</v>
      </c>
      <c r="AC689">
        <v>6</v>
      </c>
      <c r="AD689" t="b">
        <v>0</v>
      </c>
      <c r="AE689">
        <f t="shared" si="10"/>
        <v>4</v>
      </c>
    </row>
    <row r="690" spans="1:31" hidden="1">
      <c r="A690" s="33" t="s">
        <v>1087</v>
      </c>
      <c r="B690" t="s">
        <v>578</v>
      </c>
      <c r="C690" t="s">
        <v>1087</v>
      </c>
      <c r="I690" t="s">
        <v>484</v>
      </c>
      <c r="L690" t="s">
        <v>21</v>
      </c>
      <c r="N690" t="s">
        <v>2</v>
      </c>
      <c r="P690" t="s">
        <v>5386</v>
      </c>
      <c r="AC690">
        <v>6</v>
      </c>
      <c r="AD690" t="b">
        <v>0</v>
      </c>
      <c r="AE690">
        <f t="shared" si="10"/>
        <v>3</v>
      </c>
    </row>
    <row r="691" spans="1:31" hidden="1">
      <c r="A691" s="33" t="s">
        <v>1088</v>
      </c>
      <c r="B691" t="s">
        <v>578</v>
      </c>
      <c r="C691" t="s">
        <v>1088</v>
      </c>
      <c r="E691" t="s">
        <v>8</v>
      </c>
      <c r="G691" t="s">
        <v>11</v>
      </c>
      <c r="H691" t="s">
        <v>480</v>
      </c>
      <c r="J691" t="s">
        <v>4</v>
      </c>
      <c r="K691" t="s">
        <v>5</v>
      </c>
      <c r="O691" t="s">
        <v>8</v>
      </c>
      <c r="P691" t="s">
        <v>5386</v>
      </c>
      <c r="AC691">
        <v>6</v>
      </c>
      <c r="AD691" t="b">
        <v>0</v>
      </c>
      <c r="AE691">
        <f t="shared" si="10"/>
        <v>6</v>
      </c>
    </row>
    <row r="692" spans="1:31" hidden="1">
      <c r="A692" s="33" t="s">
        <v>1089</v>
      </c>
      <c r="B692" t="s">
        <v>578</v>
      </c>
      <c r="C692" t="s">
        <v>1089</v>
      </c>
      <c r="E692" t="s">
        <v>8</v>
      </c>
      <c r="H692" t="s">
        <v>480</v>
      </c>
      <c r="J692" t="s">
        <v>482</v>
      </c>
      <c r="K692" t="s">
        <v>5</v>
      </c>
      <c r="O692" t="s">
        <v>8</v>
      </c>
      <c r="P692" t="s">
        <v>5386</v>
      </c>
      <c r="AC692">
        <v>6</v>
      </c>
      <c r="AD692" t="b">
        <v>0</v>
      </c>
      <c r="AE692">
        <f t="shared" si="10"/>
        <v>5</v>
      </c>
    </row>
    <row r="693" spans="1:31" hidden="1">
      <c r="A693" s="33" t="s">
        <v>1090</v>
      </c>
      <c r="B693" t="s">
        <v>580</v>
      </c>
      <c r="C693" t="s">
        <v>777</v>
      </c>
      <c r="H693" t="s">
        <v>480</v>
      </c>
      <c r="J693" t="s">
        <v>482</v>
      </c>
      <c r="L693" t="s">
        <v>0</v>
      </c>
      <c r="P693" t="s">
        <v>1</v>
      </c>
      <c r="AC693">
        <v>6</v>
      </c>
      <c r="AD693" t="b">
        <v>0</v>
      </c>
      <c r="AE693">
        <f t="shared" si="10"/>
        <v>4</v>
      </c>
    </row>
    <row r="694" spans="1:31" hidden="1">
      <c r="A694" s="33" t="s">
        <v>1091</v>
      </c>
      <c r="B694" t="s">
        <v>578</v>
      </c>
      <c r="C694" t="s">
        <v>1091</v>
      </c>
      <c r="E694" t="s">
        <v>0</v>
      </c>
      <c r="G694" t="s">
        <v>6</v>
      </c>
      <c r="H694" t="s">
        <v>480</v>
      </c>
      <c r="L694" t="s">
        <v>0</v>
      </c>
      <c r="N694" t="s">
        <v>12</v>
      </c>
      <c r="P694" t="s">
        <v>5386</v>
      </c>
      <c r="AC694">
        <v>6</v>
      </c>
      <c r="AD694" t="b">
        <v>0</v>
      </c>
      <c r="AE694">
        <f t="shared" si="10"/>
        <v>5</v>
      </c>
    </row>
    <row r="695" spans="1:31" hidden="1">
      <c r="A695" s="33" t="s">
        <v>1092</v>
      </c>
      <c r="B695" t="s">
        <v>578</v>
      </c>
      <c r="C695" t="s">
        <v>1092</v>
      </c>
      <c r="H695" t="s">
        <v>480</v>
      </c>
      <c r="I695" t="s">
        <v>487</v>
      </c>
      <c r="O695" t="s">
        <v>8</v>
      </c>
      <c r="P695" t="s">
        <v>5386</v>
      </c>
      <c r="AC695">
        <v>6</v>
      </c>
      <c r="AD695" t="b">
        <v>0</v>
      </c>
      <c r="AE695">
        <f t="shared" si="10"/>
        <v>3</v>
      </c>
    </row>
    <row r="696" spans="1:31" hidden="1">
      <c r="A696" s="33" t="s">
        <v>1093</v>
      </c>
      <c r="B696" t="s">
        <v>580</v>
      </c>
      <c r="C696" t="s">
        <v>67</v>
      </c>
      <c r="H696" t="s">
        <v>481</v>
      </c>
      <c r="L696" t="s">
        <v>0</v>
      </c>
      <c r="P696" t="s">
        <v>1</v>
      </c>
      <c r="AC696">
        <v>6</v>
      </c>
      <c r="AD696" t="b">
        <v>0</v>
      </c>
      <c r="AE696">
        <f t="shared" si="10"/>
        <v>3</v>
      </c>
    </row>
    <row r="697" spans="1:31" hidden="1">
      <c r="A697" s="33" t="s">
        <v>1094</v>
      </c>
      <c r="B697" t="s">
        <v>578</v>
      </c>
      <c r="C697" t="s">
        <v>1094</v>
      </c>
      <c r="E697" t="s">
        <v>0</v>
      </c>
      <c r="F697" t="s">
        <v>2</v>
      </c>
      <c r="G697" t="s">
        <v>11</v>
      </c>
      <c r="J697" t="s">
        <v>486</v>
      </c>
      <c r="O697" t="s">
        <v>8</v>
      </c>
      <c r="P697" t="s">
        <v>5386</v>
      </c>
      <c r="AC697">
        <v>6</v>
      </c>
      <c r="AD697" t="b">
        <v>0</v>
      </c>
      <c r="AE697">
        <f t="shared" si="10"/>
        <v>5</v>
      </c>
    </row>
    <row r="698" spans="1:31" hidden="1">
      <c r="A698" s="33" t="s">
        <v>345</v>
      </c>
      <c r="B698" t="s">
        <v>578</v>
      </c>
      <c r="C698" t="s">
        <v>345</v>
      </c>
      <c r="D698" t="s">
        <v>5</v>
      </c>
      <c r="E698" t="s">
        <v>0</v>
      </c>
      <c r="N698" t="s">
        <v>13</v>
      </c>
      <c r="P698" t="s">
        <v>5386</v>
      </c>
      <c r="AC698">
        <v>6</v>
      </c>
      <c r="AD698" t="b">
        <v>0</v>
      </c>
      <c r="AE698">
        <f t="shared" si="10"/>
        <v>3</v>
      </c>
    </row>
    <row r="699" spans="1:31" hidden="1">
      <c r="A699" s="33" t="s">
        <v>1095</v>
      </c>
      <c r="B699" t="s">
        <v>578</v>
      </c>
      <c r="C699" t="s">
        <v>1095</v>
      </c>
      <c r="E699" t="s">
        <v>0</v>
      </c>
      <c r="F699" t="s">
        <v>2</v>
      </c>
      <c r="G699" t="s">
        <v>11</v>
      </c>
      <c r="J699" t="s">
        <v>482</v>
      </c>
      <c r="L699" t="s">
        <v>0</v>
      </c>
      <c r="P699" t="s">
        <v>5386</v>
      </c>
      <c r="AC699">
        <v>6</v>
      </c>
      <c r="AD699" t="b">
        <v>0</v>
      </c>
      <c r="AE699">
        <f t="shared" si="10"/>
        <v>5</v>
      </c>
    </row>
    <row r="700" spans="1:31" hidden="1">
      <c r="A700" s="33" t="s">
        <v>1096</v>
      </c>
      <c r="B700" t="s">
        <v>578</v>
      </c>
      <c r="C700" t="s">
        <v>1096</v>
      </c>
      <c r="D700" t="s">
        <v>9</v>
      </c>
      <c r="E700" t="s">
        <v>0</v>
      </c>
      <c r="G700" t="s">
        <v>6</v>
      </c>
      <c r="H700" t="s">
        <v>480</v>
      </c>
      <c r="L700" t="s">
        <v>0</v>
      </c>
      <c r="N700" t="s">
        <v>2</v>
      </c>
      <c r="P700" t="s">
        <v>5386</v>
      </c>
      <c r="AC700">
        <v>6</v>
      </c>
      <c r="AD700" t="b">
        <v>0</v>
      </c>
      <c r="AE700">
        <f t="shared" si="10"/>
        <v>6</v>
      </c>
    </row>
    <row r="701" spans="1:31" hidden="1">
      <c r="A701" s="33" t="s">
        <v>1097</v>
      </c>
      <c r="B701" t="s">
        <v>578</v>
      </c>
      <c r="C701" t="s">
        <v>1097</v>
      </c>
      <c r="H701" t="s">
        <v>481</v>
      </c>
      <c r="L701" t="s">
        <v>0</v>
      </c>
      <c r="M701" t="s">
        <v>485</v>
      </c>
      <c r="N701" t="s">
        <v>14</v>
      </c>
      <c r="P701" t="s">
        <v>5386</v>
      </c>
      <c r="AC701">
        <v>6</v>
      </c>
      <c r="AD701" t="b">
        <v>0</v>
      </c>
      <c r="AE701">
        <f t="shared" si="10"/>
        <v>4</v>
      </c>
    </row>
    <row r="702" spans="1:31" hidden="1">
      <c r="A702" s="33" t="s">
        <v>1098</v>
      </c>
      <c r="B702" t="s">
        <v>578</v>
      </c>
      <c r="C702" t="s">
        <v>1098</v>
      </c>
      <c r="D702" t="s">
        <v>9</v>
      </c>
      <c r="E702" t="s">
        <v>0</v>
      </c>
      <c r="G702" t="s">
        <v>10</v>
      </c>
      <c r="L702" t="s">
        <v>21</v>
      </c>
      <c r="M702" t="s">
        <v>23</v>
      </c>
      <c r="N702" t="s">
        <v>12</v>
      </c>
      <c r="P702" t="s">
        <v>5386</v>
      </c>
      <c r="AC702">
        <v>6</v>
      </c>
      <c r="AD702" t="b">
        <v>0</v>
      </c>
      <c r="AE702">
        <f t="shared" si="10"/>
        <v>6</v>
      </c>
    </row>
    <row r="703" spans="1:31" hidden="1">
      <c r="A703" s="33" t="s">
        <v>1099</v>
      </c>
      <c r="B703" t="s">
        <v>578</v>
      </c>
      <c r="C703" t="s">
        <v>1099</v>
      </c>
      <c r="H703" t="s">
        <v>480</v>
      </c>
      <c r="J703" t="s">
        <v>486</v>
      </c>
      <c r="O703" t="s">
        <v>8</v>
      </c>
      <c r="P703" t="s">
        <v>5386</v>
      </c>
      <c r="AC703">
        <v>6</v>
      </c>
      <c r="AD703" t="b">
        <v>0</v>
      </c>
      <c r="AE703">
        <f t="shared" si="10"/>
        <v>3</v>
      </c>
    </row>
    <row r="704" spans="1:31" hidden="1">
      <c r="A704" s="33" t="s">
        <v>1100</v>
      </c>
      <c r="B704" t="s">
        <v>578</v>
      </c>
      <c r="C704" t="s">
        <v>1100</v>
      </c>
      <c r="D704" t="s">
        <v>1</v>
      </c>
      <c r="E704" t="s">
        <v>0</v>
      </c>
      <c r="F704" t="s">
        <v>12</v>
      </c>
      <c r="L704" t="s">
        <v>21</v>
      </c>
      <c r="M704" t="s">
        <v>485</v>
      </c>
      <c r="N704" t="s">
        <v>14</v>
      </c>
      <c r="P704" t="s">
        <v>5386</v>
      </c>
      <c r="AC704">
        <v>6</v>
      </c>
      <c r="AD704" t="b">
        <v>0</v>
      </c>
      <c r="AE704">
        <f t="shared" si="10"/>
        <v>6</v>
      </c>
    </row>
    <row r="705" spans="1:31" hidden="1">
      <c r="A705" s="33" t="s">
        <v>1101</v>
      </c>
      <c r="B705" t="s">
        <v>579</v>
      </c>
      <c r="C705" t="s">
        <v>39</v>
      </c>
      <c r="K705" t="s">
        <v>5</v>
      </c>
      <c r="L705" t="s">
        <v>21</v>
      </c>
      <c r="N705" t="s">
        <v>2</v>
      </c>
      <c r="P705" t="s">
        <v>16</v>
      </c>
      <c r="Y705" t="s">
        <v>21</v>
      </c>
      <c r="AA705" t="s">
        <v>2</v>
      </c>
      <c r="AC705">
        <v>6</v>
      </c>
      <c r="AD705" t="b">
        <v>1</v>
      </c>
      <c r="AE705">
        <f t="shared" si="10"/>
        <v>5</v>
      </c>
    </row>
    <row r="706" spans="1:31" hidden="1">
      <c r="A706" s="33" t="s">
        <v>1102</v>
      </c>
      <c r="B706" t="s">
        <v>578</v>
      </c>
      <c r="C706" t="s">
        <v>1102</v>
      </c>
      <c r="D706" t="s">
        <v>5</v>
      </c>
      <c r="E706" t="s">
        <v>0</v>
      </c>
      <c r="K706" t="s">
        <v>5</v>
      </c>
      <c r="O706" t="s">
        <v>8</v>
      </c>
      <c r="P706" t="s">
        <v>5386</v>
      </c>
      <c r="AC706">
        <v>6</v>
      </c>
      <c r="AD706" t="b">
        <v>0</v>
      </c>
      <c r="AE706">
        <f t="shared" si="10"/>
        <v>4</v>
      </c>
    </row>
    <row r="707" spans="1:31" hidden="1">
      <c r="A707" s="33" t="s">
        <v>1103</v>
      </c>
      <c r="B707" t="s">
        <v>578</v>
      </c>
      <c r="C707" t="s">
        <v>1103</v>
      </c>
      <c r="F707" t="s">
        <v>2</v>
      </c>
      <c r="L707" t="s">
        <v>21</v>
      </c>
      <c r="N707" t="s">
        <v>13</v>
      </c>
      <c r="P707" t="s">
        <v>5386</v>
      </c>
      <c r="AC707">
        <v>6</v>
      </c>
      <c r="AD707" t="b">
        <v>0</v>
      </c>
      <c r="AE707">
        <f t="shared" si="10"/>
        <v>3</v>
      </c>
    </row>
    <row r="708" spans="1:31" hidden="1">
      <c r="A708" s="33" t="s">
        <v>1104</v>
      </c>
      <c r="B708" t="s">
        <v>578</v>
      </c>
      <c r="C708" t="s">
        <v>1104</v>
      </c>
      <c r="E708" t="s">
        <v>8</v>
      </c>
      <c r="G708" t="s">
        <v>11</v>
      </c>
      <c r="H708" t="s">
        <v>480</v>
      </c>
      <c r="J708" t="s">
        <v>4</v>
      </c>
      <c r="O708" t="s">
        <v>8</v>
      </c>
      <c r="P708" t="s">
        <v>5386</v>
      </c>
      <c r="AC708">
        <v>6</v>
      </c>
      <c r="AD708" t="b">
        <v>0</v>
      </c>
      <c r="AE708">
        <f t="shared" si="10"/>
        <v>5</v>
      </c>
    </row>
    <row r="709" spans="1:31" hidden="1">
      <c r="A709" s="33" t="s">
        <v>1105</v>
      </c>
      <c r="B709" t="s">
        <v>578</v>
      </c>
      <c r="C709" t="s">
        <v>1105</v>
      </c>
      <c r="H709" t="s">
        <v>481</v>
      </c>
      <c r="I709" t="s">
        <v>483</v>
      </c>
      <c r="J709" t="s">
        <v>4</v>
      </c>
      <c r="O709" t="s">
        <v>8</v>
      </c>
      <c r="P709" t="s">
        <v>5386</v>
      </c>
      <c r="AC709">
        <v>6</v>
      </c>
      <c r="AD709" t="b">
        <v>0</v>
      </c>
      <c r="AE709">
        <f t="shared" si="10"/>
        <v>4</v>
      </c>
    </row>
    <row r="710" spans="1:31" hidden="1">
      <c r="A710" s="33" t="s">
        <v>1106</v>
      </c>
      <c r="B710" t="s">
        <v>578</v>
      </c>
      <c r="C710" t="s">
        <v>1106</v>
      </c>
      <c r="D710" t="s">
        <v>9</v>
      </c>
      <c r="E710" t="s">
        <v>0</v>
      </c>
      <c r="G710" t="s">
        <v>6</v>
      </c>
      <c r="L710" t="s">
        <v>0</v>
      </c>
      <c r="N710" t="s">
        <v>2</v>
      </c>
      <c r="P710" t="s">
        <v>5386</v>
      </c>
      <c r="AC710">
        <v>6</v>
      </c>
      <c r="AD710" t="b">
        <v>0</v>
      </c>
      <c r="AE710">
        <f t="shared" si="10"/>
        <v>5</v>
      </c>
    </row>
    <row r="711" spans="1:31" hidden="1">
      <c r="A711" s="33" t="s">
        <v>394</v>
      </c>
      <c r="B711" t="s">
        <v>578</v>
      </c>
      <c r="C711" t="s">
        <v>394</v>
      </c>
      <c r="H711" t="s">
        <v>481</v>
      </c>
      <c r="J711" t="s">
        <v>482</v>
      </c>
      <c r="K711" t="s">
        <v>1</v>
      </c>
      <c r="P711" t="s">
        <v>5386</v>
      </c>
      <c r="AC711">
        <v>6</v>
      </c>
      <c r="AD711" t="b">
        <v>0</v>
      </c>
      <c r="AE711">
        <f t="shared" si="10"/>
        <v>3</v>
      </c>
    </row>
    <row r="712" spans="1:31" hidden="1">
      <c r="A712" s="33" t="s">
        <v>402</v>
      </c>
      <c r="B712" t="s">
        <v>578</v>
      </c>
      <c r="C712" t="s">
        <v>402</v>
      </c>
      <c r="G712" t="s">
        <v>10</v>
      </c>
      <c r="H712" t="s">
        <v>481</v>
      </c>
      <c r="L712" t="s">
        <v>0</v>
      </c>
      <c r="N712" t="s">
        <v>2</v>
      </c>
      <c r="P712" t="s">
        <v>5386</v>
      </c>
      <c r="AC712">
        <v>6</v>
      </c>
      <c r="AD712" t="b">
        <v>0</v>
      </c>
      <c r="AE712">
        <f t="shared" si="10"/>
        <v>4</v>
      </c>
    </row>
    <row r="713" spans="1:31" hidden="1">
      <c r="A713" s="33" t="s">
        <v>3</v>
      </c>
      <c r="B713" t="s">
        <v>578</v>
      </c>
      <c r="C713" t="s">
        <v>3</v>
      </c>
      <c r="H713" t="s">
        <v>480</v>
      </c>
      <c r="P713" t="s">
        <v>5386</v>
      </c>
      <c r="AC713">
        <v>6</v>
      </c>
      <c r="AD713" t="b">
        <v>0</v>
      </c>
      <c r="AE713">
        <f t="shared" si="10"/>
        <v>1</v>
      </c>
    </row>
    <row r="714" spans="1:31" hidden="1">
      <c r="A714" s="33" t="s">
        <v>138</v>
      </c>
      <c r="B714" t="s">
        <v>578</v>
      </c>
      <c r="C714" t="s">
        <v>138</v>
      </c>
      <c r="D714" t="s">
        <v>5</v>
      </c>
      <c r="J714" t="s">
        <v>482</v>
      </c>
      <c r="O714" t="s">
        <v>8</v>
      </c>
      <c r="P714" t="s">
        <v>5386</v>
      </c>
      <c r="AC714">
        <v>6</v>
      </c>
      <c r="AD714" t="b">
        <v>0</v>
      </c>
      <c r="AE714">
        <f t="shared" si="10"/>
        <v>3</v>
      </c>
    </row>
    <row r="715" spans="1:31" hidden="1">
      <c r="A715" s="33" t="s">
        <v>542</v>
      </c>
      <c r="B715" t="s">
        <v>578</v>
      </c>
      <c r="C715" t="s">
        <v>542</v>
      </c>
      <c r="K715" t="s">
        <v>1</v>
      </c>
      <c r="L715" t="s">
        <v>21</v>
      </c>
      <c r="M715" t="s">
        <v>23</v>
      </c>
      <c r="N715" t="s">
        <v>14</v>
      </c>
      <c r="P715" t="s">
        <v>5386</v>
      </c>
      <c r="AC715">
        <v>5</v>
      </c>
      <c r="AD715" t="b">
        <v>0</v>
      </c>
      <c r="AE715">
        <f t="shared" si="10"/>
        <v>4</v>
      </c>
    </row>
    <row r="716" spans="1:31" hidden="1">
      <c r="A716" s="33" t="s">
        <v>1107</v>
      </c>
      <c r="B716" t="s">
        <v>578</v>
      </c>
      <c r="C716" t="s">
        <v>1107</v>
      </c>
      <c r="E716" t="s">
        <v>8</v>
      </c>
      <c r="G716" t="s">
        <v>10</v>
      </c>
      <c r="H716" t="s">
        <v>480</v>
      </c>
      <c r="L716" t="s">
        <v>0</v>
      </c>
      <c r="N716" t="s">
        <v>5</v>
      </c>
      <c r="O716" t="s">
        <v>8</v>
      </c>
      <c r="P716" t="s">
        <v>5386</v>
      </c>
      <c r="AC716">
        <v>5</v>
      </c>
      <c r="AD716" t="b">
        <v>0</v>
      </c>
      <c r="AE716">
        <f t="shared" si="10"/>
        <v>6</v>
      </c>
    </row>
    <row r="717" spans="1:31" hidden="1">
      <c r="A717" s="33" t="s">
        <v>1108</v>
      </c>
      <c r="B717" t="s">
        <v>579</v>
      </c>
      <c r="C717" t="s">
        <v>92</v>
      </c>
      <c r="H717" t="s">
        <v>480</v>
      </c>
      <c r="J717" t="s">
        <v>4</v>
      </c>
      <c r="L717" t="s">
        <v>0</v>
      </c>
      <c r="P717" t="s">
        <v>45</v>
      </c>
      <c r="T717" t="s">
        <v>11</v>
      </c>
      <c r="W717" t="s">
        <v>482</v>
      </c>
      <c r="AB717" t="s">
        <v>8</v>
      </c>
      <c r="AC717">
        <v>5</v>
      </c>
      <c r="AD717" t="b">
        <v>1</v>
      </c>
      <c r="AE717">
        <f t="shared" si="10"/>
        <v>6</v>
      </c>
    </row>
    <row r="718" spans="1:31" hidden="1">
      <c r="A718" s="33" t="s">
        <v>1109</v>
      </c>
      <c r="B718" t="s">
        <v>578</v>
      </c>
      <c r="C718" t="s">
        <v>1109</v>
      </c>
      <c r="G718" t="s">
        <v>10</v>
      </c>
      <c r="H718" t="s">
        <v>481</v>
      </c>
      <c r="K718" t="s">
        <v>5</v>
      </c>
      <c r="O718" t="s">
        <v>8</v>
      </c>
      <c r="P718" t="s">
        <v>5386</v>
      </c>
      <c r="AC718">
        <v>5</v>
      </c>
      <c r="AD718" t="b">
        <v>0</v>
      </c>
      <c r="AE718">
        <f t="shared" ref="AE718:AE781" si="11">LEN((A718))</f>
        <v>4</v>
      </c>
    </row>
    <row r="719" spans="1:31" hidden="1">
      <c r="A719" s="33" t="s">
        <v>1110</v>
      </c>
      <c r="B719" t="s">
        <v>579</v>
      </c>
      <c r="C719" t="s">
        <v>92</v>
      </c>
      <c r="H719" t="s">
        <v>480</v>
      </c>
      <c r="J719" t="s">
        <v>4</v>
      </c>
      <c r="L719" t="s">
        <v>0</v>
      </c>
      <c r="P719" t="s">
        <v>19</v>
      </c>
      <c r="Y719" t="s">
        <v>21</v>
      </c>
      <c r="AA719" t="s">
        <v>12</v>
      </c>
      <c r="AC719">
        <v>5</v>
      </c>
      <c r="AD719" t="b">
        <v>1</v>
      </c>
      <c r="AE719">
        <f t="shared" si="11"/>
        <v>5</v>
      </c>
    </row>
    <row r="720" spans="1:31" hidden="1">
      <c r="A720" s="33" t="s">
        <v>1111</v>
      </c>
      <c r="B720" t="s">
        <v>578</v>
      </c>
      <c r="C720" t="s">
        <v>1111</v>
      </c>
      <c r="E720" t="s">
        <v>0</v>
      </c>
      <c r="G720" t="s">
        <v>11</v>
      </c>
      <c r="H720" t="s">
        <v>480</v>
      </c>
      <c r="J720" t="s">
        <v>482</v>
      </c>
      <c r="O720" t="s">
        <v>8</v>
      </c>
      <c r="P720" t="s">
        <v>5386</v>
      </c>
      <c r="AC720">
        <v>5</v>
      </c>
      <c r="AD720" t="b">
        <v>0</v>
      </c>
      <c r="AE720">
        <f t="shared" si="11"/>
        <v>5</v>
      </c>
    </row>
    <row r="721" spans="1:31" hidden="1">
      <c r="A721" s="33" t="s">
        <v>1112</v>
      </c>
      <c r="B721" t="s">
        <v>578</v>
      </c>
      <c r="C721" t="s">
        <v>1112</v>
      </c>
      <c r="F721" t="s">
        <v>2</v>
      </c>
      <c r="G721" t="s">
        <v>11</v>
      </c>
      <c r="J721" t="s">
        <v>482</v>
      </c>
      <c r="L721" t="s">
        <v>0</v>
      </c>
      <c r="N721" t="s">
        <v>5</v>
      </c>
      <c r="O721" t="s">
        <v>8</v>
      </c>
      <c r="P721" t="s">
        <v>5386</v>
      </c>
      <c r="AC721">
        <v>5</v>
      </c>
      <c r="AD721" t="b">
        <v>0</v>
      </c>
      <c r="AE721">
        <f t="shared" si="11"/>
        <v>6</v>
      </c>
    </row>
    <row r="722" spans="1:31" hidden="1">
      <c r="A722" s="33" t="s">
        <v>1113</v>
      </c>
      <c r="B722" t="s">
        <v>578</v>
      </c>
      <c r="C722" t="s">
        <v>1113</v>
      </c>
      <c r="E722" t="s">
        <v>0</v>
      </c>
      <c r="G722" t="s">
        <v>11</v>
      </c>
      <c r="J722" t="s">
        <v>4</v>
      </c>
      <c r="L722" t="s">
        <v>21</v>
      </c>
      <c r="N722" t="s">
        <v>12</v>
      </c>
      <c r="P722" t="s">
        <v>5386</v>
      </c>
      <c r="AC722">
        <v>5</v>
      </c>
      <c r="AD722" t="b">
        <v>0</v>
      </c>
      <c r="AE722">
        <f t="shared" si="11"/>
        <v>5</v>
      </c>
    </row>
    <row r="723" spans="1:31" hidden="1">
      <c r="A723" s="33" t="s">
        <v>171</v>
      </c>
      <c r="B723" t="s">
        <v>578</v>
      </c>
      <c r="C723" t="s">
        <v>171</v>
      </c>
      <c r="D723" t="s">
        <v>1</v>
      </c>
      <c r="E723" t="s">
        <v>0</v>
      </c>
      <c r="K723" t="s">
        <v>1</v>
      </c>
      <c r="P723" t="s">
        <v>5386</v>
      </c>
      <c r="AC723">
        <v>5</v>
      </c>
      <c r="AD723" t="b">
        <v>0</v>
      </c>
      <c r="AE723">
        <f t="shared" si="11"/>
        <v>3</v>
      </c>
    </row>
    <row r="724" spans="1:31" hidden="1">
      <c r="A724" s="33" t="s">
        <v>1114</v>
      </c>
      <c r="B724" t="s">
        <v>579</v>
      </c>
      <c r="C724" t="s">
        <v>92</v>
      </c>
      <c r="H724" t="s">
        <v>480</v>
      </c>
      <c r="J724" t="s">
        <v>4</v>
      </c>
      <c r="L724" t="s">
        <v>0</v>
      </c>
      <c r="P724" t="s">
        <v>33</v>
      </c>
      <c r="T724" t="s">
        <v>11</v>
      </c>
      <c r="AB724" t="s">
        <v>8</v>
      </c>
      <c r="AC724">
        <v>5</v>
      </c>
      <c r="AD724" t="b">
        <v>1</v>
      </c>
      <c r="AE724">
        <f t="shared" si="11"/>
        <v>5</v>
      </c>
    </row>
    <row r="725" spans="1:31" hidden="1">
      <c r="A725" s="33" t="s">
        <v>1115</v>
      </c>
      <c r="B725" t="s">
        <v>578</v>
      </c>
      <c r="C725" t="s">
        <v>1115</v>
      </c>
      <c r="G725" t="s">
        <v>11</v>
      </c>
      <c r="H725" t="s">
        <v>480</v>
      </c>
      <c r="J725" t="s">
        <v>4</v>
      </c>
      <c r="L725" t="s">
        <v>0</v>
      </c>
      <c r="N725" t="s">
        <v>5</v>
      </c>
      <c r="O725" t="s">
        <v>8</v>
      </c>
      <c r="P725" t="s">
        <v>5386</v>
      </c>
      <c r="AC725">
        <v>5</v>
      </c>
      <c r="AD725" t="b">
        <v>0</v>
      </c>
      <c r="AE725">
        <f t="shared" si="11"/>
        <v>6</v>
      </c>
    </row>
    <row r="726" spans="1:31" hidden="1">
      <c r="A726" s="33" t="s">
        <v>1116</v>
      </c>
      <c r="B726" t="s">
        <v>578</v>
      </c>
      <c r="C726" t="s">
        <v>1116</v>
      </c>
      <c r="D726" t="s">
        <v>5</v>
      </c>
      <c r="H726" t="s">
        <v>480</v>
      </c>
      <c r="L726" t="s">
        <v>21</v>
      </c>
      <c r="M726" t="s">
        <v>485</v>
      </c>
      <c r="N726" t="s">
        <v>14</v>
      </c>
      <c r="P726" t="s">
        <v>5386</v>
      </c>
      <c r="AC726">
        <v>5</v>
      </c>
      <c r="AD726" t="b">
        <v>0</v>
      </c>
      <c r="AE726">
        <f t="shared" si="11"/>
        <v>5</v>
      </c>
    </row>
    <row r="727" spans="1:31" hidden="1">
      <c r="A727" s="33" t="s">
        <v>1117</v>
      </c>
      <c r="B727" t="s">
        <v>578</v>
      </c>
      <c r="C727" t="s">
        <v>1117</v>
      </c>
      <c r="E727" t="s">
        <v>0</v>
      </c>
      <c r="H727" t="s">
        <v>480</v>
      </c>
      <c r="J727" t="s">
        <v>4</v>
      </c>
      <c r="O727" t="s">
        <v>8</v>
      </c>
      <c r="P727" t="s">
        <v>5386</v>
      </c>
      <c r="AC727">
        <v>5</v>
      </c>
      <c r="AD727" t="b">
        <v>0</v>
      </c>
      <c r="AE727">
        <f t="shared" si="11"/>
        <v>4</v>
      </c>
    </row>
    <row r="728" spans="1:31" hidden="1">
      <c r="A728" s="33" t="s">
        <v>1118</v>
      </c>
      <c r="B728" t="s">
        <v>578</v>
      </c>
      <c r="C728" t="s">
        <v>1118</v>
      </c>
      <c r="H728" t="s">
        <v>480</v>
      </c>
      <c r="I728" t="s">
        <v>484</v>
      </c>
      <c r="J728" t="s">
        <v>4</v>
      </c>
      <c r="O728" t="s">
        <v>8</v>
      </c>
      <c r="P728" t="s">
        <v>5386</v>
      </c>
      <c r="AC728">
        <v>5</v>
      </c>
      <c r="AD728" t="b">
        <v>0</v>
      </c>
      <c r="AE728">
        <f t="shared" si="11"/>
        <v>4</v>
      </c>
    </row>
    <row r="729" spans="1:31" hidden="1">
      <c r="A729" s="33" t="s">
        <v>1119</v>
      </c>
      <c r="B729" t="s">
        <v>579</v>
      </c>
      <c r="C729" t="s">
        <v>16</v>
      </c>
      <c r="L729" t="s">
        <v>21</v>
      </c>
      <c r="N729" t="s">
        <v>2</v>
      </c>
      <c r="P729" t="s">
        <v>498</v>
      </c>
      <c r="T729" t="s">
        <v>11</v>
      </c>
      <c r="Y729" t="s">
        <v>21</v>
      </c>
      <c r="Z729" t="s">
        <v>485</v>
      </c>
      <c r="AA729" t="s">
        <v>14</v>
      </c>
      <c r="AC729">
        <v>5</v>
      </c>
      <c r="AD729" t="b">
        <v>1</v>
      </c>
      <c r="AE729">
        <f t="shared" si="11"/>
        <v>6</v>
      </c>
    </row>
    <row r="730" spans="1:31" hidden="1">
      <c r="A730" s="33" t="s">
        <v>1120</v>
      </c>
      <c r="B730" t="s">
        <v>578</v>
      </c>
      <c r="C730" t="s">
        <v>1120</v>
      </c>
      <c r="H730" t="s">
        <v>480</v>
      </c>
      <c r="J730" t="s">
        <v>4</v>
      </c>
      <c r="L730" t="s">
        <v>21</v>
      </c>
      <c r="N730" t="s">
        <v>13</v>
      </c>
      <c r="P730" t="s">
        <v>5386</v>
      </c>
      <c r="AC730">
        <v>5</v>
      </c>
      <c r="AD730" t="b">
        <v>0</v>
      </c>
      <c r="AE730">
        <f t="shared" si="11"/>
        <v>4</v>
      </c>
    </row>
    <row r="731" spans="1:31" hidden="1">
      <c r="A731" s="33" t="s">
        <v>1121</v>
      </c>
      <c r="B731" t="s">
        <v>578</v>
      </c>
      <c r="C731" t="s">
        <v>1121</v>
      </c>
      <c r="E731" t="s">
        <v>0</v>
      </c>
      <c r="G731" t="s">
        <v>11</v>
      </c>
      <c r="J731" t="s">
        <v>4</v>
      </c>
      <c r="L731" t="s">
        <v>0</v>
      </c>
      <c r="N731" t="s">
        <v>5</v>
      </c>
      <c r="P731" t="s">
        <v>5386</v>
      </c>
      <c r="AC731">
        <v>5</v>
      </c>
      <c r="AD731" t="b">
        <v>0</v>
      </c>
      <c r="AE731">
        <f t="shared" si="11"/>
        <v>5</v>
      </c>
    </row>
    <row r="732" spans="1:31" hidden="1">
      <c r="A732" s="33" t="s">
        <v>1122</v>
      </c>
      <c r="B732" t="s">
        <v>578</v>
      </c>
      <c r="C732" t="s">
        <v>1122</v>
      </c>
      <c r="D732" t="s">
        <v>9</v>
      </c>
      <c r="E732" t="s">
        <v>0</v>
      </c>
      <c r="G732" t="s">
        <v>11</v>
      </c>
      <c r="L732" t="s">
        <v>0</v>
      </c>
      <c r="M732" t="s">
        <v>485</v>
      </c>
      <c r="N732" t="s">
        <v>14</v>
      </c>
      <c r="P732" t="s">
        <v>5386</v>
      </c>
      <c r="AC732">
        <v>5</v>
      </c>
      <c r="AD732" t="b">
        <v>0</v>
      </c>
      <c r="AE732">
        <f t="shared" si="11"/>
        <v>6</v>
      </c>
    </row>
    <row r="733" spans="1:31" hidden="1">
      <c r="A733" s="33" t="s">
        <v>1123</v>
      </c>
      <c r="B733" t="s">
        <v>578</v>
      </c>
      <c r="C733" t="s">
        <v>1123</v>
      </c>
      <c r="F733" t="s">
        <v>2</v>
      </c>
      <c r="K733" t="s">
        <v>5</v>
      </c>
      <c r="L733" t="s">
        <v>21</v>
      </c>
      <c r="N733" t="s">
        <v>12</v>
      </c>
      <c r="P733" t="s">
        <v>5386</v>
      </c>
      <c r="AC733">
        <v>5</v>
      </c>
      <c r="AD733" t="b">
        <v>0</v>
      </c>
      <c r="AE733">
        <f t="shared" si="11"/>
        <v>4</v>
      </c>
    </row>
    <row r="734" spans="1:31" hidden="1">
      <c r="A734" s="33" t="s">
        <v>1124</v>
      </c>
      <c r="B734" t="s">
        <v>579</v>
      </c>
      <c r="C734" t="s">
        <v>16</v>
      </c>
      <c r="L734" t="s">
        <v>21</v>
      </c>
      <c r="N734" t="s">
        <v>2</v>
      </c>
      <c r="P734" t="s">
        <v>52</v>
      </c>
      <c r="R734" t="s">
        <v>0</v>
      </c>
      <c r="AA734" t="s">
        <v>13</v>
      </c>
      <c r="AC734">
        <v>5</v>
      </c>
      <c r="AD734" t="b">
        <v>1</v>
      </c>
      <c r="AE734">
        <f t="shared" si="11"/>
        <v>4</v>
      </c>
    </row>
    <row r="735" spans="1:31" hidden="1">
      <c r="A735" s="33" t="s">
        <v>1125</v>
      </c>
      <c r="B735" t="s">
        <v>578</v>
      </c>
      <c r="C735" t="s">
        <v>1125</v>
      </c>
      <c r="G735" t="s">
        <v>11</v>
      </c>
      <c r="H735" t="s">
        <v>481</v>
      </c>
      <c r="J735" t="s">
        <v>4</v>
      </c>
      <c r="L735" t="s">
        <v>0</v>
      </c>
      <c r="N735" t="s">
        <v>5</v>
      </c>
      <c r="O735" t="s">
        <v>8</v>
      </c>
      <c r="P735" t="s">
        <v>5386</v>
      </c>
      <c r="AC735">
        <v>5</v>
      </c>
      <c r="AD735" t="b">
        <v>0</v>
      </c>
      <c r="AE735">
        <f t="shared" si="11"/>
        <v>6</v>
      </c>
    </row>
    <row r="736" spans="1:31" hidden="1">
      <c r="A736" s="33" t="s">
        <v>1126</v>
      </c>
      <c r="B736" t="s">
        <v>578</v>
      </c>
      <c r="C736" t="s">
        <v>1126</v>
      </c>
      <c r="E736" t="s">
        <v>0</v>
      </c>
      <c r="I736" t="s">
        <v>483</v>
      </c>
      <c r="J736" t="s">
        <v>4</v>
      </c>
      <c r="O736" t="s">
        <v>8</v>
      </c>
      <c r="P736" t="s">
        <v>5386</v>
      </c>
      <c r="AC736">
        <v>5</v>
      </c>
      <c r="AD736" t="b">
        <v>0</v>
      </c>
      <c r="AE736">
        <f t="shared" si="11"/>
        <v>4</v>
      </c>
    </row>
    <row r="737" spans="1:31" hidden="1">
      <c r="A737" s="33" t="s">
        <v>1127</v>
      </c>
      <c r="B737" t="s">
        <v>578</v>
      </c>
      <c r="C737" t="s">
        <v>1127</v>
      </c>
      <c r="D737" t="s">
        <v>9</v>
      </c>
      <c r="E737" t="s">
        <v>0</v>
      </c>
      <c r="H737" t="s">
        <v>480</v>
      </c>
      <c r="J737" t="s">
        <v>4</v>
      </c>
      <c r="O737" t="s">
        <v>8</v>
      </c>
      <c r="P737" t="s">
        <v>5386</v>
      </c>
      <c r="AC737">
        <v>5</v>
      </c>
      <c r="AD737" t="b">
        <v>0</v>
      </c>
      <c r="AE737">
        <f t="shared" si="11"/>
        <v>5</v>
      </c>
    </row>
    <row r="738" spans="1:31" hidden="1">
      <c r="A738" s="33" t="s">
        <v>1128</v>
      </c>
      <c r="B738" t="s">
        <v>579</v>
      </c>
      <c r="C738" t="s">
        <v>35</v>
      </c>
      <c r="K738" t="s">
        <v>5</v>
      </c>
      <c r="L738" t="s">
        <v>21</v>
      </c>
      <c r="N738" t="s">
        <v>12</v>
      </c>
      <c r="P738" t="s">
        <v>17</v>
      </c>
      <c r="Y738" t="s">
        <v>21</v>
      </c>
      <c r="AA738" t="s">
        <v>13</v>
      </c>
      <c r="AC738">
        <v>5</v>
      </c>
      <c r="AD738" t="b">
        <v>1</v>
      </c>
      <c r="AE738">
        <f t="shared" si="11"/>
        <v>5</v>
      </c>
    </row>
    <row r="739" spans="1:31" hidden="1">
      <c r="A739" s="33" t="s">
        <v>1129</v>
      </c>
      <c r="B739" t="s">
        <v>578</v>
      </c>
      <c r="C739" t="s">
        <v>1129</v>
      </c>
      <c r="E739" t="s">
        <v>0</v>
      </c>
      <c r="F739" t="s">
        <v>12</v>
      </c>
      <c r="L739" t="s">
        <v>21</v>
      </c>
      <c r="M739" t="s">
        <v>23</v>
      </c>
      <c r="N739" t="s">
        <v>12</v>
      </c>
      <c r="P739" t="s">
        <v>5386</v>
      </c>
      <c r="AC739">
        <v>5</v>
      </c>
      <c r="AD739" t="b">
        <v>0</v>
      </c>
      <c r="AE739">
        <f t="shared" si="11"/>
        <v>5</v>
      </c>
    </row>
    <row r="740" spans="1:31" hidden="1">
      <c r="A740" s="33" t="s">
        <v>1130</v>
      </c>
      <c r="B740" t="s">
        <v>578</v>
      </c>
      <c r="C740" t="s">
        <v>1130</v>
      </c>
      <c r="E740" t="s">
        <v>0</v>
      </c>
      <c r="F740" t="s">
        <v>12</v>
      </c>
      <c r="L740" t="s">
        <v>21</v>
      </c>
      <c r="M740" t="s">
        <v>23</v>
      </c>
      <c r="N740" t="s">
        <v>14</v>
      </c>
      <c r="P740" t="s">
        <v>5386</v>
      </c>
      <c r="AC740">
        <v>5</v>
      </c>
      <c r="AD740" t="b">
        <v>0</v>
      </c>
      <c r="AE740">
        <f t="shared" si="11"/>
        <v>5</v>
      </c>
    </row>
    <row r="741" spans="1:31" hidden="1">
      <c r="A741" s="33" t="s">
        <v>1131</v>
      </c>
      <c r="B741" t="s">
        <v>580</v>
      </c>
      <c r="C741" t="s">
        <v>869</v>
      </c>
      <c r="E741" t="s">
        <v>0</v>
      </c>
      <c r="G741" t="s">
        <v>10</v>
      </c>
      <c r="J741" t="s">
        <v>482</v>
      </c>
      <c r="L741" t="s">
        <v>0</v>
      </c>
      <c r="P741" t="s">
        <v>1</v>
      </c>
      <c r="AC741">
        <v>5</v>
      </c>
      <c r="AD741" t="b">
        <v>0</v>
      </c>
      <c r="AE741">
        <f t="shared" si="11"/>
        <v>5</v>
      </c>
    </row>
    <row r="742" spans="1:31" hidden="1">
      <c r="A742" s="33" t="s">
        <v>1132</v>
      </c>
      <c r="B742" t="s">
        <v>578</v>
      </c>
      <c r="C742" t="s">
        <v>1132</v>
      </c>
      <c r="E742" t="s">
        <v>0</v>
      </c>
      <c r="K742" t="s">
        <v>5</v>
      </c>
      <c r="L742" t="s">
        <v>0</v>
      </c>
      <c r="N742" t="s">
        <v>12</v>
      </c>
      <c r="P742" t="s">
        <v>5386</v>
      </c>
      <c r="AC742">
        <v>5</v>
      </c>
      <c r="AD742" t="b">
        <v>0</v>
      </c>
      <c r="AE742">
        <f t="shared" si="11"/>
        <v>4</v>
      </c>
    </row>
    <row r="743" spans="1:31" hidden="1">
      <c r="A743" s="33" t="s">
        <v>1133</v>
      </c>
      <c r="B743" t="s">
        <v>579</v>
      </c>
      <c r="C743" t="s">
        <v>644</v>
      </c>
      <c r="E743" t="s">
        <v>0</v>
      </c>
      <c r="G743" t="s">
        <v>11</v>
      </c>
      <c r="L743" t="s">
        <v>21</v>
      </c>
      <c r="N743" t="s">
        <v>2</v>
      </c>
      <c r="P743" t="s">
        <v>16</v>
      </c>
      <c r="Y743" t="s">
        <v>21</v>
      </c>
      <c r="AA743" t="s">
        <v>2</v>
      </c>
      <c r="AC743">
        <v>5</v>
      </c>
      <c r="AD743" t="b">
        <v>1</v>
      </c>
      <c r="AE743">
        <f t="shared" si="11"/>
        <v>6</v>
      </c>
    </row>
    <row r="744" spans="1:31" hidden="1">
      <c r="A744" s="33" t="s">
        <v>309</v>
      </c>
      <c r="B744" t="s">
        <v>579</v>
      </c>
      <c r="C744" t="s">
        <v>16</v>
      </c>
      <c r="L744" t="s">
        <v>21</v>
      </c>
      <c r="N744" t="s">
        <v>2</v>
      </c>
      <c r="P744" t="s">
        <v>19</v>
      </c>
      <c r="Y744" t="s">
        <v>21</v>
      </c>
      <c r="AA744" t="s">
        <v>12</v>
      </c>
      <c r="AC744">
        <v>5</v>
      </c>
      <c r="AD744" t="b">
        <v>1</v>
      </c>
      <c r="AE744">
        <f t="shared" si="11"/>
        <v>4</v>
      </c>
    </row>
    <row r="745" spans="1:31" hidden="1">
      <c r="A745" s="33" t="s">
        <v>1134</v>
      </c>
      <c r="B745" t="s">
        <v>580</v>
      </c>
      <c r="C745" t="s">
        <v>16</v>
      </c>
      <c r="L745" t="s">
        <v>21</v>
      </c>
      <c r="N745" t="s">
        <v>2</v>
      </c>
      <c r="P745" t="s">
        <v>0</v>
      </c>
      <c r="AC745">
        <v>5</v>
      </c>
      <c r="AD745" t="b">
        <v>0</v>
      </c>
      <c r="AE745">
        <f t="shared" si="11"/>
        <v>3</v>
      </c>
    </row>
    <row r="746" spans="1:31" hidden="1">
      <c r="A746" s="33" t="s">
        <v>1135</v>
      </c>
      <c r="B746" t="s">
        <v>579</v>
      </c>
      <c r="C746" t="s">
        <v>5389</v>
      </c>
      <c r="D746" t="s">
        <v>9</v>
      </c>
      <c r="E746" t="s">
        <v>0</v>
      </c>
      <c r="G746" t="s">
        <v>11</v>
      </c>
      <c r="J746" t="s">
        <v>482</v>
      </c>
      <c r="P746" t="s">
        <v>31</v>
      </c>
      <c r="U746" t="s">
        <v>480</v>
      </c>
      <c r="AB746" t="s">
        <v>8</v>
      </c>
      <c r="AC746">
        <v>5</v>
      </c>
      <c r="AD746" t="b">
        <v>0</v>
      </c>
      <c r="AE746">
        <f t="shared" si="11"/>
        <v>6</v>
      </c>
    </row>
    <row r="747" spans="1:31" hidden="1">
      <c r="A747" s="33" t="s">
        <v>1136</v>
      </c>
      <c r="B747" t="s">
        <v>578</v>
      </c>
      <c r="C747" t="s">
        <v>1136</v>
      </c>
      <c r="E747" t="s">
        <v>0</v>
      </c>
      <c r="H747" t="s">
        <v>481</v>
      </c>
      <c r="J747" t="s">
        <v>4</v>
      </c>
      <c r="O747" t="s">
        <v>8</v>
      </c>
      <c r="P747" t="s">
        <v>5386</v>
      </c>
      <c r="AC747">
        <v>5</v>
      </c>
      <c r="AD747" t="b">
        <v>0</v>
      </c>
      <c r="AE747">
        <f t="shared" si="11"/>
        <v>4</v>
      </c>
    </row>
    <row r="748" spans="1:31" hidden="1">
      <c r="A748" s="33" t="s">
        <v>1137</v>
      </c>
      <c r="B748" t="s">
        <v>578</v>
      </c>
      <c r="C748" t="s">
        <v>1137</v>
      </c>
      <c r="G748" t="s">
        <v>6</v>
      </c>
      <c r="H748" t="s">
        <v>481</v>
      </c>
      <c r="J748" t="s">
        <v>4</v>
      </c>
      <c r="L748" t="s">
        <v>0</v>
      </c>
      <c r="N748" t="s">
        <v>5</v>
      </c>
      <c r="O748" t="s">
        <v>8</v>
      </c>
      <c r="P748" t="s">
        <v>5386</v>
      </c>
      <c r="AC748">
        <v>5</v>
      </c>
      <c r="AD748" t="b">
        <v>0</v>
      </c>
      <c r="AE748">
        <f t="shared" si="11"/>
        <v>6</v>
      </c>
    </row>
    <row r="749" spans="1:31" hidden="1">
      <c r="A749" s="33" t="s">
        <v>1138</v>
      </c>
      <c r="B749" t="s">
        <v>579</v>
      </c>
      <c r="C749" t="s">
        <v>92</v>
      </c>
      <c r="H749" t="s">
        <v>480</v>
      </c>
      <c r="J749" t="s">
        <v>4</v>
      </c>
      <c r="L749" t="s">
        <v>0</v>
      </c>
      <c r="P749" t="s">
        <v>50</v>
      </c>
      <c r="V749" t="s">
        <v>484</v>
      </c>
      <c r="AB749" t="s">
        <v>8</v>
      </c>
      <c r="AC749">
        <v>5</v>
      </c>
      <c r="AD749" t="b">
        <v>1</v>
      </c>
      <c r="AE749">
        <f t="shared" si="11"/>
        <v>5</v>
      </c>
    </row>
    <row r="750" spans="1:31" hidden="1">
      <c r="A750" s="33" t="s">
        <v>1139</v>
      </c>
      <c r="B750" t="s">
        <v>579</v>
      </c>
      <c r="C750" t="s">
        <v>16</v>
      </c>
      <c r="L750" t="s">
        <v>21</v>
      </c>
      <c r="N750" t="s">
        <v>2</v>
      </c>
      <c r="P750" t="s">
        <v>87</v>
      </c>
      <c r="T750" t="s">
        <v>11</v>
      </c>
      <c r="Y750" t="s">
        <v>21</v>
      </c>
      <c r="AA750" t="s">
        <v>13</v>
      </c>
      <c r="AC750">
        <v>5</v>
      </c>
      <c r="AD750" t="b">
        <v>1</v>
      </c>
      <c r="AE750">
        <f t="shared" si="11"/>
        <v>5</v>
      </c>
    </row>
    <row r="751" spans="1:31" hidden="1">
      <c r="A751" s="33" t="s">
        <v>1140</v>
      </c>
      <c r="B751" t="s">
        <v>578</v>
      </c>
      <c r="C751" t="s">
        <v>1140</v>
      </c>
      <c r="G751" t="s">
        <v>6</v>
      </c>
      <c r="H751" t="s">
        <v>480</v>
      </c>
      <c r="K751" t="s">
        <v>5</v>
      </c>
      <c r="L751" t="s">
        <v>21</v>
      </c>
      <c r="M751" t="s">
        <v>23</v>
      </c>
      <c r="N751" t="s">
        <v>12</v>
      </c>
      <c r="P751" t="s">
        <v>5386</v>
      </c>
      <c r="AC751">
        <v>5</v>
      </c>
      <c r="AD751" t="b">
        <v>0</v>
      </c>
      <c r="AE751">
        <f t="shared" si="11"/>
        <v>6</v>
      </c>
    </row>
    <row r="752" spans="1:31" hidden="1">
      <c r="A752" s="33" t="s">
        <v>1141</v>
      </c>
      <c r="B752" t="s">
        <v>578</v>
      </c>
      <c r="C752" t="s">
        <v>1141</v>
      </c>
      <c r="I752" t="s">
        <v>484</v>
      </c>
      <c r="J752" t="s">
        <v>4</v>
      </c>
      <c r="L752" t="s">
        <v>0</v>
      </c>
      <c r="N752" t="s">
        <v>12</v>
      </c>
      <c r="P752" t="s">
        <v>5386</v>
      </c>
      <c r="AC752">
        <v>5</v>
      </c>
      <c r="AD752" t="b">
        <v>0</v>
      </c>
      <c r="AE752">
        <f t="shared" si="11"/>
        <v>4</v>
      </c>
    </row>
    <row r="753" spans="1:31" hidden="1">
      <c r="A753" s="33" t="s">
        <v>1142</v>
      </c>
      <c r="B753" t="s">
        <v>578</v>
      </c>
      <c r="C753" t="s">
        <v>1142</v>
      </c>
      <c r="E753" t="s">
        <v>0</v>
      </c>
      <c r="F753" t="s">
        <v>2</v>
      </c>
      <c r="G753" t="s">
        <v>11</v>
      </c>
      <c r="L753" t="s">
        <v>21</v>
      </c>
      <c r="M753" t="s">
        <v>23</v>
      </c>
      <c r="N753" t="s">
        <v>14</v>
      </c>
      <c r="P753" t="s">
        <v>5386</v>
      </c>
      <c r="AC753">
        <v>5</v>
      </c>
      <c r="AD753" t="b">
        <v>0</v>
      </c>
      <c r="AE753">
        <f t="shared" si="11"/>
        <v>6</v>
      </c>
    </row>
    <row r="754" spans="1:31" hidden="1">
      <c r="A754" s="33" t="s">
        <v>1143</v>
      </c>
      <c r="B754" t="s">
        <v>578</v>
      </c>
      <c r="C754" t="s">
        <v>1143</v>
      </c>
      <c r="H754" t="s">
        <v>480</v>
      </c>
      <c r="K754" t="s">
        <v>5</v>
      </c>
      <c r="L754" t="s">
        <v>21</v>
      </c>
      <c r="M754" t="s">
        <v>23</v>
      </c>
      <c r="N754" t="s">
        <v>14</v>
      </c>
      <c r="P754" t="s">
        <v>5386</v>
      </c>
      <c r="AC754">
        <v>5</v>
      </c>
      <c r="AD754" t="b">
        <v>0</v>
      </c>
      <c r="AE754">
        <f t="shared" si="11"/>
        <v>5</v>
      </c>
    </row>
    <row r="755" spans="1:31" hidden="1">
      <c r="A755" s="33" t="s">
        <v>1144</v>
      </c>
      <c r="B755" t="s">
        <v>578</v>
      </c>
      <c r="C755" t="s">
        <v>1144</v>
      </c>
      <c r="E755" t="s">
        <v>8</v>
      </c>
      <c r="G755" t="s">
        <v>10</v>
      </c>
      <c r="L755" t="s">
        <v>21</v>
      </c>
      <c r="N755" t="s">
        <v>2</v>
      </c>
      <c r="O755" t="s">
        <v>8</v>
      </c>
      <c r="P755" t="s">
        <v>5386</v>
      </c>
      <c r="AC755">
        <v>5</v>
      </c>
      <c r="AD755" t="b">
        <v>0</v>
      </c>
      <c r="AE755">
        <f t="shared" si="11"/>
        <v>5</v>
      </c>
    </row>
    <row r="756" spans="1:31" hidden="1">
      <c r="A756" s="33" t="s">
        <v>1145</v>
      </c>
      <c r="B756" t="s">
        <v>578</v>
      </c>
      <c r="C756" t="s">
        <v>1145</v>
      </c>
      <c r="E756" t="s">
        <v>8</v>
      </c>
      <c r="L756" t="s">
        <v>21</v>
      </c>
      <c r="M756" t="s">
        <v>485</v>
      </c>
      <c r="N756" t="s">
        <v>14</v>
      </c>
      <c r="P756" t="s">
        <v>5386</v>
      </c>
      <c r="AC756">
        <v>5</v>
      </c>
      <c r="AD756" t="b">
        <v>0</v>
      </c>
      <c r="AE756">
        <f t="shared" si="11"/>
        <v>4</v>
      </c>
    </row>
    <row r="757" spans="1:31" hidden="1">
      <c r="A757" s="33" t="s">
        <v>1146</v>
      </c>
      <c r="B757" t="s">
        <v>578</v>
      </c>
      <c r="C757" t="s">
        <v>1146</v>
      </c>
      <c r="D757" t="s">
        <v>9</v>
      </c>
      <c r="E757" t="s">
        <v>0</v>
      </c>
      <c r="G757" t="s">
        <v>6</v>
      </c>
      <c r="P757" t="s">
        <v>5386</v>
      </c>
      <c r="AC757">
        <v>5</v>
      </c>
      <c r="AD757" t="b">
        <v>0</v>
      </c>
      <c r="AE757">
        <f t="shared" si="11"/>
        <v>3</v>
      </c>
    </row>
    <row r="758" spans="1:31" hidden="1">
      <c r="A758" s="33" t="s">
        <v>1147</v>
      </c>
      <c r="B758" t="s">
        <v>578</v>
      </c>
      <c r="C758" t="s">
        <v>1147</v>
      </c>
      <c r="H758" t="s">
        <v>480</v>
      </c>
      <c r="K758" t="s">
        <v>10</v>
      </c>
      <c r="L758" t="s">
        <v>0</v>
      </c>
      <c r="N758" t="s">
        <v>2</v>
      </c>
      <c r="P758" t="s">
        <v>5386</v>
      </c>
      <c r="AC758">
        <v>5</v>
      </c>
      <c r="AD758" t="b">
        <v>0</v>
      </c>
      <c r="AE758">
        <f t="shared" si="11"/>
        <v>4</v>
      </c>
    </row>
    <row r="759" spans="1:31" hidden="1">
      <c r="A759" s="33" t="s">
        <v>1148</v>
      </c>
      <c r="B759" t="s">
        <v>578</v>
      </c>
      <c r="C759" t="s">
        <v>1148</v>
      </c>
      <c r="E759" t="s">
        <v>0</v>
      </c>
      <c r="G759" t="s">
        <v>10</v>
      </c>
      <c r="H759" t="s">
        <v>480</v>
      </c>
      <c r="L759" t="s">
        <v>21</v>
      </c>
      <c r="N759" t="s">
        <v>12</v>
      </c>
      <c r="P759" t="s">
        <v>5386</v>
      </c>
      <c r="AC759">
        <v>5</v>
      </c>
      <c r="AD759" t="b">
        <v>0</v>
      </c>
      <c r="AE759">
        <f t="shared" si="11"/>
        <v>5</v>
      </c>
    </row>
    <row r="760" spans="1:31" hidden="1">
      <c r="A760" s="33" t="s">
        <v>1149</v>
      </c>
      <c r="B760" t="s">
        <v>578</v>
      </c>
      <c r="C760" t="s">
        <v>1149</v>
      </c>
      <c r="F760" t="s">
        <v>2</v>
      </c>
      <c r="G760" t="s">
        <v>11</v>
      </c>
      <c r="L760" t="s">
        <v>21</v>
      </c>
      <c r="N760" t="s">
        <v>13</v>
      </c>
      <c r="P760" t="s">
        <v>5386</v>
      </c>
      <c r="AC760">
        <v>5</v>
      </c>
      <c r="AD760" t="b">
        <v>0</v>
      </c>
      <c r="AE760">
        <f t="shared" si="11"/>
        <v>4</v>
      </c>
    </row>
    <row r="761" spans="1:31" hidden="1">
      <c r="A761" s="33" t="s">
        <v>1150</v>
      </c>
      <c r="B761" t="s">
        <v>578</v>
      </c>
      <c r="C761" t="s">
        <v>1150</v>
      </c>
      <c r="F761" t="s">
        <v>2</v>
      </c>
      <c r="G761" t="s">
        <v>11</v>
      </c>
      <c r="L761" t="s">
        <v>21</v>
      </c>
      <c r="N761" t="s">
        <v>2</v>
      </c>
      <c r="P761" t="s">
        <v>5386</v>
      </c>
      <c r="AC761">
        <v>5</v>
      </c>
      <c r="AD761" t="b">
        <v>0</v>
      </c>
      <c r="AE761">
        <f t="shared" si="11"/>
        <v>4</v>
      </c>
    </row>
    <row r="762" spans="1:31" hidden="1">
      <c r="A762" s="33" t="s">
        <v>1151</v>
      </c>
      <c r="B762" t="s">
        <v>578</v>
      </c>
      <c r="C762" t="s">
        <v>1151</v>
      </c>
      <c r="E762" t="s">
        <v>0</v>
      </c>
      <c r="G762" t="s">
        <v>6</v>
      </c>
      <c r="L762" t="s">
        <v>21</v>
      </c>
      <c r="M762" t="s">
        <v>23</v>
      </c>
      <c r="N762" t="s">
        <v>12</v>
      </c>
      <c r="P762" t="s">
        <v>5386</v>
      </c>
      <c r="AC762">
        <v>5</v>
      </c>
      <c r="AD762" t="b">
        <v>0</v>
      </c>
      <c r="AE762">
        <f t="shared" si="11"/>
        <v>5</v>
      </c>
    </row>
    <row r="763" spans="1:31" hidden="1">
      <c r="A763" s="33" t="s">
        <v>1152</v>
      </c>
      <c r="B763" t="s">
        <v>578</v>
      </c>
      <c r="C763" t="s">
        <v>1152</v>
      </c>
      <c r="D763" t="s">
        <v>9</v>
      </c>
      <c r="E763" t="s">
        <v>0</v>
      </c>
      <c r="G763" t="s">
        <v>10</v>
      </c>
      <c r="H763" t="s">
        <v>480</v>
      </c>
      <c r="J763" t="s">
        <v>4</v>
      </c>
      <c r="K763" t="s">
        <v>5</v>
      </c>
      <c r="P763" t="s">
        <v>5386</v>
      </c>
      <c r="AC763">
        <v>5</v>
      </c>
      <c r="AD763" t="b">
        <v>0</v>
      </c>
      <c r="AE763">
        <f t="shared" si="11"/>
        <v>6</v>
      </c>
    </row>
    <row r="764" spans="1:31" hidden="1">
      <c r="A764" s="33" t="s">
        <v>1153</v>
      </c>
      <c r="B764" t="s">
        <v>578</v>
      </c>
      <c r="C764" t="s">
        <v>1153</v>
      </c>
      <c r="E764" t="s">
        <v>0</v>
      </c>
      <c r="G764" t="s">
        <v>11</v>
      </c>
      <c r="J764" t="s">
        <v>4</v>
      </c>
      <c r="L764" t="s">
        <v>0</v>
      </c>
      <c r="N764" t="s">
        <v>2</v>
      </c>
      <c r="O764" t="s">
        <v>8</v>
      </c>
      <c r="P764" t="s">
        <v>5386</v>
      </c>
      <c r="AC764">
        <v>5</v>
      </c>
      <c r="AD764" t="b">
        <v>0</v>
      </c>
      <c r="AE764">
        <f t="shared" si="11"/>
        <v>6</v>
      </c>
    </row>
    <row r="765" spans="1:31" hidden="1">
      <c r="A765" s="33" t="s">
        <v>1154</v>
      </c>
      <c r="B765" t="s">
        <v>578</v>
      </c>
      <c r="C765" t="s">
        <v>1154</v>
      </c>
      <c r="D765" t="s">
        <v>9</v>
      </c>
      <c r="E765" t="s">
        <v>0</v>
      </c>
      <c r="G765" t="s">
        <v>11</v>
      </c>
      <c r="L765" t="s">
        <v>21</v>
      </c>
      <c r="N765" t="s">
        <v>14</v>
      </c>
      <c r="P765" t="s">
        <v>5386</v>
      </c>
      <c r="AC765">
        <v>5</v>
      </c>
      <c r="AD765" t="b">
        <v>0</v>
      </c>
      <c r="AE765">
        <f t="shared" si="11"/>
        <v>5</v>
      </c>
    </row>
    <row r="766" spans="1:31" hidden="1">
      <c r="A766" s="33" t="s">
        <v>1155</v>
      </c>
      <c r="B766" t="s">
        <v>578</v>
      </c>
      <c r="C766" t="s">
        <v>1155</v>
      </c>
      <c r="D766" t="s">
        <v>9</v>
      </c>
      <c r="E766" t="s">
        <v>0</v>
      </c>
      <c r="G766" t="s">
        <v>10</v>
      </c>
      <c r="J766" t="s">
        <v>4</v>
      </c>
      <c r="L766" t="s">
        <v>0</v>
      </c>
      <c r="N766" t="s">
        <v>12</v>
      </c>
      <c r="P766" t="s">
        <v>5386</v>
      </c>
      <c r="AC766">
        <v>5</v>
      </c>
      <c r="AD766" t="b">
        <v>0</v>
      </c>
      <c r="AE766">
        <f t="shared" si="11"/>
        <v>6</v>
      </c>
    </row>
    <row r="767" spans="1:31" hidden="1">
      <c r="A767" s="33" t="s">
        <v>1156</v>
      </c>
      <c r="B767" t="s">
        <v>578</v>
      </c>
      <c r="C767" t="s">
        <v>1156</v>
      </c>
      <c r="I767" t="s">
        <v>487</v>
      </c>
      <c r="L767" t="s">
        <v>21</v>
      </c>
      <c r="M767" t="s">
        <v>485</v>
      </c>
      <c r="N767" t="s">
        <v>14</v>
      </c>
      <c r="P767" t="s">
        <v>5386</v>
      </c>
      <c r="AC767">
        <v>5</v>
      </c>
      <c r="AD767" t="b">
        <v>0</v>
      </c>
      <c r="AE767">
        <f t="shared" si="11"/>
        <v>4</v>
      </c>
    </row>
    <row r="768" spans="1:31" hidden="1">
      <c r="A768" s="33" t="s">
        <v>1157</v>
      </c>
      <c r="B768" t="s">
        <v>578</v>
      </c>
      <c r="C768" t="s">
        <v>1157</v>
      </c>
      <c r="F768" t="s">
        <v>2</v>
      </c>
      <c r="H768" t="s">
        <v>481</v>
      </c>
      <c r="J768" t="s">
        <v>482</v>
      </c>
      <c r="K768" t="s">
        <v>5</v>
      </c>
      <c r="O768" t="s">
        <v>8</v>
      </c>
      <c r="P768" t="s">
        <v>5386</v>
      </c>
      <c r="AC768">
        <v>5</v>
      </c>
      <c r="AD768" t="b">
        <v>0</v>
      </c>
      <c r="AE768">
        <f t="shared" si="11"/>
        <v>5</v>
      </c>
    </row>
    <row r="769" spans="1:31" hidden="1">
      <c r="A769" s="33" t="s">
        <v>1158</v>
      </c>
      <c r="B769" t="s">
        <v>579</v>
      </c>
      <c r="C769" t="s">
        <v>137</v>
      </c>
      <c r="H769" t="s">
        <v>481</v>
      </c>
      <c r="J769" t="s">
        <v>4</v>
      </c>
      <c r="L769" t="s">
        <v>0</v>
      </c>
      <c r="P769" t="s">
        <v>33</v>
      </c>
      <c r="T769" t="s">
        <v>11</v>
      </c>
      <c r="AB769" t="s">
        <v>8</v>
      </c>
      <c r="AC769">
        <v>5</v>
      </c>
      <c r="AD769" t="b">
        <v>1</v>
      </c>
      <c r="AE769">
        <f t="shared" si="11"/>
        <v>5</v>
      </c>
    </row>
    <row r="770" spans="1:31" hidden="1">
      <c r="A770" s="33" t="s">
        <v>1159</v>
      </c>
      <c r="B770" t="s">
        <v>578</v>
      </c>
      <c r="C770" t="s">
        <v>1159</v>
      </c>
      <c r="F770" t="s">
        <v>2</v>
      </c>
      <c r="G770" t="s">
        <v>11</v>
      </c>
      <c r="J770" t="s">
        <v>486</v>
      </c>
      <c r="O770" t="s">
        <v>8</v>
      </c>
      <c r="P770" t="s">
        <v>5386</v>
      </c>
      <c r="AC770">
        <v>5</v>
      </c>
      <c r="AD770" t="b">
        <v>0</v>
      </c>
      <c r="AE770">
        <f t="shared" si="11"/>
        <v>4</v>
      </c>
    </row>
    <row r="771" spans="1:31" hidden="1">
      <c r="A771" s="33" t="s">
        <v>1160</v>
      </c>
      <c r="B771" t="s">
        <v>579</v>
      </c>
      <c r="C771" t="s">
        <v>19</v>
      </c>
      <c r="L771" t="s">
        <v>21</v>
      </c>
      <c r="N771" t="s">
        <v>12</v>
      </c>
      <c r="P771" t="s">
        <v>34</v>
      </c>
      <c r="R771" t="s">
        <v>0</v>
      </c>
      <c r="AA771" t="s">
        <v>12</v>
      </c>
      <c r="AC771">
        <v>5</v>
      </c>
      <c r="AD771" t="b">
        <v>1</v>
      </c>
      <c r="AE771">
        <f t="shared" si="11"/>
        <v>4</v>
      </c>
    </row>
    <row r="772" spans="1:31" hidden="1">
      <c r="A772" s="33" t="s">
        <v>1161</v>
      </c>
      <c r="B772" t="s">
        <v>578</v>
      </c>
      <c r="C772" t="s">
        <v>1161</v>
      </c>
      <c r="E772" t="s">
        <v>0</v>
      </c>
      <c r="G772" t="s">
        <v>10</v>
      </c>
      <c r="J772" t="s">
        <v>482</v>
      </c>
      <c r="K772" t="s">
        <v>1</v>
      </c>
      <c r="P772" t="s">
        <v>5386</v>
      </c>
      <c r="AC772">
        <v>5</v>
      </c>
      <c r="AD772" t="b">
        <v>0</v>
      </c>
      <c r="AE772">
        <f t="shared" si="11"/>
        <v>4</v>
      </c>
    </row>
    <row r="773" spans="1:31" hidden="1">
      <c r="A773" s="33" t="s">
        <v>1162</v>
      </c>
      <c r="B773" t="s">
        <v>578</v>
      </c>
      <c r="C773" t="s">
        <v>1162</v>
      </c>
      <c r="E773" t="s">
        <v>0</v>
      </c>
      <c r="G773" t="s">
        <v>10</v>
      </c>
      <c r="J773" t="s">
        <v>486</v>
      </c>
      <c r="O773" t="s">
        <v>8</v>
      </c>
      <c r="P773" t="s">
        <v>5386</v>
      </c>
      <c r="AC773">
        <v>5</v>
      </c>
      <c r="AD773" t="b">
        <v>0</v>
      </c>
      <c r="AE773">
        <f t="shared" si="11"/>
        <v>4</v>
      </c>
    </row>
    <row r="774" spans="1:31" hidden="1">
      <c r="A774" s="33" t="s">
        <v>1163</v>
      </c>
      <c r="B774" t="s">
        <v>578</v>
      </c>
      <c r="C774" t="s">
        <v>1163</v>
      </c>
      <c r="F774" t="s">
        <v>2</v>
      </c>
      <c r="G774" t="s">
        <v>11</v>
      </c>
      <c r="J774" t="s">
        <v>4</v>
      </c>
      <c r="L774" t="s">
        <v>0</v>
      </c>
      <c r="N774" t="s">
        <v>2</v>
      </c>
      <c r="P774" t="s">
        <v>5386</v>
      </c>
      <c r="AC774">
        <v>5</v>
      </c>
      <c r="AD774" t="b">
        <v>0</v>
      </c>
      <c r="AE774">
        <f t="shared" si="11"/>
        <v>5</v>
      </c>
    </row>
    <row r="775" spans="1:31" hidden="1">
      <c r="A775" s="33" t="s">
        <v>1164</v>
      </c>
      <c r="B775" t="s">
        <v>578</v>
      </c>
      <c r="C775" t="s">
        <v>1164</v>
      </c>
      <c r="E775" t="s">
        <v>0</v>
      </c>
      <c r="G775" t="s">
        <v>24</v>
      </c>
      <c r="H775" t="s">
        <v>480</v>
      </c>
      <c r="K775" t="s">
        <v>5</v>
      </c>
      <c r="O775" t="s">
        <v>8</v>
      </c>
      <c r="P775" t="s">
        <v>5386</v>
      </c>
      <c r="AC775">
        <v>5</v>
      </c>
      <c r="AD775" t="b">
        <v>0</v>
      </c>
      <c r="AE775">
        <f t="shared" si="11"/>
        <v>5</v>
      </c>
    </row>
    <row r="776" spans="1:31" hidden="1">
      <c r="A776" s="33" t="s">
        <v>1165</v>
      </c>
      <c r="B776" t="s">
        <v>578</v>
      </c>
      <c r="C776" t="s">
        <v>1165</v>
      </c>
      <c r="D776" t="s">
        <v>9</v>
      </c>
      <c r="E776" t="s">
        <v>0</v>
      </c>
      <c r="G776" t="s">
        <v>11</v>
      </c>
      <c r="H776" t="s">
        <v>481</v>
      </c>
      <c r="J776" t="s">
        <v>4</v>
      </c>
      <c r="O776" t="s">
        <v>8</v>
      </c>
      <c r="P776" t="s">
        <v>5386</v>
      </c>
      <c r="AC776">
        <v>5</v>
      </c>
      <c r="AD776" t="b">
        <v>0</v>
      </c>
      <c r="AE776">
        <f t="shared" si="11"/>
        <v>6</v>
      </c>
    </row>
    <row r="777" spans="1:31" hidden="1">
      <c r="A777" s="33" t="s">
        <v>1166</v>
      </c>
      <c r="B777" t="s">
        <v>578</v>
      </c>
      <c r="C777" t="s">
        <v>1166</v>
      </c>
      <c r="F777" t="s">
        <v>2</v>
      </c>
      <c r="G777" t="s">
        <v>11</v>
      </c>
      <c r="H777" t="s">
        <v>480</v>
      </c>
      <c r="K777" t="s">
        <v>5</v>
      </c>
      <c r="O777" t="s">
        <v>8</v>
      </c>
      <c r="P777" t="s">
        <v>5386</v>
      </c>
      <c r="AC777">
        <v>5</v>
      </c>
      <c r="AD777" t="b">
        <v>0</v>
      </c>
      <c r="AE777">
        <f t="shared" si="11"/>
        <v>5</v>
      </c>
    </row>
    <row r="778" spans="1:31" hidden="1">
      <c r="A778" s="33" t="s">
        <v>1167</v>
      </c>
      <c r="B778" t="s">
        <v>578</v>
      </c>
      <c r="C778" t="s">
        <v>1167</v>
      </c>
      <c r="H778" t="s">
        <v>480</v>
      </c>
      <c r="J778" t="s">
        <v>4</v>
      </c>
      <c r="K778" t="s">
        <v>5</v>
      </c>
      <c r="L778" t="s">
        <v>21</v>
      </c>
      <c r="N778" t="s">
        <v>13</v>
      </c>
      <c r="P778" t="s">
        <v>5386</v>
      </c>
      <c r="AC778">
        <v>5</v>
      </c>
      <c r="AD778" t="b">
        <v>0</v>
      </c>
      <c r="AE778">
        <f t="shared" si="11"/>
        <v>5</v>
      </c>
    </row>
    <row r="779" spans="1:31" hidden="1">
      <c r="A779" s="33" t="s">
        <v>425</v>
      </c>
      <c r="B779" t="s">
        <v>579</v>
      </c>
      <c r="C779" t="s">
        <v>19</v>
      </c>
      <c r="L779" t="s">
        <v>21</v>
      </c>
      <c r="N779" t="s">
        <v>12</v>
      </c>
      <c r="P779" t="s">
        <v>19</v>
      </c>
      <c r="Y779" t="s">
        <v>21</v>
      </c>
      <c r="AA779" t="s">
        <v>12</v>
      </c>
      <c r="AC779">
        <v>5</v>
      </c>
      <c r="AD779" t="b">
        <v>1</v>
      </c>
      <c r="AE779">
        <f t="shared" si="11"/>
        <v>4</v>
      </c>
    </row>
    <row r="780" spans="1:31" hidden="1">
      <c r="A780" s="33" t="s">
        <v>1168</v>
      </c>
      <c r="B780" t="s">
        <v>579</v>
      </c>
      <c r="C780" t="s">
        <v>2066</v>
      </c>
      <c r="H780" t="s">
        <v>480</v>
      </c>
      <c r="K780" t="s">
        <v>11</v>
      </c>
      <c r="P780" t="s">
        <v>31</v>
      </c>
      <c r="U780" t="s">
        <v>480</v>
      </c>
      <c r="AB780" t="s">
        <v>8</v>
      </c>
      <c r="AC780">
        <v>5</v>
      </c>
      <c r="AD780" t="b">
        <v>0</v>
      </c>
      <c r="AE780">
        <f t="shared" si="11"/>
        <v>4</v>
      </c>
    </row>
    <row r="781" spans="1:31" hidden="1">
      <c r="A781" s="33" t="s">
        <v>1169</v>
      </c>
      <c r="B781" t="s">
        <v>578</v>
      </c>
      <c r="C781" t="s">
        <v>1169</v>
      </c>
      <c r="D781" t="s">
        <v>1</v>
      </c>
      <c r="H781" t="s">
        <v>480</v>
      </c>
      <c r="J781" t="s">
        <v>4</v>
      </c>
      <c r="O781" t="s">
        <v>8</v>
      </c>
      <c r="P781" t="s">
        <v>5386</v>
      </c>
      <c r="AC781">
        <v>5</v>
      </c>
      <c r="AD781" t="b">
        <v>0</v>
      </c>
      <c r="AE781">
        <f t="shared" si="11"/>
        <v>4</v>
      </c>
    </row>
    <row r="782" spans="1:31" hidden="1">
      <c r="A782" s="33" t="s">
        <v>1170</v>
      </c>
      <c r="B782" t="s">
        <v>578</v>
      </c>
      <c r="C782" t="s">
        <v>1170</v>
      </c>
      <c r="E782" t="s">
        <v>8</v>
      </c>
      <c r="H782" t="s">
        <v>480</v>
      </c>
      <c r="L782" t="s">
        <v>0</v>
      </c>
      <c r="P782" t="s">
        <v>5386</v>
      </c>
      <c r="AC782">
        <v>5</v>
      </c>
      <c r="AD782" t="b">
        <v>0</v>
      </c>
      <c r="AE782">
        <f t="shared" ref="AE782:AE845" si="12">LEN((A782))</f>
        <v>3</v>
      </c>
    </row>
    <row r="783" spans="1:31" hidden="1">
      <c r="A783" s="33" t="s">
        <v>1171</v>
      </c>
      <c r="B783" t="s">
        <v>578</v>
      </c>
      <c r="C783" t="s">
        <v>1171</v>
      </c>
      <c r="H783" t="s">
        <v>480</v>
      </c>
      <c r="L783" t="s">
        <v>21</v>
      </c>
      <c r="N783" t="s">
        <v>2</v>
      </c>
      <c r="O783" t="s">
        <v>8</v>
      </c>
      <c r="P783" t="s">
        <v>5386</v>
      </c>
      <c r="AC783">
        <v>5</v>
      </c>
      <c r="AD783" t="b">
        <v>0</v>
      </c>
      <c r="AE783">
        <f t="shared" si="12"/>
        <v>4</v>
      </c>
    </row>
    <row r="784" spans="1:31" hidden="1">
      <c r="A784" s="33" t="s">
        <v>1172</v>
      </c>
      <c r="B784" t="s">
        <v>578</v>
      </c>
      <c r="C784" t="s">
        <v>1172</v>
      </c>
      <c r="E784" t="s">
        <v>8</v>
      </c>
      <c r="G784" t="s">
        <v>11</v>
      </c>
      <c r="J784" t="s">
        <v>4</v>
      </c>
      <c r="L784" t="s">
        <v>0</v>
      </c>
      <c r="N784" t="s">
        <v>12</v>
      </c>
      <c r="P784" t="s">
        <v>5386</v>
      </c>
      <c r="AC784">
        <v>5</v>
      </c>
      <c r="AD784" t="b">
        <v>0</v>
      </c>
      <c r="AE784">
        <f t="shared" si="12"/>
        <v>5</v>
      </c>
    </row>
    <row r="785" spans="1:31" hidden="1">
      <c r="A785" s="33" t="s">
        <v>1173</v>
      </c>
      <c r="B785" t="s">
        <v>578</v>
      </c>
      <c r="C785" t="s">
        <v>1173</v>
      </c>
      <c r="E785" t="s">
        <v>0</v>
      </c>
      <c r="F785" t="s">
        <v>2</v>
      </c>
      <c r="L785" t="s">
        <v>0</v>
      </c>
      <c r="P785" t="s">
        <v>5386</v>
      </c>
      <c r="AC785">
        <v>5</v>
      </c>
      <c r="AD785" t="b">
        <v>0</v>
      </c>
      <c r="AE785">
        <f t="shared" si="12"/>
        <v>3</v>
      </c>
    </row>
    <row r="786" spans="1:31" hidden="1">
      <c r="A786" s="33" t="s">
        <v>1174</v>
      </c>
      <c r="B786" t="s">
        <v>578</v>
      </c>
      <c r="C786" t="s">
        <v>1174</v>
      </c>
      <c r="D786" t="s">
        <v>1</v>
      </c>
      <c r="H786" t="s">
        <v>480</v>
      </c>
      <c r="J786" t="s">
        <v>4</v>
      </c>
      <c r="K786" t="s">
        <v>5</v>
      </c>
      <c r="O786" t="s">
        <v>8</v>
      </c>
      <c r="P786" t="s">
        <v>5386</v>
      </c>
      <c r="AC786">
        <v>5</v>
      </c>
      <c r="AD786" t="b">
        <v>0</v>
      </c>
      <c r="AE786">
        <f t="shared" si="12"/>
        <v>5</v>
      </c>
    </row>
    <row r="787" spans="1:31" hidden="1">
      <c r="A787" s="33" t="s">
        <v>1175</v>
      </c>
      <c r="B787" t="s">
        <v>578</v>
      </c>
      <c r="C787" t="s">
        <v>1175</v>
      </c>
      <c r="E787" t="s">
        <v>0</v>
      </c>
      <c r="F787" t="s">
        <v>2</v>
      </c>
      <c r="G787" t="s">
        <v>11</v>
      </c>
      <c r="H787" t="s">
        <v>480</v>
      </c>
      <c r="J787" t="s">
        <v>4</v>
      </c>
      <c r="K787" t="s">
        <v>5</v>
      </c>
      <c r="O787" t="s">
        <v>8</v>
      </c>
      <c r="P787" t="s">
        <v>5386</v>
      </c>
      <c r="AC787">
        <v>5</v>
      </c>
      <c r="AD787" t="b">
        <v>0</v>
      </c>
      <c r="AE787">
        <f t="shared" si="12"/>
        <v>7</v>
      </c>
    </row>
    <row r="788" spans="1:31" hidden="1">
      <c r="A788" s="33" t="s">
        <v>1176</v>
      </c>
      <c r="B788" t="s">
        <v>579</v>
      </c>
      <c r="C788" t="s">
        <v>16</v>
      </c>
      <c r="L788" t="s">
        <v>21</v>
      </c>
      <c r="N788" t="s">
        <v>2</v>
      </c>
      <c r="P788" t="s">
        <v>38</v>
      </c>
      <c r="U788" t="s">
        <v>480</v>
      </c>
      <c r="W788" t="s">
        <v>4</v>
      </c>
      <c r="AB788" t="s">
        <v>8</v>
      </c>
      <c r="AC788">
        <v>5</v>
      </c>
      <c r="AD788" t="b">
        <v>1</v>
      </c>
      <c r="AE788">
        <f t="shared" si="12"/>
        <v>5</v>
      </c>
    </row>
    <row r="789" spans="1:31" hidden="1">
      <c r="A789" s="33" t="s">
        <v>127</v>
      </c>
      <c r="B789" t="s">
        <v>578</v>
      </c>
      <c r="C789" t="s">
        <v>127</v>
      </c>
      <c r="G789" t="s">
        <v>11</v>
      </c>
      <c r="L789" t="s">
        <v>0</v>
      </c>
      <c r="P789" t="s">
        <v>5386</v>
      </c>
      <c r="AC789">
        <v>5</v>
      </c>
      <c r="AD789" t="b">
        <v>0</v>
      </c>
      <c r="AE789">
        <f t="shared" si="12"/>
        <v>2</v>
      </c>
    </row>
    <row r="790" spans="1:31" hidden="1">
      <c r="A790" s="33" t="s">
        <v>1177</v>
      </c>
      <c r="B790" t="s">
        <v>578</v>
      </c>
      <c r="C790" t="s">
        <v>1177</v>
      </c>
      <c r="D790" t="s">
        <v>9</v>
      </c>
      <c r="E790" t="s">
        <v>0</v>
      </c>
      <c r="G790" t="s">
        <v>10</v>
      </c>
      <c r="L790" t="s">
        <v>0</v>
      </c>
      <c r="P790" t="s">
        <v>5386</v>
      </c>
      <c r="AC790">
        <v>5</v>
      </c>
      <c r="AD790" t="b">
        <v>0</v>
      </c>
      <c r="AE790">
        <f t="shared" si="12"/>
        <v>4</v>
      </c>
    </row>
    <row r="791" spans="1:31" hidden="1">
      <c r="A791" s="33" t="s">
        <v>372</v>
      </c>
      <c r="B791" t="s">
        <v>578</v>
      </c>
      <c r="C791" t="s">
        <v>372</v>
      </c>
      <c r="G791" t="s">
        <v>24</v>
      </c>
      <c r="L791" t="s">
        <v>0</v>
      </c>
      <c r="N791" t="s">
        <v>2</v>
      </c>
      <c r="P791" t="s">
        <v>5386</v>
      </c>
      <c r="AC791">
        <v>5</v>
      </c>
      <c r="AD791" t="b">
        <v>0</v>
      </c>
      <c r="AE791">
        <f t="shared" si="12"/>
        <v>3</v>
      </c>
    </row>
    <row r="792" spans="1:31" hidden="1">
      <c r="A792" s="33" t="s">
        <v>1178</v>
      </c>
      <c r="B792" t="s">
        <v>579</v>
      </c>
      <c r="C792" t="s">
        <v>1284</v>
      </c>
      <c r="E792" t="s">
        <v>0</v>
      </c>
      <c r="G792" t="s">
        <v>10</v>
      </c>
      <c r="J792" t="s">
        <v>4</v>
      </c>
      <c r="L792" t="s">
        <v>0</v>
      </c>
      <c r="N792" t="s">
        <v>5</v>
      </c>
      <c r="P792" t="s">
        <v>19</v>
      </c>
      <c r="Y792" t="s">
        <v>21</v>
      </c>
      <c r="AA792" t="s">
        <v>12</v>
      </c>
      <c r="AC792">
        <v>5</v>
      </c>
      <c r="AD792" t="b">
        <v>0</v>
      </c>
      <c r="AE792">
        <f t="shared" si="12"/>
        <v>7</v>
      </c>
    </row>
    <row r="793" spans="1:31" hidden="1">
      <c r="A793" s="33" t="s">
        <v>1179</v>
      </c>
      <c r="B793" t="s">
        <v>578</v>
      </c>
      <c r="C793" t="s">
        <v>1179</v>
      </c>
      <c r="E793" t="s">
        <v>0</v>
      </c>
      <c r="G793" t="s">
        <v>11</v>
      </c>
      <c r="L793" t="s">
        <v>21</v>
      </c>
      <c r="M793" t="s">
        <v>485</v>
      </c>
      <c r="N793" t="s">
        <v>12</v>
      </c>
      <c r="P793" t="s">
        <v>5386</v>
      </c>
      <c r="AC793">
        <v>5</v>
      </c>
      <c r="AD793" t="b">
        <v>0</v>
      </c>
      <c r="AE793">
        <f t="shared" si="12"/>
        <v>5</v>
      </c>
    </row>
    <row r="794" spans="1:31" hidden="1">
      <c r="A794" s="33" t="s">
        <v>1180</v>
      </c>
      <c r="B794" t="s">
        <v>578</v>
      </c>
      <c r="C794" t="s">
        <v>1180</v>
      </c>
      <c r="G794" t="s">
        <v>10</v>
      </c>
      <c r="H794" t="s">
        <v>480</v>
      </c>
      <c r="J794" t="s">
        <v>4</v>
      </c>
      <c r="L794" t="s">
        <v>0</v>
      </c>
      <c r="N794" t="s">
        <v>5</v>
      </c>
      <c r="O794" t="s">
        <v>8</v>
      </c>
      <c r="P794" t="s">
        <v>5386</v>
      </c>
      <c r="AC794">
        <v>5</v>
      </c>
      <c r="AD794" t="b">
        <v>0</v>
      </c>
      <c r="AE794">
        <f t="shared" si="12"/>
        <v>6</v>
      </c>
    </row>
    <row r="795" spans="1:31" hidden="1">
      <c r="A795" s="33" t="s">
        <v>1181</v>
      </c>
      <c r="B795" t="s">
        <v>578</v>
      </c>
      <c r="C795" t="s">
        <v>1181</v>
      </c>
      <c r="H795" t="s">
        <v>480</v>
      </c>
      <c r="J795" t="s">
        <v>4</v>
      </c>
      <c r="K795" t="s">
        <v>10</v>
      </c>
      <c r="L795" t="s">
        <v>21</v>
      </c>
      <c r="N795" t="s">
        <v>12</v>
      </c>
      <c r="P795" t="s">
        <v>5386</v>
      </c>
      <c r="AC795">
        <v>5</v>
      </c>
      <c r="AD795" t="b">
        <v>0</v>
      </c>
      <c r="AE795">
        <f t="shared" si="12"/>
        <v>5</v>
      </c>
    </row>
    <row r="796" spans="1:31" hidden="1">
      <c r="A796" s="33" t="s">
        <v>1182</v>
      </c>
      <c r="B796" t="s">
        <v>578</v>
      </c>
      <c r="C796" t="s">
        <v>1182</v>
      </c>
      <c r="D796" t="s">
        <v>9</v>
      </c>
      <c r="E796" t="s">
        <v>0</v>
      </c>
      <c r="G796" t="s">
        <v>11</v>
      </c>
      <c r="L796" t="s">
        <v>0</v>
      </c>
      <c r="P796" t="s">
        <v>5386</v>
      </c>
      <c r="AC796">
        <v>5</v>
      </c>
      <c r="AD796" t="b">
        <v>0</v>
      </c>
      <c r="AE796">
        <f t="shared" si="12"/>
        <v>4</v>
      </c>
    </row>
    <row r="797" spans="1:31" hidden="1">
      <c r="A797" s="33" t="s">
        <v>18</v>
      </c>
      <c r="B797" t="s">
        <v>578</v>
      </c>
      <c r="C797" t="s">
        <v>18</v>
      </c>
      <c r="L797" t="s">
        <v>21</v>
      </c>
      <c r="N797" t="s">
        <v>14</v>
      </c>
      <c r="P797" t="s">
        <v>5386</v>
      </c>
      <c r="AC797">
        <v>5</v>
      </c>
      <c r="AD797" t="b">
        <v>0</v>
      </c>
      <c r="AE797">
        <f t="shared" si="12"/>
        <v>2</v>
      </c>
    </row>
    <row r="798" spans="1:31" hidden="1">
      <c r="A798" s="33" t="s">
        <v>427</v>
      </c>
      <c r="B798" t="s">
        <v>579</v>
      </c>
      <c r="C798" t="s">
        <v>83</v>
      </c>
      <c r="G798" t="s">
        <v>11</v>
      </c>
      <c r="L798" t="s">
        <v>0</v>
      </c>
      <c r="N798" t="s">
        <v>2</v>
      </c>
      <c r="P798" t="s">
        <v>30</v>
      </c>
      <c r="Q798" t="s">
        <v>5</v>
      </c>
      <c r="AB798" t="s">
        <v>8</v>
      </c>
      <c r="AC798">
        <v>5</v>
      </c>
      <c r="AD798" t="b">
        <v>1</v>
      </c>
      <c r="AE798">
        <f t="shared" si="12"/>
        <v>5</v>
      </c>
    </row>
    <row r="799" spans="1:31" hidden="1">
      <c r="A799" s="33" t="s">
        <v>1183</v>
      </c>
      <c r="B799" t="s">
        <v>578</v>
      </c>
      <c r="C799" t="s">
        <v>1183</v>
      </c>
      <c r="G799" t="s">
        <v>10</v>
      </c>
      <c r="J799" t="s">
        <v>482</v>
      </c>
      <c r="L799" t="s">
        <v>0</v>
      </c>
      <c r="N799" t="s">
        <v>2</v>
      </c>
      <c r="P799" t="s">
        <v>5386</v>
      </c>
      <c r="AC799">
        <v>5</v>
      </c>
      <c r="AD799" t="b">
        <v>0</v>
      </c>
      <c r="AE799">
        <f t="shared" si="12"/>
        <v>4</v>
      </c>
    </row>
    <row r="800" spans="1:31" hidden="1">
      <c r="A800" s="33" t="s">
        <v>206</v>
      </c>
      <c r="B800" t="s">
        <v>578</v>
      </c>
      <c r="C800" t="s">
        <v>206</v>
      </c>
      <c r="G800" t="s">
        <v>11</v>
      </c>
      <c r="H800" t="s">
        <v>480</v>
      </c>
      <c r="J800" t="s">
        <v>4</v>
      </c>
      <c r="L800" t="s">
        <v>0</v>
      </c>
      <c r="P800" t="s">
        <v>5386</v>
      </c>
      <c r="AC800">
        <v>5</v>
      </c>
      <c r="AD800" t="b">
        <v>0</v>
      </c>
      <c r="AE800">
        <f t="shared" si="12"/>
        <v>4</v>
      </c>
    </row>
    <row r="801" spans="1:31" hidden="1">
      <c r="A801" s="33" t="s">
        <v>1184</v>
      </c>
      <c r="B801" t="s">
        <v>578</v>
      </c>
      <c r="C801" t="s">
        <v>1184</v>
      </c>
      <c r="H801" t="s">
        <v>481</v>
      </c>
      <c r="J801" t="s">
        <v>482</v>
      </c>
      <c r="L801" t="s">
        <v>0</v>
      </c>
      <c r="N801" t="s">
        <v>12</v>
      </c>
      <c r="P801" t="s">
        <v>5386</v>
      </c>
      <c r="AC801">
        <v>5</v>
      </c>
      <c r="AD801" t="b">
        <v>0</v>
      </c>
      <c r="AE801">
        <f t="shared" si="12"/>
        <v>4</v>
      </c>
    </row>
    <row r="802" spans="1:31" hidden="1">
      <c r="A802" s="33" t="s">
        <v>1185</v>
      </c>
      <c r="B802" t="s">
        <v>578</v>
      </c>
      <c r="C802" t="s">
        <v>1185</v>
      </c>
      <c r="F802" t="s">
        <v>2</v>
      </c>
      <c r="G802" t="s">
        <v>10</v>
      </c>
      <c r="J802" t="s">
        <v>4</v>
      </c>
      <c r="K802" t="s">
        <v>5</v>
      </c>
      <c r="O802" t="s">
        <v>8</v>
      </c>
      <c r="P802" t="s">
        <v>5386</v>
      </c>
      <c r="AC802">
        <v>5</v>
      </c>
      <c r="AD802" t="b">
        <v>0</v>
      </c>
      <c r="AE802">
        <f t="shared" si="12"/>
        <v>5</v>
      </c>
    </row>
    <row r="803" spans="1:31" hidden="1">
      <c r="A803" s="33" t="s">
        <v>1186</v>
      </c>
      <c r="B803" t="s">
        <v>578</v>
      </c>
      <c r="C803" t="s">
        <v>1186</v>
      </c>
      <c r="E803" t="s">
        <v>0</v>
      </c>
      <c r="F803" t="s">
        <v>2</v>
      </c>
      <c r="K803" t="s">
        <v>5</v>
      </c>
      <c r="L803" t="s">
        <v>21</v>
      </c>
      <c r="N803" t="s">
        <v>13</v>
      </c>
      <c r="P803" t="s">
        <v>5386</v>
      </c>
      <c r="AC803">
        <v>5</v>
      </c>
      <c r="AD803" t="b">
        <v>0</v>
      </c>
      <c r="AE803">
        <f t="shared" si="12"/>
        <v>5</v>
      </c>
    </row>
    <row r="804" spans="1:31" hidden="1">
      <c r="A804" s="33" t="s">
        <v>1187</v>
      </c>
      <c r="B804" t="s">
        <v>578</v>
      </c>
      <c r="C804" t="s">
        <v>1187</v>
      </c>
      <c r="K804" t="s">
        <v>5</v>
      </c>
      <c r="L804" t="s">
        <v>21</v>
      </c>
      <c r="M804" t="s">
        <v>485</v>
      </c>
      <c r="N804" t="s">
        <v>13</v>
      </c>
      <c r="P804" t="s">
        <v>5386</v>
      </c>
      <c r="AC804">
        <v>5</v>
      </c>
      <c r="AD804" t="b">
        <v>0</v>
      </c>
      <c r="AE804">
        <f t="shared" si="12"/>
        <v>4</v>
      </c>
    </row>
    <row r="805" spans="1:31" hidden="1">
      <c r="A805" s="33" t="s">
        <v>1188</v>
      </c>
      <c r="B805" t="s">
        <v>578</v>
      </c>
      <c r="C805" t="s">
        <v>1188</v>
      </c>
      <c r="D805" t="s">
        <v>9</v>
      </c>
      <c r="E805" t="s">
        <v>0</v>
      </c>
      <c r="G805" t="s">
        <v>11</v>
      </c>
      <c r="J805" t="s">
        <v>482</v>
      </c>
      <c r="K805" t="s">
        <v>1</v>
      </c>
      <c r="P805" t="s">
        <v>5386</v>
      </c>
      <c r="AC805">
        <v>5</v>
      </c>
      <c r="AD805" t="b">
        <v>0</v>
      </c>
      <c r="AE805">
        <f t="shared" si="12"/>
        <v>5</v>
      </c>
    </row>
    <row r="806" spans="1:31" hidden="1">
      <c r="A806" s="33" t="s">
        <v>168</v>
      </c>
      <c r="B806" t="s">
        <v>578</v>
      </c>
      <c r="C806" t="s">
        <v>168</v>
      </c>
      <c r="J806" t="s">
        <v>4</v>
      </c>
      <c r="K806" t="s">
        <v>10</v>
      </c>
      <c r="O806" t="s">
        <v>8</v>
      </c>
      <c r="P806" t="s">
        <v>5386</v>
      </c>
      <c r="AC806">
        <v>5</v>
      </c>
      <c r="AD806" t="b">
        <v>0</v>
      </c>
      <c r="AE806">
        <f t="shared" si="12"/>
        <v>3</v>
      </c>
    </row>
    <row r="807" spans="1:31" hidden="1">
      <c r="A807" s="33" t="s">
        <v>323</v>
      </c>
      <c r="B807" t="s">
        <v>578</v>
      </c>
      <c r="C807" t="s">
        <v>323</v>
      </c>
      <c r="E807" t="s">
        <v>0</v>
      </c>
      <c r="J807" t="s">
        <v>482</v>
      </c>
      <c r="O807" t="s">
        <v>8</v>
      </c>
      <c r="P807" t="s">
        <v>5386</v>
      </c>
      <c r="AC807">
        <v>5</v>
      </c>
      <c r="AD807" t="b">
        <v>0</v>
      </c>
      <c r="AE807">
        <f t="shared" si="12"/>
        <v>3</v>
      </c>
    </row>
    <row r="808" spans="1:31" hidden="1">
      <c r="A808" s="33" t="s">
        <v>1189</v>
      </c>
      <c r="B808" t="s">
        <v>580</v>
      </c>
      <c r="C808" t="s">
        <v>70</v>
      </c>
      <c r="H808" t="s">
        <v>480</v>
      </c>
      <c r="L808" t="s">
        <v>0</v>
      </c>
      <c r="P808" t="s">
        <v>10</v>
      </c>
      <c r="AC808">
        <v>5</v>
      </c>
      <c r="AD808" t="b">
        <v>0</v>
      </c>
      <c r="AE808">
        <f t="shared" si="12"/>
        <v>3</v>
      </c>
    </row>
    <row r="809" spans="1:31" hidden="1">
      <c r="A809" s="33" t="s">
        <v>1190</v>
      </c>
      <c r="B809" t="s">
        <v>578</v>
      </c>
      <c r="C809" t="s">
        <v>1190</v>
      </c>
      <c r="E809" t="s">
        <v>0</v>
      </c>
      <c r="H809" t="s">
        <v>480</v>
      </c>
      <c r="O809" t="s">
        <v>8</v>
      </c>
      <c r="P809" t="s">
        <v>5386</v>
      </c>
      <c r="AC809">
        <v>5</v>
      </c>
      <c r="AD809" t="b">
        <v>0</v>
      </c>
      <c r="AE809">
        <f t="shared" si="12"/>
        <v>3</v>
      </c>
    </row>
    <row r="810" spans="1:31" hidden="1">
      <c r="A810" s="33" t="s">
        <v>1191</v>
      </c>
      <c r="B810" t="s">
        <v>579</v>
      </c>
      <c r="C810" t="s">
        <v>67</v>
      </c>
      <c r="H810" t="s">
        <v>481</v>
      </c>
      <c r="L810" t="s">
        <v>0</v>
      </c>
      <c r="P810" t="s">
        <v>33</v>
      </c>
      <c r="T810" t="s">
        <v>11</v>
      </c>
      <c r="AB810" t="s">
        <v>8</v>
      </c>
      <c r="AC810">
        <v>5</v>
      </c>
      <c r="AD810" t="b">
        <v>1</v>
      </c>
      <c r="AE810">
        <f t="shared" si="12"/>
        <v>4</v>
      </c>
    </row>
    <row r="811" spans="1:31" hidden="1">
      <c r="A811" s="33" t="s">
        <v>1192</v>
      </c>
      <c r="B811" t="s">
        <v>578</v>
      </c>
      <c r="C811" t="s">
        <v>1192</v>
      </c>
      <c r="H811" t="s">
        <v>480</v>
      </c>
      <c r="J811" t="s">
        <v>4</v>
      </c>
      <c r="K811" t="s">
        <v>6</v>
      </c>
      <c r="P811" t="s">
        <v>5386</v>
      </c>
      <c r="AC811">
        <v>5</v>
      </c>
      <c r="AD811" t="b">
        <v>0</v>
      </c>
      <c r="AE811">
        <f t="shared" si="12"/>
        <v>3</v>
      </c>
    </row>
    <row r="812" spans="1:31" hidden="1">
      <c r="A812" s="33" t="s">
        <v>1193</v>
      </c>
      <c r="B812" t="s">
        <v>578</v>
      </c>
      <c r="C812" t="s">
        <v>1193</v>
      </c>
      <c r="H812" t="s">
        <v>480</v>
      </c>
      <c r="J812" t="s">
        <v>4</v>
      </c>
      <c r="K812" t="s">
        <v>11</v>
      </c>
      <c r="P812" t="s">
        <v>5386</v>
      </c>
      <c r="AC812">
        <v>5</v>
      </c>
      <c r="AD812" t="b">
        <v>0</v>
      </c>
      <c r="AE812">
        <f t="shared" si="12"/>
        <v>3</v>
      </c>
    </row>
    <row r="813" spans="1:31" hidden="1">
      <c r="A813" s="33" t="s">
        <v>1194</v>
      </c>
      <c r="B813" t="s">
        <v>578</v>
      </c>
      <c r="C813" t="s">
        <v>1194</v>
      </c>
      <c r="I813" t="s">
        <v>484</v>
      </c>
      <c r="K813" t="s">
        <v>5</v>
      </c>
      <c r="O813" t="s">
        <v>8</v>
      </c>
      <c r="P813" t="s">
        <v>5386</v>
      </c>
      <c r="AC813">
        <v>5</v>
      </c>
      <c r="AD813" t="b">
        <v>0</v>
      </c>
      <c r="AE813">
        <f t="shared" si="12"/>
        <v>3</v>
      </c>
    </row>
    <row r="814" spans="1:31" hidden="1">
      <c r="A814" s="33" t="s">
        <v>1195</v>
      </c>
      <c r="B814" t="s">
        <v>578</v>
      </c>
      <c r="C814" t="s">
        <v>1195</v>
      </c>
      <c r="E814" t="s">
        <v>0</v>
      </c>
      <c r="F814" t="s">
        <v>2</v>
      </c>
      <c r="G814" t="s">
        <v>11</v>
      </c>
      <c r="J814" t="s">
        <v>4</v>
      </c>
      <c r="L814" t="s">
        <v>0</v>
      </c>
      <c r="N814" t="s">
        <v>2</v>
      </c>
      <c r="P814" t="s">
        <v>5386</v>
      </c>
      <c r="AC814">
        <v>5</v>
      </c>
      <c r="AD814" t="b">
        <v>0</v>
      </c>
      <c r="AE814">
        <f t="shared" si="12"/>
        <v>6</v>
      </c>
    </row>
    <row r="815" spans="1:31" hidden="1">
      <c r="A815" s="33" t="s">
        <v>1196</v>
      </c>
      <c r="B815" t="s">
        <v>578</v>
      </c>
      <c r="C815" t="s">
        <v>1196</v>
      </c>
      <c r="G815" t="s">
        <v>24</v>
      </c>
      <c r="H815" t="s">
        <v>480</v>
      </c>
      <c r="L815" t="s">
        <v>0</v>
      </c>
      <c r="P815" t="s">
        <v>5386</v>
      </c>
      <c r="AC815">
        <v>5</v>
      </c>
      <c r="AD815" t="b">
        <v>0</v>
      </c>
      <c r="AE815">
        <f t="shared" si="12"/>
        <v>3</v>
      </c>
    </row>
    <row r="816" spans="1:31" hidden="1">
      <c r="A816" s="33" t="s">
        <v>1197</v>
      </c>
      <c r="B816" t="s">
        <v>579</v>
      </c>
      <c r="C816" t="s">
        <v>3900</v>
      </c>
      <c r="E816" t="s">
        <v>0</v>
      </c>
      <c r="G816" t="s">
        <v>10</v>
      </c>
      <c r="J816" t="s">
        <v>4</v>
      </c>
      <c r="P816" t="s">
        <v>40</v>
      </c>
      <c r="U816" t="s">
        <v>480</v>
      </c>
      <c r="X816" t="s">
        <v>5</v>
      </c>
      <c r="AB816" t="s">
        <v>8</v>
      </c>
      <c r="AC816">
        <v>5</v>
      </c>
      <c r="AD816" t="b">
        <v>0</v>
      </c>
      <c r="AE816">
        <f t="shared" si="12"/>
        <v>6</v>
      </c>
    </row>
    <row r="817" spans="1:31" hidden="1">
      <c r="A817" s="33" t="s">
        <v>1198</v>
      </c>
      <c r="B817" t="s">
        <v>578</v>
      </c>
      <c r="C817" t="s">
        <v>1198</v>
      </c>
      <c r="E817" t="s">
        <v>8</v>
      </c>
      <c r="G817" t="s">
        <v>10</v>
      </c>
      <c r="H817" t="s">
        <v>480</v>
      </c>
      <c r="L817" t="s">
        <v>0</v>
      </c>
      <c r="N817" t="s">
        <v>2</v>
      </c>
      <c r="P817" t="s">
        <v>5386</v>
      </c>
      <c r="AC817">
        <v>5</v>
      </c>
      <c r="AD817" t="b">
        <v>0</v>
      </c>
      <c r="AE817">
        <f t="shared" si="12"/>
        <v>5</v>
      </c>
    </row>
    <row r="818" spans="1:31" hidden="1">
      <c r="A818" s="33" t="s">
        <v>549</v>
      </c>
      <c r="B818" t="s">
        <v>578</v>
      </c>
      <c r="C818" t="s">
        <v>549</v>
      </c>
      <c r="G818" t="s">
        <v>6</v>
      </c>
      <c r="H818" t="s">
        <v>480</v>
      </c>
      <c r="K818" t="s">
        <v>5</v>
      </c>
      <c r="L818" t="s">
        <v>21</v>
      </c>
      <c r="N818" t="s">
        <v>12</v>
      </c>
      <c r="P818" t="s">
        <v>5386</v>
      </c>
      <c r="AC818">
        <v>5</v>
      </c>
      <c r="AD818" t="b">
        <v>0</v>
      </c>
      <c r="AE818">
        <f t="shared" si="12"/>
        <v>5</v>
      </c>
    </row>
    <row r="819" spans="1:31" hidden="1">
      <c r="A819" s="33" t="s">
        <v>1199</v>
      </c>
      <c r="B819" t="s">
        <v>579</v>
      </c>
      <c r="C819" t="s">
        <v>407</v>
      </c>
      <c r="H819" t="s">
        <v>481</v>
      </c>
      <c r="J819" t="s">
        <v>4</v>
      </c>
      <c r="K819" t="s">
        <v>11</v>
      </c>
      <c r="P819" t="s">
        <v>31</v>
      </c>
      <c r="U819" t="s">
        <v>480</v>
      </c>
      <c r="AB819" t="s">
        <v>8</v>
      </c>
      <c r="AC819">
        <v>5</v>
      </c>
      <c r="AD819" t="b">
        <v>1</v>
      </c>
      <c r="AE819">
        <f t="shared" si="12"/>
        <v>5</v>
      </c>
    </row>
    <row r="820" spans="1:31" hidden="1">
      <c r="A820" s="33" t="s">
        <v>520</v>
      </c>
      <c r="B820" t="s">
        <v>578</v>
      </c>
      <c r="C820" t="s">
        <v>520</v>
      </c>
      <c r="H820" t="s">
        <v>480</v>
      </c>
      <c r="J820" t="s">
        <v>4</v>
      </c>
      <c r="L820" t="s">
        <v>21</v>
      </c>
      <c r="M820" t="s">
        <v>485</v>
      </c>
      <c r="N820" t="s">
        <v>14</v>
      </c>
      <c r="P820" t="s">
        <v>5386</v>
      </c>
      <c r="AC820">
        <v>5</v>
      </c>
      <c r="AD820" t="b">
        <v>0</v>
      </c>
      <c r="AE820">
        <f t="shared" si="12"/>
        <v>5</v>
      </c>
    </row>
    <row r="821" spans="1:31" hidden="1">
      <c r="A821" s="33" t="s">
        <v>166</v>
      </c>
      <c r="B821" t="s">
        <v>578</v>
      </c>
      <c r="C821" t="s">
        <v>166</v>
      </c>
      <c r="G821" t="s">
        <v>24</v>
      </c>
      <c r="H821" t="s">
        <v>480</v>
      </c>
      <c r="K821" t="s">
        <v>5</v>
      </c>
      <c r="O821" t="s">
        <v>8</v>
      </c>
      <c r="P821" t="s">
        <v>5386</v>
      </c>
      <c r="AC821">
        <v>5</v>
      </c>
      <c r="AD821" t="b">
        <v>0</v>
      </c>
      <c r="AE821">
        <f t="shared" si="12"/>
        <v>4</v>
      </c>
    </row>
    <row r="822" spans="1:31" hidden="1">
      <c r="A822" s="33" t="s">
        <v>1200</v>
      </c>
      <c r="B822" t="s">
        <v>578</v>
      </c>
      <c r="C822" t="s">
        <v>1200</v>
      </c>
      <c r="E822" t="s">
        <v>0</v>
      </c>
      <c r="G822" t="s">
        <v>24</v>
      </c>
      <c r="H822" t="s">
        <v>480</v>
      </c>
      <c r="J822" t="s">
        <v>4</v>
      </c>
      <c r="K822" t="s">
        <v>5</v>
      </c>
      <c r="O822" t="s">
        <v>8</v>
      </c>
      <c r="P822" t="s">
        <v>5386</v>
      </c>
      <c r="AC822">
        <v>5</v>
      </c>
      <c r="AD822" t="b">
        <v>0</v>
      </c>
      <c r="AE822">
        <f t="shared" si="12"/>
        <v>6</v>
      </c>
    </row>
    <row r="823" spans="1:31" hidden="1">
      <c r="A823" s="33" t="s">
        <v>1201</v>
      </c>
      <c r="B823" t="s">
        <v>578</v>
      </c>
      <c r="C823" t="s">
        <v>1201</v>
      </c>
      <c r="D823" t="s">
        <v>9</v>
      </c>
      <c r="E823" t="s">
        <v>0</v>
      </c>
      <c r="G823" t="s">
        <v>10</v>
      </c>
      <c r="L823" t="s">
        <v>21</v>
      </c>
      <c r="N823" t="s">
        <v>2</v>
      </c>
      <c r="O823" t="s">
        <v>8</v>
      </c>
      <c r="P823" t="s">
        <v>5386</v>
      </c>
      <c r="AC823">
        <v>5</v>
      </c>
      <c r="AD823" t="b">
        <v>0</v>
      </c>
      <c r="AE823">
        <f t="shared" si="12"/>
        <v>6</v>
      </c>
    </row>
    <row r="824" spans="1:31" hidden="1">
      <c r="A824" s="33" t="s">
        <v>401</v>
      </c>
      <c r="B824" t="s">
        <v>578</v>
      </c>
      <c r="C824" t="s">
        <v>401</v>
      </c>
      <c r="J824" t="s">
        <v>486</v>
      </c>
      <c r="K824" t="s">
        <v>5</v>
      </c>
      <c r="O824" t="s">
        <v>8</v>
      </c>
      <c r="P824" t="s">
        <v>5386</v>
      </c>
      <c r="AC824">
        <v>5</v>
      </c>
      <c r="AD824" t="b">
        <v>0</v>
      </c>
      <c r="AE824">
        <f t="shared" si="12"/>
        <v>3</v>
      </c>
    </row>
    <row r="825" spans="1:31" hidden="1">
      <c r="A825" s="33" t="s">
        <v>1202</v>
      </c>
      <c r="B825" t="s">
        <v>578</v>
      </c>
      <c r="C825" t="s">
        <v>1202</v>
      </c>
      <c r="H825" t="s">
        <v>480</v>
      </c>
      <c r="J825" t="s">
        <v>482</v>
      </c>
      <c r="K825" t="s">
        <v>5</v>
      </c>
      <c r="L825" t="s">
        <v>21</v>
      </c>
      <c r="N825" t="s">
        <v>12</v>
      </c>
      <c r="P825" t="s">
        <v>5386</v>
      </c>
      <c r="AC825">
        <v>5</v>
      </c>
      <c r="AD825" t="b">
        <v>0</v>
      </c>
      <c r="AE825">
        <f t="shared" si="12"/>
        <v>5</v>
      </c>
    </row>
    <row r="826" spans="1:31" hidden="1">
      <c r="A826" s="33" t="s">
        <v>1203</v>
      </c>
      <c r="B826" t="s">
        <v>578</v>
      </c>
      <c r="C826" t="s">
        <v>1203</v>
      </c>
      <c r="D826" t="s">
        <v>9</v>
      </c>
      <c r="E826" t="s">
        <v>0</v>
      </c>
      <c r="G826" t="s">
        <v>6</v>
      </c>
      <c r="L826" t="s">
        <v>21</v>
      </c>
      <c r="N826" t="s">
        <v>12</v>
      </c>
      <c r="P826" t="s">
        <v>5386</v>
      </c>
      <c r="AC826">
        <v>5</v>
      </c>
      <c r="AD826" t="b">
        <v>0</v>
      </c>
      <c r="AE826">
        <f t="shared" si="12"/>
        <v>5</v>
      </c>
    </row>
    <row r="827" spans="1:31" hidden="1">
      <c r="A827" s="33" t="s">
        <v>1204</v>
      </c>
      <c r="B827" t="s">
        <v>578</v>
      </c>
      <c r="C827" t="s">
        <v>1204</v>
      </c>
      <c r="G827" t="s">
        <v>10</v>
      </c>
      <c r="H827" t="s">
        <v>480</v>
      </c>
      <c r="L827" t="s">
        <v>21</v>
      </c>
      <c r="N827" t="s">
        <v>12</v>
      </c>
      <c r="P827" t="s">
        <v>5386</v>
      </c>
      <c r="AC827">
        <v>5</v>
      </c>
      <c r="AD827" t="b">
        <v>0</v>
      </c>
      <c r="AE827">
        <f t="shared" si="12"/>
        <v>4</v>
      </c>
    </row>
    <row r="828" spans="1:31" hidden="1">
      <c r="A828" s="33" t="s">
        <v>245</v>
      </c>
      <c r="B828" t="s">
        <v>578</v>
      </c>
      <c r="C828" t="s">
        <v>245</v>
      </c>
      <c r="G828" t="s">
        <v>10</v>
      </c>
      <c r="H828" t="s">
        <v>480</v>
      </c>
      <c r="J828" t="s">
        <v>4</v>
      </c>
      <c r="L828" t="s">
        <v>0</v>
      </c>
      <c r="N828" t="s">
        <v>2</v>
      </c>
      <c r="P828" t="s">
        <v>5386</v>
      </c>
      <c r="AC828">
        <v>5</v>
      </c>
      <c r="AD828" t="b">
        <v>0</v>
      </c>
      <c r="AE828">
        <f t="shared" si="12"/>
        <v>5</v>
      </c>
    </row>
    <row r="829" spans="1:31" hidden="1">
      <c r="A829" s="33" t="s">
        <v>1205</v>
      </c>
      <c r="B829" t="s">
        <v>579</v>
      </c>
      <c r="C829" t="s">
        <v>39</v>
      </c>
      <c r="K829" t="s">
        <v>5</v>
      </c>
      <c r="L829" t="s">
        <v>21</v>
      </c>
      <c r="N829" t="s">
        <v>2</v>
      </c>
      <c r="P829" t="s">
        <v>17</v>
      </c>
      <c r="Y829" t="s">
        <v>21</v>
      </c>
      <c r="AA829" t="s">
        <v>13</v>
      </c>
      <c r="AC829">
        <v>5</v>
      </c>
      <c r="AD829" t="b">
        <v>1</v>
      </c>
      <c r="AE829">
        <f t="shared" si="12"/>
        <v>5</v>
      </c>
    </row>
    <row r="830" spans="1:31" hidden="1">
      <c r="A830" s="33" t="s">
        <v>1206</v>
      </c>
      <c r="B830" t="s">
        <v>578</v>
      </c>
      <c r="C830" t="s">
        <v>1206</v>
      </c>
      <c r="G830" t="s">
        <v>6</v>
      </c>
      <c r="H830" t="s">
        <v>480</v>
      </c>
      <c r="J830" t="s">
        <v>4</v>
      </c>
      <c r="L830" t="s">
        <v>0</v>
      </c>
      <c r="N830" t="s">
        <v>5</v>
      </c>
      <c r="O830" t="s">
        <v>8</v>
      </c>
      <c r="P830" t="s">
        <v>5386</v>
      </c>
      <c r="AC830">
        <v>5</v>
      </c>
      <c r="AD830" t="b">
        <v>0</v>
      </c>
      <c r="AE830">
        <f t="shared" si="12"/>
        <v>6</v>
      </c>
    </row>
    <row r="831" spans="1:31" hidden="1">
      <c r="A831" s="33" t="s">
        <v>1207</v>
      </c>
      <c r="B831" t="s">
        <v>578</v>
      </c>
      <c r="C831" t="s">
        <v>1207</v>
      </c>
      <c r="F831" t="s">
        <v>2</v>
      </c>
      <c r="L831" t="s">
        <v>21</v>
      </c>
      <c r="N831" t="s">
        <v>12</v>
      </c>
      <c r="P831" t="s">
        <v>5386</v>
      </c>
      <c r="AC831">
        <v>5</v>
      </c>
      <c r="AD831" t="b">
        <v>0</v>
      </c>
      <c r="AE831">
        <f t="shared" si="12"/>
        <v>3</v>
      </c>
    </row>
    <row r="832" spans="1:31" hidden="1">
      <c r="A832" s="33" t="s">
        <v>1208</v>
      </c>
      <c r="B832" t="s">
        <v>578</v>
      </c>
      <c r="C832" t="s">
        <v>1208</v>
      </c>
      <c r="E832" t="s">
        <v>8</v>
      </c>
      <c r="H832" t="s">
        <v>481</v>
      </c>
      <c r="J832" t="s">
        <v>482</v>
      </c>
      <c r="O832" t="s">
        <v>8</v>
      </c>
      <c r="P832" t="s">
        <v>5386</v>
      </c>
      <c r="AC832">
        <v>5</v>
      </c>
      <c r="AD832" t="b">
        <v>0</v>
      </c>
      <c r="AE832">
        <f t="shared" si="12"/>
        <v>4</v>
      </c>
    </row>
    <row r="833" spans="1:31" hidden="1">
      <c r="A833" s="33" t="s">
        <v>1209</v>
      </c>
      <c r="B833" t="s">
        <v>578</v>
      </c>
      <c r="C833" t="s">
        <v>1209</v>
      </c>
      <c r="F833" t="s">
        <v>2</v>
      </c>
      <c r="H833" t="s">
        <v>480</v>
      </c>
      <c r="L833" t="s">
        <v>0</v>
      </c>
      <c r="N833" t="s">
        <v>12</v>
      </c>
      <c r="P833" t="s">
        <v>5386</v>
      </c>
      <c r="AC833">
        <v>5</v>
      </c>
      <c r="AD833" t="b">
        <v>0</v>
      </c>
      <c r="AE833">
        <f t="shared" si="12"/>
        <v>4</v>
      </c>
    </row>
    <row r="834" spans="1:31" hidden="1">
      <c r="A834" s="33" t="s">
        <v>1210</v>
      </c>
      <c r="B834" t="s">
        <v>578</v>
      </c>
      <c r="C834" t="s">
        <v>1210</v>
      </c>
      <c r="F834" t="s">
        <v>2</v>
      </c>
      <c r="H834" t="s">
        <v>480</v>
      </c>
      <c r="L834" t="s">
        <v>0</v>
      </c>
      <c r="N834" t="s">
        <v>2</v>
      </c>
      <c r="P834" t="s">
        <v>5386</v>
      </c>
      <c r="AC834">
        <v>5</v>
      </c>
      <c r="AD834" t="b">
        <v>0</v>
      </c>
      <c r="AE834">
        <f t="shared" si="12"/>
        <v>4</v>
      </c>
    </row>
    <row r="835" spans="1:31" hidden="1">
      <c r="A835" s="33" t="s">
        <v>1211</v>
      </c>
      <c r="B835" t="s">
        <v>578</v>
      </c>
      <c r="C835" t="s">
        <v>1211</v>
      </c>
      <c r="I835" t="s">
        <v>483</v>
      </c>
      <c r="J835" t="s">
        <v>4</v>
      </c>
      <c r="L835" t="s">
        <v>0</v>
      </c>
      <c r="N835" t="s">
        <v>2</v>
      </c>
      <c r="P835" t="s">
        <v>5386</v>
      </c>
      <c r="AC835">
        <v>5</v>
      </c>
      <c r="AD835" t="b">
        <v>0</v>
      </c>
      <c r="AE835">
        <f t="shared" si="12"/>
        <v>4</v>
      </c>
    </row>
    <row r="836" spans="1:31" hidden="1">
      <c r="A836" s="33" t="s">
        <v>1212</v>
      </c>
      <c r="B836" t="s">
        <v>578</v>
      </c>
      <c r="C836" t="s">
        <v>1212</v>
      </c>
      <c r="E836" t="s">
        <v>8</v>
      </c>
      <c r="H836" t="s">
        <v>481</v>
      </c>
      <c r="J836" t="s">
        <v>482</v>
      </c>
      <c r="K836" t="s">
        <v>5</v>
      </c>
      <c r="O836" t="s">
        <v>8</v>
      </c>
      <c r="P836" t="s">
        <v>5386</v>
      </c>
      <c r="AC836">
        <v>5</v>
      </c>
      <c r="AD836" t="b">
        <v>0</v>
      </c>
      <c r="AE836">
        <f t="shared" si="12"/>
        <v>5</v>
      </c>
    </row>
    <row r="837" spans="1:31" hidden="1">
      <c r="A837" s="33" t="s">
        <v>6</v>
      </c>
      <c r="B837" t="s">
        <v>578</v>
      </c>
      <c r="C837" t="s">
        <v>6</v>
      </c>
      <c r="G837" t="s">
        <v>6</v>
      </c>
      <c r="P837" t="s">
        <v>5386</v>
      </c>
      <c r="AC837">
        <v>5</v>
      </c>
      <c r="AD837" t="b">
        <v>0</v>
      </c>
      <c r="AE837">
        <f t="shared" si="12"/>
        <v>1</v>
      </c>
    </row>
    <row r="838" spans="1:31" hidden="1">
      <c r="A838" s="33" t="s">
        <v>1213</v>
      </c>
      <c r="B838" t="s">
        <v>578</v>
      </c>
      <c r="C838" t="s">
        <v>1213</v>
      </c>
      <c r="G838" t="s">
        <v>6</v>
      </c>
      <c r="H838" t="s">
        <v>480</v>
      </c>
      <c r="J838" t="s">
        <v>4</v>
      </c>
      <c r="L838" t="s">
        <v>0</v>
      </c>
      <c r="N838" t="s">
        <v>12</v>
      </c>
      <c r="P838" t="s">
        <v>5386</v>
      </c>
      <c r="AC838">
        <v>5</v>
      </c>
      <c r="AD838" t="b">
        <v>0</v>
      </c>
      <c r="AE838">
        <f t="shared" si="12"/>
        <v>5</v>
      </c>
    </row>
    <row r="839" spans="1:31" hidden="1">
      <c r="A839" s="33" t="s">
        <v>1214</v>
      </c>
      <c r="B839" t="s">
        <v>578</v>
      </c>
      <c r="C839" t="s">
        <v>1214</v>
      </c>
      <c r="F839" t="s">
        <v>2</v>
      </c>
      <c r="H839" t="s">
        <v>480</v>
      </c>
      <c r="J839" t="s">
        <v>4</v>
      </c>
      <c r="K839" t="s">
        <v>5</v>
      </c>
      <c r="P839" t="s">
        <v>5386</v>
      </c>
      <c r="AC839">
        <v>5</v>
      </c>
      <c r="AD839" t="b">
        <v>0</v>
      </c>
      <c r="AE839">
        <f t="shared" si="12"/>
        <v>4</v>
      </c>
    </row>
    <row r="840" spans="1:31" hidden="1">
      <c r="A840" s="33" t="s">
        <v>217</v>
      </c>
      <c r="B840" t="s">
        <v>578</v>
      </c>
      <c r="C840" t="s">
        <v>217</v>
      </c>
      <c r="I840" t="s">
        <v>483</v>
      </c>
      <c r="J840" t="s">
        <v>4</v>
      </c>
      <c r="K840" t="s">
        <v>5</v>
      </c>
      <c r="O840" t="s">
        <v>8</v>
      </c>
      <c r="P840" t="s">
        <v>5386</v>
      </c>
      <c r="AC840">
        <v>4</v>
      </c>
      <c r="AD840" t="b">
        <v>0</v>
      </c>
      <c r="AE840">
        <f t="shared" si="12"/>
        <v>4</v>
      </c>
    </row>
    <row r="841" spans="1:31" hidden="1">
      <c r="A841" s="33" t="s">
        <v>1215</v>
      </c>
      <c r="B841" t="s">
        <v>578</v>
      </c>
      <c r="C841" t="s">
        <v>1215</v>
      </c>
      <c r="E841" t="s">
        <v>8</v>
      </c>
      <c r="G841" t="s">
        <v>11</v>
      </c>
      <c r="L841" t="s">
        <v>21</v>
      </c>
      <c r="N841" t="s">
        <v>2</v>
      </c>
      <c r="O841" t="s">
        <v>8</v>
      </c>
      <c r="P841" t="s">
        <v>5386</v>
      </c>
      <c r="AC841">
        <v>4</v>
      </c>
      <c r="AD841" t="b">
        <v>0</v>
      </c>
      <c r="AE841">
        <f t="shared" si="12"/>
        <v>5</v>
      </c>
    </row>
    <row r="842" spans="1:31" hidden="1">
      <c r="A842" s="33" t="s">
        <v>1216</v>
      </c>
      <c r="B842" t="s">
        <v>578</v>
      </c>
      <c r="C842" t="s">
        <v>1216</v>
      </c>
      <c r="G842" t="s">
        <v>10</v>
      </c>
      <c r="J842" t="s">
        <v>486</v>
      </c>
      <c r="K842" t="s">
        <v>5</v>
      </c>
      <c r="O842" t="s">
        <v>8</v>
      </c>
      <c r="P842" t="s">
        <v>5386</v>
      </c>
      <c r="AC842">
        <v>4</v>
      </c>
      <c r="AD842" t="b">
        <v>0</v>
      </c>
      <c r="AE842">
        <f t="shared" si="12"/>
        <v>4</v>
      </c>
    </row>
    <row r="843" spans="1:31" hidden="1">
      <c r="A843" s="33" t="s">
        <v>1217</v>
      </c>
      <c r="B843" t="s">
        <v>579</v>
      </c>
      <c r="C843" t="s">
        <v>53</v>
      </c>
      <c r="H843" t="s">
        <v>480</v>
      </c>
      <c r="L843" t="s">
        <v>0</v>
      </c>
      <c r="N843" t="s">
        <v>2</v>
      </c>
      <c r="P843" t="s">
        <v>43</v>
      </c>
      <c r="R843" t="s">
        <v>0</v>
      </c>
      <c r="X843" t="s">
        <v>5</v>
      </c>
      <c r="AB843" t="s">
        <v>8</v>
      </c>
      <c r="AC843">
        <v>4</v>
      </c>
      <c r="AD843" t="b">
        <v>1</v>
      </c>
      <c r="AE843">
        <f t="shared" si="12"/>
        <v>6</v>
      </c>
    </row>
    <row r="844" spans="1:31" hidden="1">
      <c r="A844" s="33" t="s">
        <v>1218</v>
      </c>
      <c r="B844" t="s">
        <v>579</v>
      </c>
      <c r="C844" t="s">
        <v>70</v>
      </c>
      <c r="H844" t="s">
        <v>480</v>
      </c>
      <c r="L844" t="s">
        <v>0</v>
      </c>
      <c r="P844" t="s">
        <v>128</v>
      </c>
      <c r="T844" t="s">
        <v>10</v>
      </c>
      <c r="Y844" t="s">
        <v>0</v>
      </c>
      <c r="AA844" t="s">
        <v>12</v>
      </c>
      <c r="AC844">
        <v>4</v>
      </c>
      <c r="AD844" t="b">
        <v>1</v>
      </c>
      <c r="AE844">
        <f t="shared" si="12"/>
        <v>5</v>
      </c>
    </row>
    <row r="845" spans="1:31" hidden="1">
      <c r="A845" s="33" t="s">
        <v>1219</v>
      </c>
      <c r="B845" t="s">
        <v>578</v>
      </c>
      <c r="C845" t="s">
        <v>1219</v>
      </c>
      <c r="E845" t="s">
        <v>0</v>
      </c>
      <c r="H845" t="s">
        <v>480</v>
      </c>
      <c r="L845" t="s">
        <v>0</v>
      </c>
      <c r="N845" t="s">
        <v>2</v>
      </c>
      <c r="P845" t="s">
        <v>5386</v>
      </c>
      <c r="AC845">
        <v>4</v>
      </c>
      <c r="AD845" t="b">
        <v>0</v>
      </c>
      <c r="AE845">
        <f t="shared" si="12"/>
        <v>4</v>
      </c>
    </row>
    <row r="846" spans="1:31" hidden="1">
      <c r="A846" s="33" t="s">
        <v>264</v>
      </c>
      <c r="B846" t="s">
        <v>578</v>
      </c>
      <c r="C846" t="s">
        <v>264</v>
      </c>
      <c r="H846" t="s">
        <v>481</v>
      </c>
      <c r="K846" t="s">
        <v>5</v>
      </c>
      <c r="L846" t="s">
        <v>21</v>
      </c>
      <c r="N846" t="s">
        <v>2</v>
      </c>
      <c r="P846" t="s">
        <v>5386</v>
      </c>
      <c r="AC846">
        <v>4</v>
      </c>
      <c r="AD846" t="b">
        <v>0</v>
      </c>
      <c r="AE846">
        <f t="shared" ref="AE846:AE909" si="13">LEN((A846))</f>
        <v>4</v>
      </c>
    </row>
    <row r="847" spans="1:31" hidden="1">
      <c r="A847" s="33" t="s">
        <v>1220</v>
      </c>
      <c r="B847" t="s">
        <v>578</v>
      </c>
      <c r="C847" t="s">
        <v>1220</v>
      </c>
      <c r="H847" t="s">
        <v>480</v>
      </c>
      <c r="J847" t="s">
        <v>4</v>
      </c>
      <c r="K847" t="s">
        <v>6</v>
      </c>
      <c r="O847" t="s">
        <v>8</v>
      </c>
      <c r="P847" t="s">
        <v>5386</v>
      </c>
      <c r="AC847">
        <v>4</v>
      </c>
      <c r="AD847" t="b">
        <v>0</v>
      </c>
      <c r="AE847">
        <f t="shared" si="13"/>
        <v>4</v>
      </c>
    </row>
    <row r="848" spans="1:31" hidden="1">
      <c r="A848" s="33" t="s">
        <v>1221</v>
      </c>
      <c r="B848" t="s">
        <v>579</v>
      </c>
      <c r="C848" t="s">
        <v>4012</v>
      </c>
      <c r="E848" t="s">
        <v>0</v>
      </c>
      <c r="G848" t="s">
        <v>11</v>
      </c>
      <c r="J848" t="s">
        <v>4</v>
      </c>
      <c r="P848" t="s">
        <v>31</v>
      </c>
      <c r="U848" t="s">
        <v>480</v>
      </c>
      <c r="AB848" t="s">
        <v>8</v>
      </c>
      <c r="AC848">
        <v>4</v>
      </c>
      <c r="AD848" t="b">
        <v>0</v>
      </c>
      <c r="AE848">
        <f t="shared" si="13"/>
        <v>5</v>
      </c>
    </row>
    <row r="849" spans="1:31" hidden="1">
      <c r="A849" s="33" t="s">
        <v>1222</v>
      </c>
      <c r="B849" t="s">
        <v>579</v>
      </c>
      <c r="C849" t="s">
        <v>70</v>
      </c>
      <c r="H849" t="s">
        <v>480</v>
      </c>
      <c r="L849" t="s">
        <v>0</v>
      </c>
      <c r="P849" t="s">
        <v>31</v>
      </c>
      <c r="U849" t="s">
        <v>480</v>
      </c>
      <c r="AB849" t="s">
        <v>8</v>
      </c>
      <c r="AC849">
        <v>4</v>
      </c>
      <c r="AD849" t="b">
        <v>1</v>
      </c>
      <c r="AE849">
        <f t="shared" si="13"/>
        <v>4</v>
      </c>
    </row>
    <row r="850" spans="1:31" hidden="1">
      <c r="A850" s="33" t="s">
        <v>1223</v>
      </c>
      <c r="B850" t="s">
        <v>578</v>
      </c>
      <c r="C850" t="s">
        <v>1223</v>
      </c>
      <c r="H850" t="s">
        <v>480</v>
      </c>
      <c r="J850" t="s">
        <v>4</v>
      </c>
      <c r="L850" t="s">
        <v>0</v>
      </c>
      <c r="N850" t="s">
        <v>13</v>
      </c>
      <c r="P850" t="s">
        <v>5386</v>
      </c>
      <c r="AC850">
        <v>4</v>
      </c>
      <c r="AD850" t="b">
        <v>0</v>
      </c>
      <c r="AE850">
        <f t="shared" si="13"/>
        <v>4</v>
      </c>
    </row>
    <row r="851" spans="1:31" hidden="1">
      <c r="A851" s="33" t="s">
        <v>1224</v>
      </c>
      <c r="B851" t="s">
        <v>578</v>
      </c>
      <c r="C851" t="s">
        <v>1224</v>
      </c>
      <c r="F851" t="s">
        <v>2</v>
      </c>
      <c r="H851" t="s">
        <v>480</v>
      </c>
      <c r="L851" t="s">
        <v>0</v>
      </c>
      <c r="P851" t="s">
        <v>5386</v>
      </c>
      <c r="AC851">
        <v>4</v>
      </c>
      <c r="AD851" t="b">
        <v>0</v>
      </c>
      <c r="AE851">
        <f t="shared" si="13"/>
        <v>3</v>
      </c>
    </row>
    <row r="852" spans="1:31" hidden="1">
      <c r="A852" s="33" t="s">
        <v>1225</v>
      </c>
      <c r="B852" t="s">
        <v>578</v>
      </c>
      <c r="C852" t="s">
        <v>1225</v>
      </c>
      <c r="I852" t="s">
        <v>483</v>
      </c>
      <c r="J852" t="s">
        <v>4</v>
      </c>
      <c r="L852" t="s">
        <v>0</v>
      </c>
      <c r="N852" t="s">
        <v>5</v>
      </c>
      <c r="O852" t="s">
        <v>8</v>
      </c>
      <c r="P852" t="s">
        <v>5386</v>
      </c>
      <c r="AC852">
        <v>4</v>
      </c>
      <c r="AD852" t="b">
        <v>0</v>
      </c>
      <c r="AE852">
        <f t="shared" si="13"/>
        <v>5</v>
      </c>
    </row>
    <row r="853" spans="1:31" hidden="1">
      <c r="A853" s="33" t="s">
        <v>1226</v>
      </c>
      <c r="B853" t="s">
        <v>578</v>
      </c>
      <c r="C853" t="s">
        <v>1226</v>
      </c>
      <c r="D853" t="s">
        <v>1</v>
      </c>
      <c r="E853" t="s">
        <v>0</v>
      </c>
      <c r="O853" t="s">
        <v>8</v>
      </c>
      <c r="P853" t="s">
        <v>5386</v>
      </c>
      <c r="AC853">
        <v>4</v>
      </c>
      <c r="AD853" t="b">
        <v>0</v>
      </c>
      <c r="AE853">
        <f t="shared" si="13"/>
        <v>3</v>
      </c>
    </row>
    <row r="854" spans="1:31" hidden="1">
      <c r="A854" s="33" t="s">
        <v>1227</v>
      </c>
      <c r="B854" t="s">
        <v>578</v>
      </c>
      <c r="C854" t="s">
        <v>1227</v>
      </c>
      <c r="D854" t="s">
        <v>5</v>
      </c>
      <c r="H854" t="s">
        <v>481</v>
      </c>
      <c r="J854" t="s">
        <v>482</v>
      </c>
      <c r="K854" t="s">
        <v>5</v>
      </c>
      <c r="O854" t="s">
        <v>8</v>
      </c>
      <c r="P854" t="s">
        <v>5386</v>
      </c>
      <c r="AC854">
        <v>4</v>
      </c>
      <c r="AD854" t="b">
        <v>0</v>
      </c>
      <c r="AE854">
        <f t="shared" si="13"/>
        <v>5</v>
      </c>
    </row>
    <row r="855" spans="1:31" hidden="1">
      <c r="A855" s="33" t="s">
        <v>1228</v>
      </c>
      <c r="B855" t="s">
        <v>578</v>
      </c>
      <c r="C855" t="s">
        <v>1228</v>
      </c>
      <c r="I855" t="s">
        <v>484</v>
      </c>
      <c r="L855" t="s">
        <v>0</v>
      </c>
      <c r="N855" t="s">
        <v>2</v>
      </c>
      <c r="O855" t="s">
        <v>8</v>
      </c>
      <c r="P855" t="s">
        <v>5386</v>
      </c>
      <c r="AC855">
        <v>4</v>
      </c>
      <c r="AD855" t="b">
        <v>0</v>
      </c>
      <c r="AE855">
        <f t="shared" si="13"/>
        <v>4</v>
      </c>
    </row>
    <row r="856" spans="1:31" hidden="1">
      <c r="A856" s="33" t="s">
        <v>1229</v>
      </c>
      <c r="B856" t="s">
        <v>578</v>
      </c>
      <c r="C856" t="s">
        <v>1229</v>
      </c>
      <c r="D856" t="s">
        <v>9</v>
      </c>
      <c r="E856" t="s">
        <v>0</v>
      </c>
      <c r="G856" t="s">
        <v>11</v>
      </c>
      <c r="J856" t="s">
        <v>4</v>
      </c>
      <c r="L856" t="s">
        <v>21</v>
      </c>
      <c r="N856" t="s">
        <v>2</v>
      </c>
      <c r="P856" t="s">
        <v>5386</v>
      </c>
      <c r="AC856">
        <v>4</v>
      </c>
      <c r="AD856" t="b">
        <v>0</v>
      </c>
      <c r="AE856">
        <f t="shared" si="13"/>
        <v>6</v>
      </c>
    </row>
    <row r="857" spans="1:31" hidden="1">
      <c r="A857" s="33" t="s">
        <v>1230</v>
      </c>
      <c r="B857" t="s">
        <v>580</v>
      </c>
      <c r="C857" t="s">
        <v>951</v>
      </c>
      <c r="D857" t="s">
        <v>9</v>
      </c>
      <c r="E857" t="s">
        <v>0</v>
      </c>
      <c r="G857" t="s">
        <v>11</v>
      </c>
      <c r="J857" t="s">
        <v>4</v>
      </c>
      <c r="L857" t="s">
        <v>0</v>
      </c>
      <c r="P857" t="s">
        <v>1</v>
      </c>
      <c r="AC857">
        <v>4</v>
      </c>
      <c r="AD857" t="b">
        <v>0</v>
      </c>
      <c r="AE857">
        <f t="shared" si="13"/>
        <v>6</v>
      </c>
    </row>
    <row r="858" spans="1:31" hidden="1">
      <c r="A858" s="33" t="s">
        <v>1231</v>
      </c>
      <c r="B858" t="s">
        <v>578</v>
      </c>
      <c r="C858" t="s">
        <v>1231</v>
      </c>
      <c r="H858" t="s">
        <v>480</v>
      </c>
      <c r="J858" t="s">
        <v>4</v>
      </c>
      <c r="L858" t="s">
        <v>0</v>
      </c>
      <c r="N858" t="s">
        <v>12</v>
      </c>
      <c r="O858" t="s">
        <v>8</v>
      </c>
      <c r="P858" t="s">
        <v>5386</v>
      </c>
      <c r="AC858">
        <v>4</v>
      </c>
      <c r="AD858" t="b">
        <v>0</v>
      </c>
      <c r="AE858">
        <f t="shared" si="13"/>
        <v>5</v>
      </c>
    </row>
    <row r="859" spans="1:31" hidden="1">
      <c r="A859" s="33" t="s">
        <v>1232</v>
      </c>
      <c r="B859" t="s">
        <v>578</v>
      </c>
      <c r="C859" t="s">
        <v>1232</v>
      </c>
      <c r="H859" t="s">
        <v>481</v>
      </c>
      <c r="K859" t="s">
        <v>11</v>
      </c>
      <c r="L859" t="s">
        <v>21</v>
      </c>
      <c r="M859" t="s">
        <v>485</v>
      </c>
      <c r="N859" t="s">
        <v>14</v>
      </c>
      <c r="P859" t="s">
        <v>5386</v>
      </c>
      <c r="AC859">
        <v>4</v>
      </c>
      <c r="AD859" t="b">
        <v>0</v>
      </c>
      <c r="AE859">
        <f t="shared" si="13"/>
        <v>5</v>
      </c>
    </row>
    <row r="860" spans="1:31" hidden="1">
      <c r="A860" s="33" t="s">
        <v>1233</v>
      </c>
      <c r="B860" t="s">
        <v>579</v>
      </c>
      <c r="C860" t="s">
        <v>92</v>
      </c>
      <c r="H860" t="s">
        <v>480</v>
      </c>
      <c r="J860" t="s">
        <v>4</v>
      </c>
      <c r="L860" t="s">
        <v>0</v>
      </c>
      <c r="P860" t="s">
        <v>44</v>
      </c>
      <c r="T860" t="s">
        <v>10</v>
      </c>
      <c r="AB860" t="s">
        <v>8</v>
      </c>
      <c r="AC860">
        <v>4</v>
      </c>
      <c r="AD860" t="b">
        <v>1</v>
      </c>
      <c r="AE860">
        <f t="shared" si="13"/>
        <v>5</v>
      </c>
    </row>
    <row r="861" spans="1:31" hidden="1">
      <c r="A861" s="33" t="s">
        <v>1234</v>
      </c>
      <c r="B861" t="s">
        <v>578</v>
      </c>
      <c r="C861" t="s">
        <v>1234</v>
      </c>
      <c r="D861" t="s">
        <v>9</v>
      </c>
      <c r="E861" t="s">
        <v>0</v>
      </c>
      <c r="G861" t="s">
        <v>10</v>
      </c>
      <c r="J861" t="s">
        <v>482</v>
      </c>
      <c r="L861" t="s">
        <v>0</v>
      </c>
      <c r="N861" t="s">
        <v>2</v>
      </c>
      <c r="P861" t="s">
        <v>5386</v>
      </c>
      <c r="AC861">
        <v>4</v>
      </c>
      <c r="AD861" t="b">
        <v>0</v>
      </c>
      <c r="AE861">
        <f t="shared" si="13"/>
        <v>6</v>
      </c>
    </row>
    <row r="862" spans="1:31" hidden="1">
      <c r="A862" s="33" t="s">
        <v>1235</v>
      </c>
      <c r="B862" t="s">
        <v>578</v>
      </c>
      <c r="C862" t="s">
        <v>1235</v>
      </c>
      <c r="D862" t="s">
        <v>9</v>
      </c>
      <c r="E862" t="s">
        <v>0</v>
      </c>
      <c r="I862" t="s">
        <v>484</v>
      </c>
      <c r="J862" t="s">
        <v>4</v>
      </c>
      <c r="O862" t="s">
        <v>8</v>
      </c>
      <c r="P862" t="s">
        <v>5386</v>
      </c>
      <c r="AC862">
        <v>4</v>
      </c>
      <c r="AD862" t="b">
        <v>0</v>
      </c>
      <c r="AE862">
        <f t="shared" si="13"/>
        <v>5</v>
      </c>
    </row>
    <row r="863" spans="1:31" hidden="1">
      <c r="A863" s="33" t="s">
        <v>1236</v>
      </c>
      <c r="B863" t="s">
        <v>579</v>
      </c>
      <c r="C863" t="s">
        <v>35</v>
      </c>
      <c r="K863" t="s">
        <v>5</v>
      </c>
      <c r="L863" t="s">
        <v>21</v>
      </c>
      <c r="N863" t="s">
        <v>12</v>
      </c>
      <c r="P863" t="s">
        <v>16</v>
      </c>
      <c r="Y863" t="s">
        <v>21</v>
      </c>
      <c r="AA863" t="s">
        <v>2</v>
      </c>
      <c r="AC863">
        <v>4</v>
      </c>
      <c r="AD863" t="b">
        <v>1</v>
      </c>
      <c r="AE863">
        <f t="shared" si="13"/>
        <v>5</v>
      </c>
    </row>
    <row r="864" spans="1:31" hidden="1">
      <c r="A864" s="33" t="s">
        <v>1237</v>
      </c>
      <c r="B864" t="s">
        <v>578</v>
      </c>
      <c r="C864" t="s">
        <v>1237</v>
      </c>
      <c r="E864" t="s">
        <v>8</v>
      </c>
      <c r="G864" t="s">
        <v>11</v>
      </c>
      <c r="H864" t="s">
        <v>480</v>
      </c>
      <c r="L864" t="s">
        <v>0</v>
      </c>
      <c r="P864" t="s">
        <v>5386</v>
      </c>
      <c r="AC864">
        <v>4</v>
      </c>
      <c r="AD864" t="b">
        <v>0</v>
      </c>
      <c r="AE864">
        <f t="shared" si="13"/>
        <v>4</v>
      </c>
    </row>
    <row r="865" spans="1:31" hidden="1">
      <c r="A865" s="33" t="s">
        <v>1238</v>
      </c>
      <c r="B865" t="s">
        <v>578</v>
      </c>
      <c r="C865" t="s">
        <v>1238</v>
      </c>
      <c r="F865" t="s">
        <v>12</v>
      </c>
      <c r="H865" t="s">
        <v>480</v>
      </c>
      <c r="J865" t="s">
        <v>4</v>
      </c>
      <c r="O865" t="s">
        <v>8</v>
      </c>
      <c r="P865" t="s">
        <v>5386</v>
      </c>
      <c r="AC865">
        <v>4</v>
      </c>
      <c r="AD865" t="b">
        <v>0</v>
      </c>
      <c r="AE865">
        <f t="shared" si="13"/>
        <v>4</v>
      </c>
    </row>
    <row r="866" spans="1:31" hidden="1">
      <c r="A866" s="33" t="s">
        <v>1239</v>
      </c>
      <c r="B866" t="s">
        <v>578</v>
      </c>
      <c r="C866" t="s">
        <v>1239</v>
      </c>
      <c r="D866" t="s">
        <v>9</v>
      </c>
      <c r="E866" t="s">
        <v>0</v>
      </c>
      <c r="J866" t="s">
        <v>4</v>
      </c>
      <c r="K866" t="s">
        <v>5</v>
      </c>
      <c r="O866" t="s">
        <v>8</v>
      </c>
      <c r="P866" t="s">
        <v>5386</v>
      </c>
      <c r="AC866">
        <v>4</v>
      </c>
      <c r="AD866" t="b">
        <v>0</v>
      </c>
      <c r="AE866">
        <f t="shared" si="13"/>
        <v>5</v>
      </c>
    </row>
    <row r="867" spans="1:31" hidden="1">
      <c r="A867" s="33" t="s">
        <v>1240</v>
      </c>
      <c r="B867" t="s">
        <v>578</v>
      </c>
      <c r="C867" t="s">
        <v>1240</v>
      </c>
      <c r="H867" t="s">
        <v>480</v>
      </c>
      <c r="I867" t="s">
        <v>483</v>
      </c>
      <c r="L867" t="s">
        <v>21</v>
      </c>
      <c r="N867" t="s">
        <v>2</v>
      </c>
      <c r="P867" t="s">
        <v>5386</v>
      </c>
      <c r="AC867">
        <v>4</v>
      </c>
      <c r="AD867" t="b">
        <v>0</v>
      </c>
      <c r="AE867">
        <f t="shared" si="13"/>
        <v>4</v>
      </c>
    </row>
    <row r="868" spans="1:31" hidden="1">
      <c r="A868" s="33" t="s">
        <v>271</v>
      </c>
      <c r="B868" t="s">
        <v>578</v>
      </c>
      <c r="C868" t="s">
        <v>271</v>
      </c>
      <c r="I868" t="s">
        <v>487</v>
      </c>
      <c r="L868" t="s">
        <v>0</v>
      </c>
      <c r="N868" t="s">
        <v>12</v>
      </c>
      <c r="P868" t="s">
        <v>5386</v>
      </c>
      <c r="AC868">
        <v>4</v>
      </c>
      <c r="AD868" t="b">
        <v>0</v>
      </c>
      <c r="AE868">
        <f t="shared" si="13"/>
        <v>3</v>
      </c>
    </row>
    <row r="869" spans="1:31" hidden="1">
      <c r="A869" s="33" t="s">
        <v>1241</v>
      </c>
      <c r="B869" t="s">
        <v>578</v>
      </c>
      <c r="C869" t="s">
        <v>1241</v>
      </c>
      <c r="D869" t="s">
        <v>9</v>
      </c>
      <c r="E869" t="s">
        <v>0</v>
      </c>
      <c r="G869" t="s">
        <v>6</v>
      </c>
      <c r="H869" t="s">
        <v>480</v>
      </c>
      <c r="J869" t="s">
        <v>482</v>
      </c>
      <c r="O869" t="s">
        <v>8</v>
      </c>
      <c r="P869" t="s">
        <v>5386</v>
      </c>
      <c r="AC869">
        <v>4</v>
      </c>
      <c r="AD869" t="b">
        <v>0</v>
      </c>
      <c r="AE869">
        <f t="shared" si="13"/>
        <v>6</v>
      </c>
    </row>
    <row r="870" spans="1:31" hidden="1">
      <c r="A870" s="33" t="s">
        <v>1242</v>
      </c>
      <c r="B870" t="s">
        <v>578</v>
      </c>
      <c r="C870" t="s">
        <v>1242</v>
      </c>
      <c r="E870" t="s">
        <v>0</v>
      </c>
      <c r="G870" t="s">
        <v>11</v>
      </c>
      <c r="H870" t="s">
        <v>480</v>
      </c>
      <c r="L870" t="s">
        <v>21</v>
      </c>
      <c r="N870" t="s">
        <v>2</v>
      </c>
      <c r="P870" t="s">
        <v>5386</v>
      </c>
      <c r="AC870">
        <v>4</v>
      </c>
      <c r="AD870" t="b">
        <v>0</v>
      </c>
      <c r="AE870">
        <f t="shared" si="13"/>
        <v>5</v>
      </c>
    </row>
    <row r="871" spans="1:31" hidden="1">
      <c r="A871" s="33" t="s">
        <v>1243</v>
      </c>
      <c r="B871" t="s">
        <v>579</v>
      </c>
      <c r="C871" t="s">
        <v>16</v>
      </c>
      <c r="L871" t="s">
        <v>21</v>
      </c>
      <c r="N871" t="s">
        <v>2</v>
      </c>
      <c r="P871" t="s">
        <v>16</v>
      </c>
      <c r="Y871" t="s">
        <v>21</v>
      </c>
      <c r="AA871" t="s">
        <v>2</v>
      </c>
      <c r="AC871">
        <v>4</v>
      </c>
      <c r="AD871" t="b">
        <v>1</v>
      </c>
      <c r="AE871">
        <f t="shared" si="13"/>
        <v>4</v>
      </c>
    </row>
    <row r="872" spans="1:31" hidden="1">
      <c r="A872" s="33" t="s">
        <v>313</v>
      </c>
      <c r="B872" t="s">
        <v>580</v>
      </c>
      <c r="C872" t="s">
        <v>16</v>
      </c>
      <c r="L872" t="s">
        <v>21</v>
      </c>
      <c r="N872" t="s">
        <v>2</v>
      </c>
      <c r="P872" t="s">
        <v>5</v>
      </c>
      <c r="AC872">
        <v>4</v>
      </c>
      <c r="AD872" t="b">
        <v>0</v>
      </c>
      <c r="AE872">
        <f t="shared" si="13"/>
        <v>3</v>
      </c>
    </row>
    <row r="873" spans="1:31" hidden="1">
      <c r="A873" s="33" t="s">
        <v>1244</v>
      </c>
      <c r="B873" t="s">
        <v>578</v>
      </c>
      <c r="C873" t="s">
        <v>1244</v>
      </c>
      <c r="E873" t="s">
        <v>0</v>
      </c>
      <c r="K873" t="s">
        <v>5</v>
      </c>
      <c r="L873" t="s">
        <v>21</v>
      </c>
      <c r="M873" t="s">
        <v>23</v>
      </c>
      <c r="N873" t="s">
        <v>14</v>
      </c>
      <c r="P873" t="s">
        <v>5386</v>
      </c>
      <c r="AC873">
        <v>4</v>
      </c>
      <c r="AD873" t="b">
        <v>0</v>
      </c>
      <c r="AE873">
        <f t="shared" si="13"/>
        <v>5</v>
      </c>
    </row>
    <row r="874" spans="1:31" hidden="1">
      <c r="A874" s="33" t="s">
        <v>1245</v>
      </c>
      <c r="B874" t="s">
        <v>578</v>
      </c>
      <c r="C874" t="s">
        <v>1245</v>
      </c>
      <c r="I874" t="s">
        <v>487</v>
      </c>
      <c r="J874" t="s">
        <v>4</v>
      </c>
      <c r="L874" t="s">
        <v>0</v>
      </c>
      <c r="P874" t="s">
        <v>5386</v>
      </c>
      <c r="AC874">
        <v>4</v>
      </c>
      <c r="AD874" t="b">
        <v>0</v>
      </c>
      <c r="AE874">
        <f t="shared" si="13"/>
        <v>3</v>
      </c>
    </row>
    <row r="875" spans="1:31" hidden="1">
      <c r="A875" s="33" t="s">
        <v>1246</v>
      </c>
      <c r="B875" t="s">
        <v>578</v>
      </c>
      <c r="C875" t="s">
        <v>1246</v>
      </c>
      <c r="E875" t="s">
        <v>0</v>
      </c>
      <c r="G875" t="s">
        <v>11</v>
      </c>
      <c r="L875" t="s">
        <v>0</v>
      </c>
      <c r="M875" t="s">
        <v>485</v>
      </c>
      <c r="N875" t="s">
        <v>14</v>
      </c>
      <c r="P875" t="s">
        <v>5386</v>
      </c>
      <c r="AC875">
        <v>4</v>
      </c>
      <c r="AD875" t="b">
        <v>0</v>
      </c>
      <c r="AE875">
        <f t="shared" si="13"/>
        <v>5</v>
      </c>
    </row>
    <row r="876" spans="1:31" hidden="1">
      <c r="A876" s="33" t="s">
        <v>364</v>
      </c>
      <c r="B876" t="s">
        <v>578</v>
      </c>
      <c r="C876" t="s">
        <v>364</v>
      </c>
      <c r="E876" t="s">
        <v>0</v>
      </c>
      <c r="K876" t="s">
        <v>5</v>
      </c>
      <c r="L876" t="s">
        <v>21</v>
      </c>
      <c r="N876" t="s">
        <v>13</v>
      </c>
      <c r="P876" t="s">
        <v>5386</v>
      </c>
      <c r="AC876">
        <v>4</v>
      </c>
      <c r="AD876" t="b">
        <v>0</v>
      </c>
      <c r="AE876">
        <f t="shared" si="13"/>
        <v>4</v>
      </c>
    </row>
    <row r="877" spans="1:31" hidden="1">
      <c r="A877" s="33" t="s">
        <v>1247</v>
      </c>
      <c r="B877" t="s">
        <v>578</v>
      </c>
      <c r="C877" t="s">
        <v>1247</v>
      </c>
      <c r="E877" t="s">
        <v>0</v>
      </c>
      <c r="G877" t="s">
        <v>6</v>
      </c>
      <c r="H877" t="s">
        <v>480</v>
      </c>
      <c r="J877" t="s">
        <v>482</v>
      </c>
      <c r="O877" t="s">
        <v>8</v>
      </c>
      <c r="P877" t="s">
        <v>5386</v>
      </c>
      <c r="AC877">
        <v>4</v>
      </c>
      <c r="AD877" t="b">
        <v>0</v>
      </c>
      <c r="AE877">
        <f t="shared" si="13"/>
        <v>5</v>
      </c>
    </row>
    <row r="878" spans="1:31" hidden="1">
      <c r="A878" s="33" t="s">
        <v>1248</v>
      </c>
      <c r="B878" t="s">
        <v>578</v>
      </c>
      <c r="C878" t="s">
        <v>1248</v>
      </c>
      <c r="I878" t="s">
        <v>487</v>
      </c>
      <c r="L878" t="s">
        <v>21</v>
      </c>
      <c r="N878" t="s">
        <v>12</v>
      </c>
      <c r="P878" t="s">
        <v>5386</v>
      </c>
      <c r="AC878">
        <v>4</v>
      </c>
      <c r="AD878" t="b">
        <v>0</v>
      </c>
      <c r="AE878">
        <f t="shared" si="13"/>
        <v>3</v>
      </c>
    </row>
    <row r="879" spans="1:31" hidden="1">
      <c r="A879" s="33" t="s">
        <v>1249</v>
      </c>
      <c r="B879" t="s">
        <v>578</v>
      </c>
      <c r="C879" t="s">
        <v>1249</v>
      </c>
      <c r="D879" t="s">
        <v>9</v>
      </c>
      <c r="E879" t="s">
        <v>0</v>
      </c>
      <c r="G879" t="s">
        <v>10</v>
      </c>
      <c r="J879" t="s">
        <v>482</v>
      </c>
      <c r="L879" t="s">
        <v>0</v>
      </c>
      <c r="N879" t="s">
        <v>5</v>
      </c>
      <c r="O879" t="s">
        <v>8</v>
      </c>
      <c r="P879" t="s">
        <v>5386</v>
      </c>
      <c r="AC879">
        <v>4</v>
      </c>
      <c r="AD879" t="b">
        <v>0</v>
      </c>
      <c r="AE879">
        <f t="shared" si="13"/>
        <v>7</v>
      </c>
    </row>
    <row r="880" spans="1:31" hidden="1">
      <c r="A880" s="33" t="s">
        <v>1250</v>
      </c>
      <c r="B880" t="s">
        <v>579</v>
      </c>
      <c r="C880" t="s">
        <v>70</v>
      </c>
      <c r="H880" t="s">
        <v>480</v>
      </c>
      <c r="L880" t="s">
        <v>0</v>
      </c>
      <c r="P880" t="s">
        <v>102</v>
      </c>
      <c r="T880" t="s">
        <v>10</v>
      </c>
      <c r="Y880" t="s">
        <v>21</v>
      </c>
      <c r="AA880" t="s">
        <v>13</v>
      </c>
      <c r="AC880">
        <v>4</v>
      </c>
      <c r="AD880" t="b">
        <v>1</v>
      </c>
      <c r="AE880">
        <f t="shared" si="13"/>
        <v>5</v>
      </c>
    </row>
    <row r="881" spans="1:31" hidden="1">
      <c r="A881" s="33" t="s">
        <v>1251</v>
      </c>
      <c r="B881" t="s">
        <v>579</v>
      </c>
      <c r="C881" t="s">
        <v>70</v>
      </c>
      <c r="H881" t="s">
        <v>480</v>
      </c>
      <c r="L881" t="s">
        <v>0</v>
      </c>
      <c r="P881" t="s">
        <v>113</v>
      </c>
      <c r="T881" t="s">
        <v>11</v>
      </c>
      <c r="Y881" t="s">
        <v>0</v>
      </c>
      <c r="AA881" t="s">
        <v>12</v>
      </c>
      <c r="AC881">
        <v>4</v>
      </c>
      <c r="AD881" t="b">
        <v>1</v>
      </c>
      <c r="AE881">
        <f t="shared" si="13"/>
        <v>5</v>
      </c>
    </row>
    <row r="882" spans="1:31" hidden="1">
      <c r="A882" s="33" t="s">
        <v>1252</v>
      </c>
      <c r="B882" t="s">
        <v>579</v>
      </c>
      <c r="C882" t="s">
        <v>16</v>
      </c>
      <c r="L882" t="s">
        <v>21</v>
      </c>
      <c r="N882" t="s">
        <v>2</v>
      </c>
      <c r="P882" t="s">
        <v>48</v>
      </c>
      <c r="T882" t="s">
        <v>11</v>
      </c>
      <c r="Y882" t="s">
        <v>21</v>
      </c>
      <c r="AA882" t="s">
        <v>12</v>
      </c>
      <c r="AC882">
        <v>4</v>
      </c>
      <c r="AD882" t="b">
        <v>1</v>
      </c>
      <c r="AE882">
        <f t="shared" si="13"/>
        <v>5</v>
      </c>
    </row>
    <row r="883" spans="1:31" hidden="1">
      <c r="A883" s="33" t="s">
        <v>1253</v>
      </c>
      <c r="B883" t="s">
        <v>579</v>
      </c>
      <c r="C883" t="s">
        <v>174</v>
      </c>
      <c r="H883" t="s">
        <v>480</v>
      </c>
      <c r="L883" t="s">
        <v>0</v>
      </c>
      <c r="N883" t="s">
        <v>5</v>
      </c>
      <c r="P883" t="s">
        <v>31</v>
      </c>
      <c r="U883" t="s">
        <v>480</v>
      </c>
      <c r="AB883" t="s">
        <v>8</v>
      </c>
      <c r="AC883">
        <v>4</v>
      </c>
      <c r="AD883" t="b">
        <v>1</v>
      </c>
      <c r="AE883">
        <f t="shared" si="13"/>
        <v>5</v>
      </c>
    </row>
    <row r="884" spans="1:31" hidden="1">
      <c r="A884" s="33" t="s">
        <v>207</v>
      </c>
      <c r="B884" t="s">
        <v>578</v>
      </c>
      <c r="C884" t="s">
        <v>207</v>
      </c>
      <c r="G884" t="s">
        <v>10</v>
      </c>
      <c r="J884" t="s">
        <v>482</v>
      </c>
      <c r="L884" t="s">
        <v>0</v>
      </c>
      <c r="N884" t="s">
        <v>5</v>
      </c>
      <c r="O884" t="s">
        <v>8</v>
      </c>
      <c r="P884" t="s">
        <v>5386</v>
      </c>
      <c r="AC884">
        <v>4</v>
      </c>
      <c r="AD884" t="b">
        <v>0</v>
      </c>
      <c r="AE884">
        <f t="shared" si="13"/>
        <v>5</v>
      </c>
    </row>
    <row r="885" spans="1:31" hidden="1">
      <c r="A885" s="33" t="s">
        <v>1254</v>
      </c>
      <c r="B885" t="s">
        <v>578</v>
      </c>
      <c r="C885" t="s">
        <v>1254</v>
      </c>
      <c r="F885" t="s">
        <v>2</v>
      </c>
      <c r="G885" t="s">
        <v>11</v>
      </c>
      <c r="L885" t="s">
        <v>0</v>
      </c>
      <c r="N885" t="s">
        <v>2</v>
      </c>
      <c r="P885" t="s">
        <v>5386</v>
      </c>
      <c r="AC885">
        <v>4</v>
      </c>
      <c r="AD885" t="b">
        <v>0</v>
      </c>
      <c r="AE885">
        <f t="shared" si="13"/>
        <v>4</v>
      </c>
    </row>
    <row r="886" spans="1:31" hidden="1">
      <c r="A886" s="33" t="s">
        <v>1255</v>
      </c>
      <c r="B886" t="s">
        <v>578</v>
      </c>
      <c r="C886" t="s">
        <v>1255</v>
      </c>
      <c r="D886" t="s">
        <v>9</v>
      </c>
      <c r="E886" t="s">
        <v>0</v>
      </c>
      <c r="G886" t="s">
        <v>10</v>
      </c>
      <c r="J886" t="s">
        <v>482</v>
      </c>
      <c r="K886" t="s">
        <v>5</v>
      </c>
      <c r="P886" t="s">
        <v>5386</v>
      </c>
      <c r="AC886">
        <v>4</v>
      </c>
      <c r="AD886" t="b">
        <v>0</v>
      </c>
      <c r="AE886">
        <f t="shared" si="13"/>
        <v>5</v>
      </c>
    </row>
    <row r="887" spans="1:31" hidden="1">
      <c r="A887" s="33" t="s">
        <v>1256</v>
      </c>
      <c r="B887" t="s">
        <v>578</v>
      </c>
      <c r="C887" t="s">
        <v>1256</v>
      </c>
      <c r="E887" t="s">
        <v>0</v>
      </c>
      <c r="F887" t="s">
        <v>2</v>
      </c>
      <c r="G887" t="s">
        <v>6</v>
      </c>
      <c r="H887" t="s">
        <v>480</v>
      </c>
      <c r="J887" t="s">
        <v>4</v>
      </c>
      <c r="K887" t="s">
        <v>5</v>
      </c>
      <c r="O887" t="s">
        <v>8</v>
      </c>
      <c r="P887" t="s">
        <v>5386</v>
      </c>
      <c r="AC887">
        <v>4</v>
      </c>
      <c r="AD887" t="b">
        <v>0</v>
      </c>
      <c r="AE887">
        <f t="shared" si="13"/>
        <v>7</v>
      </c>
    </row>
    <row r="888" spans="1:31" hidden="1">
      <c r="A888" s="33" t="s">
        <v>1257</v>
      </c>
      <c r="B888" t="s">
        <v>578</v>
      </c>
      <c r="C888" t="s">
        <v>1257</v>
      </c>
      <c r="D888" t="s">
        <v>9</v>
      </c>
      <c r="E888" t="s">
        <v>0</v>
      </c>
      <c r="G888" t="s">
        <v>10</v>
      </c>
      <c r="J888" t="s">
        <v>482</v>
      </c>
      <c r="L888" t="s">
        <v>0</v>
      </c>
      <c r="P888" t="s">
        <v>5386</v>
      </c>
      <c r="AC888">
        <v>4</v>
      </c>
      <c r="AD888" t="b">
        <v>0</v>
      </c>
      <c r="AE888">
        <f t="shared" si="13"/>
        <v>5</v>
      </c>
    </row>
    <row r="889" spans="1:31" hidden="1">
      <c r="A889" s="33" t="s">
        <v>1258</v>
      </c>
      <c r="B889" t="s">
        <v>579</v>
      </c>
      <c r="C889" t="s">
        <v>70</v>
      </c>
      <c r="H889" t="s">
        <v>480</v>
      </c>
      <c r="L889" t="s">
        <v>0</v>
      </c>
      <c r="P889" t="s">
        <v>179</v>
      </c>
      <c r="T889" t="s">
        <v>11</v>
      </c>
      <c r="U889" t="s">
        <v>480</v>
      </c>
      <c r="Y889" t="s">
        <v>0</v>
      </c>
      <c r="AA889" t="s">
        <v>2</v>
      </c>
      <c r="AC889">
        <v>4</v>
      </c>
      <c r="AD889" t="b">
        <v>1</v>
      </c>
      <c r="AE889">
        <f t="shared" si="13"/>
        <v>6</v>
      </c>
    </row>
    <row r="890" spans="1:31" hidden="1">
      <c r="A890" s="33" t="s">
        <v>1259</v>
      </c>
      <c r="B890" t="s">
        <v>578</v>
      </c>
      <c r="C890" t="s">
        <v>1259</v>
      </c>
      <c r="E890" t="s">
        <v>0</v>
      </c>
      <c r="F890" t="s">
        <v>2</v>
      </c>
      <c r="L890" t="s">
        <v>21</v>
      </c>
      <c r="N890" t="s">
        <v>13</v>
      </c>
      <c r="P890" t="s">
        <v>5386</v>
      </c>
      <c r="AC890">
        <v>4</v>
      </c>
      <c r="AD890" t="b">
        <v>0</v>
      </c>
      <c r="AE890">
        <f t="shared" si="13"/>
        <v>4</v>
      </c>
    </row>
    <row r="891" spans="1:31" hidden="1">
      <c r="A891" s="33" t="s">
        <v>1260</v>
      </c>
      <c r="B891" t="s">
        <v>578</v>
      </c>
      <c r="C891" t="s">
        <v>1260</v>
      </c>
      <c r="G891" t="s">
        <v>11</v>
      </c>
      <c r="H891" t="s">
        <v>480</v>
      </c>
      <c r="J891" t="s">
        <v>4</v>
      </c>
      <c r="L891" t="s">
        <v>0</v>
      </c>
      <c r="N891" t="s">
        <v>12</v>
      </c>
      <c r="P891" t="s">
        <v>5386</v>
      </c>
      <c r="AC891">
        <v>4</v>
      </c>
      <c r="AD891" t="b">
        <v>0</v>
      </c>
      <c r="AE891">
        <f t="shared" si="13"/>
        <v>5</v>
      </c>
    </row>
    <row r="892" spans="1:31" hidden="1">
      <c r="A892" s="33" t="s">
        <v>1261</v>
      </c>
      <c r="B892" t="s">
        <v>579</v>
      </c>
      <c r="C892" t="s">
        <v>67</v>
      </c>
      <c r="H892" t="s">
        <v>481</v>
      </c>
      <c r="L892" t="s">
        <v>0</v>
      </c>
      <c r="P892" t="s">
        <v>60</v>
      </c>
      <c r="T892" t="s">
        <v>11</v>
      </c>
      <c r="W892" t="s">
        <v>4</v>
      </c>
      <c r="AB892" t="s">
        <v>8</v>
      </c>
      <c r="AC892">
        <v>4</v>
      </c>
      <c r="AD892" t="b">
        <v>1</v>
      </c>
      <c r="AE892">
        <f t="shared" si="13"/>
        <v>5</v>
      </c>
    </row>
    <row r="893" spans="1:31" hidden="1">
      <c r="A893" s="33" t="s">
        <v>1262</v>
      </c>
      <c r="B893" t="s">
        <v>578</v>
      </c>
      <c r="C893" t="s">
        <v>1262</v>
      </c>
      <c r="H893" t="s">
        <v>480</v>
      </c>
      <c r="J893" t="s">
        <v>4</v>
      </c>
      <c r="K893" t="s">
        <v>5</v>
      </c>
      <c r="L893" t="s">
        <v>0</v>
      </c>
      <c r="N893" t="s">
        <v>2</v>
      </c>
      <c r="P893" t="s">
        <v>5386</v>
      </c>
      <c r="AC893">
        <v>4</v>
      </c>
      <c r="AD893" t="b">
        <v>0</v>
      </c>
      <c r="AE893">
        <f t="shared" si="13"/>
        <v>5</v>
      </c>
    </row>
    <row r="894" spans="1:31" hidden="1">
      <c r="A894" s="33" t="s">
        <v>1263</v>
      </c>
      <c r="B894" t="s">
        <v>578</v>
      </c>
      <c r="C894" t="s">
        <v>1263</v>
      </c>
      <c r="F894" t="s">
        <v>2</v>
      </c>
      <c r="G894" t="s">
        <v>6</v>
      </c>
      <c r="H894" t="s">
        <v>480</v>
      </c>
      <c r="J894" t="s">
        <v>4</v>
      </c>
      <c r="K894" t="s">
        <v>5</v>
      </c>
      <c r="O894" t="s">
        <v>8</v>
      </c>
      <c r="P894" t="s">
        <v>5386</v>
      </c>
      <c r="AC894">
        <v>4</v>
      </c>
      <c r="AD894" t="b">
        <v>0</v>
      </c>
      <c r="AE894">
        <f t="shared" si="13"/>
        <v>6</v>
      </c>
    </row>
    <row r="895" spans="1:31" hidden="1">
      <c r="A895" s="33" t="s">
        <v>1264</v>
      </c>
      <c r="B895" t="s">
        <v>578</v>
      </c>
      <c r="C895" t="s">
        <v>1264</v>
      </c>
      <c r="F895" t="s">
        <v>2</v>
      </c>
      <c r="G895" t="s">
        <v>11</v>
      </c>
      <c r="J895" t="s">
        <v>4</v>
      </c>
      <c r="L895" t="s">
        <v>0</v>
      </c>
      <c r="P895" t="s">
        <v>5386</v>
      </c>
      <c r="AC895">
        <v>4</v>
      </c>
      <c r="AD895" t="b">
        <v>0</v>
      </c>
      <c r="AE895">
        <f t="shared" si="13"/>
        <v>4</v>
      </c>
    </row>
    <row r="896" spans="1:31" hidden="1">
      <c r="A896" s="33" t="s">
        <v>1265</v>
      </c>
      <c r="B896" t="s">
        <v>578</v>
      </c>
      <c r="C896" t="s">
        <v>1265</v>
      </c>
      <c r="E896" t="s">
        <v>8</v>
      </c>
      <c r="G896" t="s">
        <v>11</v>
      </c>
      <c r="J896" t="s">
        <v>482</v>
      </c>
      <c r="L896" t="s">
        <v>0</v>
      </c>
      <c r="N896" t="s">
        <v>12</v>
      </c>
      <c r="P896" t="s">
        <v>5386</v>
      </c>
      <c r="AC896">
        <v>4</v>
      </c>
      <c r="AD896" t="b">
        <v>0</v>
      </c>
      <c r="AE896">
        <f t="shared" si="13"/>
        <v>5</v>
      </c>
    </row>
    <row r="897" spans="1:31" hidden="1">
      <c r="A897" s="33" t="s">
        <v>1266</v>
      </c>
      <c r="B897" t="s">
        <v>578</v>
      </c>
      <c r="C897" t="s">
        <v>1266</v>
      </c>
      <c r="D897" t="s">
        <v>9</v>
      </c>
      <c r="E897" t="s">
        <v>0</v>
      </c>
      <c r="K897" t="s">
        <v>1</v>
      </c>
      <c r="P897" t="s">
        <v>5386</v>
      </c>
      <c r="AC897">
        <v>4</v>
      </c>
      <c r="AD897" t="b">
        <v>0</v>
      </c>
      <c r="AE897">
        <f t="shared" si="13"/>
        <v>3</v>
      </c>
    </row>
    <row r="898" spans="1:31" hidden="1">
      <c r="A898" s="33" t="s">
        <v>1267</v>
      </c>
      <c r="B898" t="s">
        <v>578</v>
      </c>
      <c r="C898" t="s">
        <v>1267</v>
      </c>
      <c r="E898" t="s">
        <v>0</v>
      </c>
      <c r="G898" t="s">
        <v>10</v>
      </c>
      <c r="H898" t="s">
        <v>480</v>
      </c>
      <c r="L898" t="s">
        <v>21</v>
      </c>
      <c r="N898" t="s">
        <v>13</v>
      </c>
      <c r="P898" t="s">
        <v>5386</v>
      </c>
      <c r="AC898">
        <v>4</v>
      </c>
      <c r="AD898" t="b">
        <v>0</v>
      </c>
      <c r="AE898">
        <f t="shared" si="13"/>
        <v>5</v>
      </c>
    </row>
    <row r="899" spans="1:31" hidden="1">
      <c r="A899" s="33" t="s">
        <v>1268</v>
      </c>
      <c r="B899" t="s">
        <v>578</v>
      </c>
      <c r="C899" t="s">
        <v>1268</v>
      </c>
      <c r="E899" t="s">
        <v>0</v>
      </c>
      <c r="G899" t="s">
        <v>10</v>
      </c>
      <c r="H899" t="s">
        <v>480</v>
      </c>
      <c r="L899" t="s">
        <v>21</v>
      </c>
      <c r="N899" t="s">
        <v>2</v>
      </c>
      <c r="P899" t="s">
        <v>5386</v>
      </c>
      <c r="AC899">
        <v>4</v>
      </c>
      <c r="AD899" t="b">
        <v>0</v>
      </c>
      <c r="AE899">
        <f t="shared" si="13"/>
        <v>5</v>
      </c>
    </row>
    <row r="900" spans="1:31" hidden="1">
      <c r="A900" s="33" t="s">
        <v>1269</v>
      </c>
      <c r="B900" t="s">
        <v>579</v>
      </c>
      <c r="C900" t="s">
        <v>1284</v>
      </c>
      <c r="E900" t="s">
        <v>0</v>
      </c>
      <c r="G900" t="s">
        <v>10</v>
      </c>
      <c r="J900" t="s">
        <v>4</v>
      </c>
      <c r="L900" t="s">
        <v>0</v>
      </c>
      <c r="N900" t="s">
        <v>5</v>
      </c>
      <c r="P900" t="s">
        <v>497</v>
      </c>
      <c r="Y900" t="s">
        <v>21</v>
      </c>
      <c r="Z900" t="s">
        <v>485</v>
      </c>
      <c r="AA900" t="s">
        <v>14</v>
      </c>
      <c r="AC900">
        <v>4</v>
      </c>
      <c r="AD900" t="b">
        <v>1</v>
      </c>
      <c r="AE900">
        <f t="shared" si="13"/>
        <v>8</v>
      </c>
    </row>
    <row r="901" spans="1:31" hidden="1">
      <c r="A901" s="33" t="s">
        <v>1270</v>
      </c>
      <c r="B901" t="s">
        <v>578</v>
      </c>
      <c r="C901" t="s">
        <v>1270</v>
      </c>
      <c r="D901" t="s">
        <v>9</v>
      </c>
      <c r="E901" t="s">
        <v>0</v>
      </c>
      <c r="G901" t="s">
        <v>10</v>
      </c>
      <c r="H901" t="s">
        <v>480</v>
      </c>
      <c r="J901" t="s">
        <v>4</v>
      </c>
      <c r="L901" t="s">
        <v>0</v>
      </c>
      <c r="P901" t="s">
        <v>5386</v>
      </c>
      <c r="AC901">
        <v>4</v>
      </c>
      <c r="AD901" t="b">
        <v>0</v>
      </c>
      <c r="AE901">
        <f t="shared" si="13"/>
        <v>6</v>
      </c>
    </row>
    <row r="902" spans="1:31" hidden="1">
      <c r="A902" s="33" t="s">
        <v>1271</v>
      </c>
      <c r="B902" t="s">
        <v>578</v>
      </c>
      <c r="C902" t="s">
        <v>1271</v>
      </c>
      <c r="D902" t="s">
        <v>9</v>
      </c>
      <c r="E902" t="s">
        <v>0</v>
      </c>
      <c r="G902" t="s">
        <v>10</v>
      </c>
      <c r="H902" t="s">
        <v>481</v>
      </c>
      <c r="O902" t="s">
        <v>8</v>
      </c>
      <c r="P902" t="s">
        <v>5386</v>
      </c>
      <c r="AC902">
        <v>4</v>
      </c>
      <c r="AD902" t="b">
        <v>0</v>
      </c>
      <c r="AE902">
        <f t="shared" si="13"/>
        <v>5</v>
      </c>
    </row>
    <row r="903" spans="1:31" hidden="1">
      <c r="A903" s="33" t="s">
        <v>1272</v>
      </c>
      <c r="B903" t="s">
        <v>578</v>
      </c>
      <c r="C903" t="s">
        <v>1272</v>
      </c>
      <c r="D903" t="s">
        <v>9</v>
      </c>
      <c r="E903" t="s">
        <v>0</v>
      </c>
      <c r="G903" t="s">
        <v>11</v>
      </c>
      <c r="K903" t="s">
        <v>5</v>
      </c>
      <c r="O903" t="s">
        <v>8</v>
      </c>
      <c r="P903" t="s">
        <v>5386</v>
      </c>
      <c r="AC903">
        <v>4</v>
      </c>
      <c r="AD903" t="b">
        <v>0</v>
      </c>
      <c r="AE903">
        <f t="shared" si="13"/>
        <v>5</v>
      </c>
    </row>
    <row r="904" spans="1:31" hidden="1">
      <c r="A904" s="33" t="s">
        <v>1273</v>
      </c>
      <c r="B904" t="s">
        <v>578</v>
      </c>
      <c r="C904" t="s">
        <v>1273</v>
      </c>
      <c r="E904" t="s">
        <v>0</v>
      </c>
      <c r="G904" t="s">
        <v>10</v>
      </c>
      <c r="J904" t="s">
        <v>4</v>
      </c>
      <c r="L904" t="s">
        <v>21</v>
      </c>
      <c r="N904" t="s">
        <v>12</v>
      </c>
      <c r="P904" t="s">
        <v>5386</v>
      </c>
      <c r="AC904">
        <v>4</v>
      </c>
      <c r="AD904" t="b">
        <v>0</v>
      </c>
      <c r="AE904">
        <f t="shared" si="13"/>
        <v>5</v>
      </c>
    </row>
    <row r="905" spans="1:31" hidden="1">
      <c r="A905" s="33" t="s">
        <v>1274</v>
      </c>
      <c r="B905" t="s">
        <v>580</v>
      </c>
      <c r="C905" t="s">
        <v>1005</v>
      </c>
      <c r="E905" t="s">
        <v>0</v>
      </c>
      <c r="G905" t="s">
        <v>11</v>
      </c>
      <c r="L905" t="s">
        <v>0</v>
      </c>
      <c r="P905" t="s">
        <v>1</v>
      </c>
      <c r="AC905">
        <v>4</v>
      </c>
      <c r="AD905" t="b">
        <v>0</v>
      </c>
      <c r="AE905">
        <f t="shared" si="13"/>
        <v>4</v>
      </c>
    </row>
    <row r="906" spans="1:31" hidden="1">
      <c r="A906" s="33" t="s">
        <v>1275</v>
      </c>
      <c r="B906" t="s">
        <v>578</v>
      </c>
      <c r="C906" t="s">
        <v>1275</v>
      </c>
      <c r="E906" t="s">
        <v>8</v>
      </c>
      <c r="G906" t="s">
        <v>10</v>
      </c>
      <c r="L906" t="s">
        <v>0</v>
      </c>
      <c r="P906" t="s">
        <v>5386</v>
      </c>
      <c r="AC906">
        <v>4</v>
      </c>
      <c r="AD906" t="b">
        <v>0</v>
      </c>
      <c r="AE906">
        <f t="shared" si="13"/>
        <v>3</v>
      </c>
    </row>
    <row r="907" spans="1:31" hidden="1">
      <c r="A907" s="33" t="s">
        <v>1276</v>
      </c>
      <c r="B907" t="s">
        <v>578</v>
      </c>
      <c r="C907" t="s">
        <v>1276</v>
      </c>
      <c r="H907" t="s">
        <v>481</v>
      </c>
      <c r="L907" t="s">
        <v>21</v>
      </c>
      <c r="M907" t="s">
        <v>23</v>
      </c>
      <c r="N907" t="s">
        <v>14</v>
      </c>
      <c r="P907" t="s">
        <v>5386</v>
      </c>
      <c r="AC907">
        <v>4</v>
      </c>
      <c r="AD907" t="b">
        <v>0</v>
      </c>
      <c r="AE907">
        <f t="shared" si="13"/>
        <v>4</v>
      </c>
    </row>
    <row r="908" spans="1:31" hidden="1">
      <c r="A908" s="33" t="s">
        <v>1277</v>
      </c>
      <c r="B908" t="s">
        <v>579</v>
      </c>
      <c r="C908" t="s">
        <v>2070</v>
      </c>
      <c r="H908" t="s">
        <v>480</v>
      </c>
      <c r="J908" t="s">
        <v>4</v>
      </c>
      <c r="K908" t="s">
        <v>10</v>
      </c>
      <c r="P908" t="s">
        <v>37</v>
      </c>
      <c r="W908" t="s">
        <v>4</v>
      </c>
      <c r="AB908" t="s">
        <v>8</v>
      </c>
      <c r="AC908">
        <v>4</v>
      </c>
      <c r="AD908" t="b">
        <v>0</v>
      </c>
      <c r="AE908">
        <f t="shared" si="13"/>
        <v>5</v>
      </c>
    </row>
    <row r="909" spans="1:31" hidden="1">
      <c r="A909" s="33" t="s">
        <v>1278</v>
      </c>
      <c r="B909" t="s">
        <v>578</v>
      </c>
      <c r="C909" t="s">
        <v>1278</v>
      </c>
      <c r="D909" t="s">
        <v>9</v>
      </c>
      <c r="E909" t="s">
        <v>0</v>
      </c>
      <c r="G909" t="s">
        <v>10</v>
      </c>
      <c r="J909" t="s">
        <v>4</v>
      </c>
      <c r="K909" t="s">
        <v>5</v>
      </c>
      <c r="P909" t="s">
        <v>5386</v>
      </c>
      <c r="AC909">
        <v>4</v>
      </c>
      <c r="AD909" t="b">
        <v>0</v>
      </c>
      <c r="AE909">
        <f t="shared" si="13"/>
        <v>5</v>
      </c>
    </row>
    <row r="910" spans="1:31" hidden="1">
      <c r="A910" s="33" t="s">
        <v>1279</v>
      </c>
      <c r="B910" t="s">
        <v>578</v>
      </c>
      <c r="C910" t="s">
        <v>1279</v>
      </c>
      <c r="E910" t="s">
        <v>0</v>
      </c>
      <c r="G910" t="s">
        <v>11</v>
      </c>
      <c r="L910" t="s">
        <v>21</v>
      </c>
      <c r="N910" t="s">
        <v>14</v>
      </c>
      <c r="P910" t="s">
        <v>5386</v>
      </c>
      <c r="AC910">
        <v>4</v>
      </c>
      <c r="AD910" t="b">
        <v>0</v>
      </c>
      <c r="AE910">
        <f t="shared" ref="AE910:AE973" si="14">LEN((A910))</f>
        <v>4</v>
      </c>
    </row>
    <row r="911" spans="1:31" hidden="1">
      <c r="A911" s="33" t="s">
        <v>1280</v>
      </c>
      <c r="B911" t="s">
        <v>578</v>
      </c>
      <c r="C911" t="s">
        <v>1280</v>
      </c>
      <c r="D911" t="s">
        <v>9</v>
      </c>
      <c r="E911" t="s">
        <v>0</v>
      </c>
      <c r="G911" t="s">
        <v>10</v>
      </c>
      <c r="J911" t="s">
        <v>4</v>
      </c>
      <c r="L911" t="s">
        <v>0</v>
      </c>
      <c r="P911" t="s">
        <v>5386</v>
      </c>
      <c r="AC911">
        <v>4</v>
      </c>
      <c r="AD911" t="b">
        <v>0</v>
      </c>
      <c r="AE911">
        <f t="shared" si="14"/>
        <v>5</v>
      </c>
    </row>
    <row r="912" spans="1:31" hidden="1">
      <c r="A912" s="33" t="s">
        <v>1281</v>
      </c>
      <c r="B912" t="s">
        <v>578</v>
      </c>
      <c r="C912" t="s">
        <v>1281</v>
      </c>
      <c r="E912" t="s">
        <v>0</v>
      </c>
      <c r="G912" t="s">
        <v>10</v>
      </c>
      <c r="H912" t="s">
        <v>481</v>
      </c>
      <c r="O912" t="s">
        <v>8</v>
      </c>
      <c r="P912" t="s">
        <v>5386</v>
      </c>
      <c r="AC912">
        <v>4</v>
      </c>
      <c r="AD912" t="b">
        <v>0</v>
      </c>
      <c r="AE912">
        <f t="shared" si="14"/>
        <v>4</v>
      </c>
    </row>
    <row r="913" spans="1:31" hidden="1">
      <c r="A913" s="33" t="s">
        <v>1282</v>
      </c>
      <c r="B913" t="s">
        <v>578</v>
      </c>
      <c r="C913" t="s">
        <v>1282</v>
      </c>
      <c r="F913" t="s">
        <v>2</v>
      </c>
      <c r="G913" t="s">
        <v>11</v>
      </c>
      <c r="J913" t="s">
        <v>4</v>
      </c>
      <c r="L913" t="s">
        <v>0</v>
      </c>
      <c r="N913" t="s">
        <v>5</v>
      </c>
      <c r="O913" t="s">
        <v>8</v>
      </c>
      <c r="P913" t="s">
        <v>5386</v>
      </c>
      <c r="AC913">
        <v>4</v>
      </c>
      <c r="AD913" t="b">
        <v>0</v>
      </c>
      <c r="AE913">
        <f t="shared" si="14"/>
        <v>6</v>
      </c>
    </row>
    <row r="914" spans="1:31" hidden="1">
      <c r="A914" s="33" t="s">
        <v>1283</v>
      </c>
      <c r="B914" t="s">
        <v>579</v>
      </c>
      <c r="C914" t="s">
        <v>1193</v>
      </c>
      <c r="H914" t="s">
        <v>480</v>
      </c>
      <c r="J914" t="s">
        <v>4</v>
      </c>
      <c r="K914" t="s">
        <v>11</v>
      </c>
      <c r="P914" t="s">
        <v>63</v>
      </c>
      <c r="W914" t="s">
        <v>482</v>
      </c>
      <c r="X914" t="s">
        <v>5</v>
      </c>
      <c r="AB914" t="s">
        <v>8</v>
      </c>
      <c r="AC914">
        <v>4</v>
      </c>
      <c r="AD914" t="b">
        <v>1</v>
      </c>
      <c r="AE914">
        <f t="shared" si="14"/>
        <v>6</v>
      </c>
    </row>
    <row r="915" spans="1:31" hidden="1">
      <c r="A915" s="33" t="s">
        <v>1284</v>
      </c>
      <c r="B915" t="s">
        <v>578</v>
      </c>
      <c r="C915" t="s">
        <v>1284</v>
      </c>
      <c r="E915" t="s">
        <v>0</v>
      </c>
      <c r="G915" t="s">
        <v>10</v>
      </c>
      <c r="J915" t="s">
        <v>4</v>
      </c>
      <c r="L915" t="s">
        <v>0</v>
      </c>
      <c r="N915" t="s">
        <v>5</v>
      </c>
      <c r="P915" t="s">
        <v>5386</v>
      </c>
      <c r="AC915">
        <v>4</v>
      </c>
      <c r="AD915" t="b">
        <v>0</v>
      </c>
      <c r="AE915">
        <f t="shared" si="14"/>
        <v>5</v>
      </c>
    </row>
    <row r="916" spans="1:31" hidden="1">
      <c r="A916" s="33" t="s">
        <v>1285</v>
      </c>
      <c r="B916" t="s">
        <v>578</v>
      </c>
      <c r="C916" t="s">
        <v>1285</v>
      </c>
      <c r="G916" t="s">
        <v>6</v>
      </c>
      <c r="H916" t="s">
        <v>480</v>
      </c>
      <c r="J916" t="s">
        <v>4</v>
      </c>
      <c r="K916" t="s">
        <v>5</v>
      </c>
      <c r="L916" t="s">
        <v>21</v>
      </c>
      <c r="M916" t="s">
        <v>485</v>
      </c>
      <c r="N916" t="s">
        <v>14</v>
      </c>
      <c r="P916" t="s">
        <v>5386</v>
      </c>
      <c r="AC916">
        <v>4</v>
      </c>
      <c r="AD916" t="b">
        <v>0</v>
      </c>
      <c r="AE916">
        <f t="shared" si="14"/>
        <v>7</v>
      </c>
    </row>
    <row r="917" spans="1:31" hidden="1">
      <c r="A917" s="33" t="s">
        <v>1286</v>
      </c>
      <c r="B917" t="s">
        <v>579</v>
      </c>
      <c r="C917" t="s">
        <v>5390</v>
      </c>
      <c r="H917" t="s">
        <v>481</v>
      </c>
      <c r="J917" t="s">
        <v>4</v>
      </c>
      <c r="K917" t="s">
        <v>483</v>
      </c>
      <c r="P917" t="s">
        <v>47</v>
      </c>
      <c r="W917" t="s">
        <v>4</v>
      </c>
      <c r="X917" t="s">
        <v>5</v>
      </c>
      <c r="AB917" t="s">
        <v>8</v>
      </c>
      <c r="AC917">
        <v>4</v>
      </c>
      <c r="AD917" t="b">
        <v>0</v>
      </c>
      <c r="AE917">
        <f t="shared" si="14"/>
        <v>6</v>
      </c>
    </row>
    <row r="918" spans="1:31" hidden="1">
      <c r="A918" s="33" t="s">
        <v>1287</v>
      </c>
      <c r="B918" t="s">
        <v>579</v>
      </c>
      <c r="C918" t="s">
        <v>2066</v>
      </c>
      <c r="H918" t="s">
        <v>480</v>
      </c>
      <c r="K918" t="s">
        <v>11</v>
      </c>
      <c r="P918" t="s">
        <v>47</v>
      </c>
      <c r="W918" t="s">
        <v>4</v>
      </c>
      <c r="X918" t="s">
        <v>5</v>
      </c>
      <c r="AB918" t="s">
        <v>8</v>
      </c>
      <c r="AC918">
        <v>4</v>
      </c>
      <c r="AD918" t="b">
        <v>0</v>
      </c>
      <c r="AE918">
        <f t="shared" si="14"/>
        <v>5</v>
      </c>
    </row>
    <row r="919" spans="1:31" hidden="1">
      <c r="A919" s="33" t="s">
        <v>1288</v>
      </c>
      <c r="B919" t="s">
        <v>578</v>
      </c>
      <c r="C919" t="s">
        <v>1288</v>
      </c>
      <c r="E919" t="s">
        <v>8</v>
      </c>
      <c r="G919" t="s">
        <v>6</v>
      </c>
      <c r="L919" t="s">
        <v>21</v>
      </c>
      <c r="N919" t="s">
        <v>12</v>
      </c>
      <c r="P919" t="s">
        <v>5386</v>
      </c>
      <c r="AC919">
        <v>4</v>
      </c>
      <c r="AD919" t="b">
        <v>0</v>
      </c>
      <c r="AE919">
        <f t="shared" si="14"/>
        <v>4</v>
      </c>
    </row>
    <row r="920" spans="1:31" hidden="1">
      <c r="A920" s="33" t="s">
        <v>1289</v>
      </c>
      <c r="B920" t="s">
        <v>578</v>
      </c>
      <c r="C920" t="s">
        <v>1289</v>
      </c>
      <c r="D920" t="s">
        <v>9</v>
      </c>
      <c r="E920" t="s">
        <v>0</v>
      </c>
      <c r="F920" t="s">
        <v>2</v>
      </c>
      <c r="G920" t="s">
        <v>11</v>
      </c>
      <c r="O920" t="s">
        <v>8</v>
      </c>
      <c r="P920" t="s">
        <v>5386</v>
      </c>
      <c r="AC920">
        <v>4</v>
      </c>
      <c r="AD920" t="b">
        <v>0</v>
      </c>
      <c r="AE920">
        <f t="shared" si="14"/>
        <v>5</v>
      </c>
    </row>
    <row r="921" spans="1:31" hidden="1">
      <c r="A921" s="33" t="s">
        <v>1290</v>
      </c>
      <c r="B921" t="s">
        <v>578</v>
      </c>
      <c r="C921" t="s">
        <v>1290</v>
      </c>
      <c r="G921" t="s">
        <v>6</v>
      </c>
      <c r="H921" t="s">
        <v>480</v>
      </c>
      <c r="L921" t="s">
        <v>21</v>
      </c>
      <c r="N921" t="s">
        <v>2</v>
      </c>
      <c r="P921" t="s">
        <v>5386</v>
      </c>
      <c r="AC921">
        <v>4</v>
      </c>
      <c r="AD921" t="b">
        <v>0</v>
      </c>
      <c r="AE921">
        <f t="shared" si="14"/>
        <v>4</v>
      </c>
    </row>
    <row r="922" spans="1:31" hidden="1">
      <c r="A922" s="33" t="s">
        <v>1291</v>
      </c>
      <c r="B922" t="s">
        <v>578</v>
      </c>
      <c r="C922" t="s">
        <v>1291</v>
      </c>
      <c r="D922" t="s">
        <v>1</v>
      </c>
      <c r="H922" t="s">
        <v>480</v>
      </c>
      <c r="L922" t="s">
        <v>0</v>
      </c>
      <c r="N922" t="s">
        <v>2</v>
      </c>
      <c r="P922" t="s">
        <v>5386</v>
      </c>
      <c r="AC922">
        <v>4</v>
      </c>
      <c r="AD922" t="b">
        <v>0</v>
      </c>
      <c r="AE922">
        <f t="shared" si="14"/>
        <v>4</v>
      </c>
    </row>
    <row r="923" spans="1:31" hidden="1">
      <c r="A923" s="33" t="s">
        <v>1292</v>
      </c>
      <c r="B923" t="s">
        <v>578</v>
      </c>
      <c r="C923" t="s">
        <v>1292</v>
      </c>
      <c r="D923" t="s">
        <v>9</v>
      </c>
      <c r="E923" t="s">
        <v>0</v>
      </c>
      <c r="G923" t="s">
        <v>11</v>
      </c>
      <c r="J923" t="s">
        <v>486</v>
      </c>
      <c r="K923" t="s">
        <v>5</v>
      </c>
      <c r="O923" t="s">
        <v>8</v>
      </c>
      <c r="P923" t="s">
        <v>5386</v>
      </c>
      <c r="AC923">
        <v>4</v>
      </c>
      <c r="AD923" t="b">
        <v>0</v>
      </c>
      <c r="AE923">
        <f t="shared" si="14"/>
        <v>6</v>
      </c>
    </row>
    <row r="924" spans="1:31" hidden="1">
      <c r="A924" s="33" t="s">
        <v>1293</v>
      </c>
      <c r="B924" t="s">
        <v>578</v>
      </c>
      <c r="C924" t="s">
        <v>1293</v>
      </c>
      <c r="E924" t="s">
        <v>8</v>
      </c>
      <c r="G924" t="s">
        <v>11</v>
      </c>
      <c r="H924" t="s">
        <v>480</v>
      </c>
      <c r="L924" t="s">
        <v>0</v>
      </c>
      <c r="N924" t="s">
        <v>2</v>
      </c>
      <c r="P924" t="s">
        <v>5386</v>
      </c>
      <c r="AC924">
        <v>4</v>
      </c>
      <c r="AD924" t="b">
        <v>0</v>
      </c>
      <c r="AE924">
        <f t="shared" si="14"/>
        <v>5</v>
      </c>
    </row>
    <row r="925" spans="1:31" hidden="1">
      <c r="A925" s="33" t="s">
        <v>1294</v>
      </c>
      <c r="B925" t="s">
        <v>578</v>
      </c>
      <c r="C925" t="s">
        <v>1294</v>
      </c>
      <c r="E925" t="s">
        <v>8</v>
      </c>
      <c r="G925" t="s">
        <v>11</v>
      </c>
      <c r="H925" t="s">
        <v>480</v>
      </c>
      <c r="L925" t="s">
        <v>0</v>
      </c>
      <c r="N925" t="s">
        <v>12</v>
      </c>
      <c r="P925" t="s">
        <v>5386</v>
      </c>
      <c r="AC925">
        <v>4</v>
      </c>
      <c r="AD925" t="b">
        <v>0</v>
      </c>
      <c r="AE925">
        <f t="shared" si="14"/>
        <v>5</v>
      </c>
    </row>
    <row r="926" spans="1:31" hidden="1">
      <c r="A926" s="33" t="s">
        <v>1295</v>
      </c>
      <c r="B926" t="s">
        <v>579</v>
      </c>
      <c r="C926" t="s">
        <v>2070</v>
      </c>
      <c r="H926" t="s">
        <v>480</v>
      </c>
      <c r="J926" t="s">
        <v>4</v>
      </c>
      <c r="K926" t="s">
        <v>10</v>
      </c>
      <c r="P926" t="s">
        <v>31</v>
      </c>
      <c r="U926" t="s">
        <v>480</v>
      </c>
      <c r="AB926" t="s">
        <v>8</v>
      </c>
      <c r="AC926">
        <v>4</v>
      </c>
      <c r="AD926" t="b">
        <v>0</v>
      </c>
      <c r="AE926">
        <f t="shared" si="14"/>
        <v>5</v>
      </c>
    </row>
    <row r="927" spans="1:31" hidden="1">
      <c r="A927" s="33" t="s">
        <v>1296</v>
      </c>
      <c r="B927" t="s">
        <v>578</v>
      </c>
      <c r="C927" t="s">
        <v>1296</v>
      </c>
      <c r="G927" t="s">
        <v>6</v>
      </c>
      <c r="H927" t="s">
        <v>481</v>
      </c>
      <c r="L927" t="s">
        <v>0</v>
      </c>
      <c r="N927" t="s">
        <v>2</v>
      </c>
      <c r="P927" t="s">
        <v>5386</v>
      </c>
      <c r="AC927">
        <v>4</v>
      </c>
      <c r="AD927" t="b">
        <v>0</v>
      </c>
      <c r="AE927">
        <f t="shared" si="14"/>
        <v>4</v>
      </c>
    </row>
    <row r="928" spans="1:31" hidden="1">
      <c r="A928" s="33" t="s">
        <v>562</v>
      </c>
      <c r="B928" t="s">
        <v>578</v>
      </c>
      <c r="C928" t="s">
        <v>562</v>
      </c>
      <c r="E928" t="s">
        <v>0</v>
      </c>
      <c r="F928" t="s">
        <v>12</v>
      </c>
      <c r="L928" t="s">
        <v>0</v>
      </c>
      <c r="P928" t="s">
        <v>5386</v>
      </c>
      <c r="AC928">
        <v>4</v>
      </c>
      <c r="AD928" t="b">
        <v>0</v>
      </c>
      <c r="AE928">
        <f t="shared" si="14"/>
        <v>3</v>
      </c>
    </row>
    <row r="929" spans="1:31" hidden="1">
      <c r="A929" s="33" t="s">
        <v>1297</v>
      </c>
      <c r="B929" t="s">
        <v>580</v>
      </c>
      <c r="C929" t="s">
        <v>39</v>
      </c>
      <c r="K929" t="s">
        <v>5</v>
      </c>
      <c r="L929" t="s">
        <v>21</v>
      </c>
      <c r="N929" t="s">
        <v>2</v>
      </c>
      <c r="P929" t="s">
        <v>1</v>
      </c>
      <c r="AC929">
        <v>4</v>
      </c>
      <c r="AD929" t="b">
        <v>0</v>
      </c>
      <c r="AE929">
        <f t="shared" si="14"/>
        <v>4</v>
      </c>
    </row>
    <row r="930" spans="1:31" hidden="1">
      <c r="A930" s="33" t="s">
        <v>1298</v>
      </c>
      <c r="B930" t="s">
        <v>578</v>
      </c>
      <c r="C930" t="s">
        <v>1298</v>
      </c>
      <c r="E930" t="s">
        <v>8</v>
      </c>
      <c r="H930" t="s">
        <v>480</v>
      </c>
      <c r="O930" t="s">
        <v>8</v>
      </c>
      <c r="P930" t="s">
        <v>5386</v>
      </c>
      <c r="AC930">
        <v>4</v>
      </c>
      <c r="AD930" t="b">
        <v>0</v>
      </c>
      <c r="AE930">
        <f t="shared" si="14"/>
        <v>3</v>
      </c>
    </row>
    <row r="931" spans="1:31" hidden="1">
      <c r="A931" s="33" t="s">
        <v>1299</v>
      </c>
      <c r="B931" t="s">
        <v>579</v>
      </c>
      <c r="C931" t="s">
        <v>646</v>
      </c>
      <c r="E931" t="s">
        <v>0</v>
      </c>
      <c r="G931" t="s">
        <v>10</v>
      </c>
      <c r="L931" t="s">
        <v>21</v>
      </c>
      <c r="N931" t="s">
        <v>2</v>
      </c>
      <c r="P931" t="s">
        <v>30</v>
      </c>
      <c r="Q931" t="s">
        <v>5</v>
      </c>
      <c r="AB931" t="s">
        <v>8</v>
      </c>
      <c r="AC931">
        <v>4</v>
      </c>
      <c r="AD931" t="b">
        <v>1</v>
      </c>
      <c r="AE931">
        <f t="shared" si="14"/>
        <v>6</v>
      </c>
    </row>
    <row r="932" spans="1:31" hidden="1">
      <c r="A932" s="33" t="s">
        <v>1300</v>
      </c>
      <c r="B932" t="s">
        <v>579</v>
      </c>
      <c r="C932" t="s">
        <v>774</v>
      </c>
      <c r="F932" t="s">
        <v>12</v>
      </c>
      <c r="L932" t="s">
        <v>21</v>
      </c>
      <c r="N932" t="s">
        <v>12</v>
      </c>
      <c r="P932" t="s">
        <v>497</v>
      </c>
      <c r="Y932" t="s">
        <v>21</v>
      </c>
      <c r="Z932" t="s">
        <v>485</v>
      </c>
      <c r="AA932" t="s">
        <v>14</v>
      </c>
      <c r="AC932">
        <v>4</v>
      </c>
      <c r="AD932" t="b">
        <v>1</v>
      </c>
      <c r="AE932">
        <f t="shared" si="14"/>
        <v>6</v>
      </c>
    </row>
    <row r="933" spans="1:31" hidden="1">
      <c r="A933" s="33" t="s">
        <v>479</v>
      </c>
      <c r="B933" t="s">
        <v>578</v>
      </c>
      <c r="C933" t="s">
        <v>479</v>
      </c>
      <c r="G933" t="s">
        <v>11</v>
      </c>
      <c r="L933" t="s">
        <v>0</v>
      </c>
      <c r="M933" t="s">
        <v>485</v>
      </c>
      <c r="N933" t="s">
        <v>14</v>
      </c>
      <c r="P933" t="s">
        <v>5386</v>
      </c>
      <c r="AC933">
        <v>4</v>
      </c>
      <c r="AD933" t="b">
        <v>0</v>
      </c>
      <c r="AE933">
        <f t="shared" si="14"/>
        <v>4</v>
      </c>
    </row>
    <row r="934" spans="1:31" hidden="1">
      <c r="A934" s="33" t="s">
        <v>165</v>
      </c>
      <c r="B934" t="s">
        <v>578</v>
      </c>
      <c r="C934" t="s">
        <v>165</v>
      </c>
      <c r="E934" t="s">
        <v>0</v>
      </c>
      <c r="O934" t="s">
        <v>8</v>
      </c>
      <c r="P934" t="s">
        <v>5386</v>
      </c>
      <c r="AC934">
        <v>4</v>
      </c>
      <c r="AD934" t="b">
        <v>0</v>
      </c>
      <c r="AE934">
        <f t="shared" si="14"/>
        <v>2</v>
      </c>
    </row>
    <row r="935" spans="1:31" hidden="1">
      <c r="A935" s="33" t="s">
        <v>1301</v>
      </c>
      <c r="B935" t="s">
        <v>578</v>
      </c>
      <c r="C935" t="s">
        <v>1301</v>
      </c>
      <c r="H935" t="s">
        <v>481</v>
      </c>
      <c r="K935" t="s">
        <v>5</v>
      </c>
      <c r="L935" t="s">
        <v>21</v>
      </c>
      <c r="M935" t="s">
        <v>485</v>
      </c>
      <c r="N935" t="s">
        <v>14</v>
      </c>
      <c r="P935" t="s">
        <v>5386</v>
      </c>
      <c r="AC935">
        <v>4</v>
      </c>
      <c r="AD935" t="b">
        <v>0</v>
      </c>
      <c r="AE935">
        <f t="shared" si="14"/>
        <v>5</v>
      </c>
    </row>
    <row r="936" spans="1:31" hidden="1">
      <c r="A936" s="33" t="s">
        <v>1302</v>
      </c>
      <c r="B936" t="s">
        <v>578</v>
      </c>
      <c r="C936" t="s">
        <v>1302</v>
      </c>
      <c r="F936" t="s">
        <v>2</v>
      </c>
      <c r="K936" t="s">
        <v>5</v>
      </c>
      <c r="P936" t="s">
        <v>5386</v>
      </c>
      <c r="AC936">
        <v>4</v>
      </c>
      <c r="AD936" t="b">
        <v>0</v>
      </c>
      <c r="AE936">
        <f t="shared" si="14"/>
        <v>2</v>
      </c>
    </row>
    <row r="937" spans="1:31" hidden="1">
      <c r="A937" s="33" t="s">
        <v>1303</v>
      </c>
      <c r="B937" t="s">
        <v>579</v>
      </c>
      <c r="C937" t="s">
        <v>646</v>
      </c>
      <c r="E937" t="s">
        <v>0</v>
      </c>
      <c r="G937" t="s">
        <v>10</v>
      </c>
      <c r="L937" t="s">
        <v>21</v>
      </c>
      <c r="N937" t="s">
        <v>2</v>
      </c>
      <c r="P937" t="s">
        <v>34</v>
      </c>
      <c r="R937" t="s">
        <v>0</v>
      </c>
      <c r="AA937" t="s">
        <v>12</v>
      </c>
      <c r="AC937">
        <v>4</v>
      </c>
      <c r="AD937" t="b">
        <v>1</v>
      </c>
      <c r="AE937">
        <f t="shared" si="14"/>
        <v>6</v>
      </c>
    </row>
    <row r="938" spans="1:31" hidden="1">
      <c r="A938" s="33" t="s">
        <v>1304</v>
      </c>
      <c r="B938" t="s">
        <v>578</v>
      </c>
      <c r="C938" t="s">
        <v>1304</v>
      </c>
      <c r="E938" t="s">
        <v>0</v>
      </c>
      <c r="F938" t="s">
        <v>12</v>
      </c>
      <c r="H938" t="s">
        <v>480</v>
      </c>
      <c r="J938" t="s">
        <v>4</v>
      </c>
      <c r="O938" t="s">
        <v>8</v>
      </c>
      <c r="P938" t="s">
        <v>5386</v>
      </c>
      <c r="AC938">
        <v>4</v>
      </c>
      <c r="AD938" t="b">
        <v>0</v>
      </c>
      <c r="AE938">
        <f t="shared" si="14"/>
        <v>5</v>
      </c>
    </row>
    <row r="939" spans="1:31" hidden="1">
      <c r="A939" s="33" t="s">
        <v>78</v>
      </c>
      <c r="B939" t="s">
        <v>578</v>
      </c>
      <c r="C939" t="s">
        <v>78</v>
      </c>
      <c r="G939" t="s">
        <v>6</v>
      </c>
      <c r="H939" t="s">
        <v>480</v>
      </c>
      <c r="O939" t="s">
        <v>8</v>
      </c>
      <c r="P939" t="s">
        <v>5386</v>
      </c>
      <c r="AC939">
        <v>4</v>
      </c>
      <c r="AD939" t="b">
        <v>0</v>
      </c>
      <c r="AE939">
        <f t="shared" si="14"/>
        <v>3</v>
      </c>
    </row>
    <row r="940" spans="1:31" hidden="1">
      <c r="A940" s="33" t="s">
        <v>1305</v>
      </c>
      <c r="B940" t="s">
        <v>578</v>
      </c>
      <c r="C940" t="s">
        <v>1305</v>
      </c>
      <c r="G940" t="s">
        <v>6</v>
      </c>
      <c r="H940" t="s">
        <v>480</v>
      </c>
      <c r="L940" t="s">
        <v>0</v>
      </c>
      <c r="N940" t="s">
        <v>5</v>
      </c>
      <c r="O940" t="s">
        <v>8</v>
      </c>
      <c r="P940" t="s">
        <v>5386</v>
      </c>
      <c r="AC940">
        <v>4</v>
      </c>
      <c r="AD940" t="b">
        <v>0</v>
      </c>
      <c r="AE940">
        <f t="shared" si="14"/>
        <v>5</v>
      </c>
    </row>
    <row r="941" spans="1:31" hidden="1">
      <c r="A941" s="33" t="s">
        <v>1306</v>
      </c>
      <c r="B941" t="s">
        <v>578</v>
      </c>
      <c r="C941" t="s">
        <v>1306</v>
      </c>
      <c r="D941" t="s">
        <v>9</v>
      </c>
      <c r="E941" t="s">
        <v>0</v>
      </c>
      <c r="G941" t="s">
        <v>6</v>
      </c>
      <c r="O941" t="s">
        <v>8</v>
      </c>
      <c r="P941" t="s">
        <v>5386</v>
      </c>
      <c r="AC941">
        <v>4</v>
      </c>
      <c r="AD941" t="b">
        <v>0</v>
      </c>
      <c r="AE941">
        <f t="shared" si="14"/>
        <v>4</v>
      </c>
    </row>
    <row r="942" spans="1:31" hidden="1">
      <c r="A942" s="33" t="s">
        <v>1307</v>
      </c>
      <c r="B942" t="s">
        <v>579</v>
      </c>
      <c r="C942" t="s">
        <v>649</v>
      </c>
      <c r="E942" t="s">
        <v>0</v>
      </c>
      <c r="G942" t="s">
        <v>11</v>
      </c>
      <c r="L942" t="s">
        <v>21</v>
      </c>
      <c r="N942" t="s">
        <v>12</v>
      </c>
      <c r="P942" t="s">
        <v>16</v>
      </c>
      <c r="Y942" t="s">
        <v>21</v>
      </c>
      <c r="AA942" t="s">
        <v>2</v>
      </c>
      <c r="AC942">
        <v>4</v>
      </c>
      <c r="AD942" t="b">
        <v>1</v>
      </c>
      <c r="AE942">
        <f t="shared" si="14"/>
        <v>6</v>
      </c>
    </row>
    <row r="943" spans="1:31" hidden="1">
      <c r="A943" s="33" t="s">
        <v>1308</v>
      </c>
      <c r="B943" t="s">
        <v>578</v>
      </c>
      <c r="C943" t="s">
        <v>1308</v>
      </c>
      <c r="E943" t="s">
        <v>8</v>
      </c>
      <c r="K943" t="s">
        <v>5</v>
      </c>
      <c r="L943" t="s">
        <v>21</v>
      </c>
      <c r="M943" t="s">
        <v>23</v>
      </c>
      <c r="N943" t="s">
        <v>14</v>
      </c>
      <c r="P943" t="s">
        <v>5386</v>
      </c>
      <c r="AC943">
        <v>4</v>
      </c>
      <c r="AD943" t="b">
        <v>0</v>
      </c>
      <c r="AE943">
        <f t="shared" si="14"/>
        <v>5</v>
      </c>
    </row>
    <row r="944" spans="1:31" hidden="1">
      <c r="A944" s="33" t="s">
        <v>1309</v>
      </c>
      <c r="B944" t="s">
        <v>578</v>
      </c>
      <c r="C944" t="s">
        <v>1309</v>
      </c>
      <c r="K944" t="s">
        <v>5</v>
      </c>
      <c r="L944" t="s">
        <v>21</v>
      </c>
      <c r="P944" t="s">
        <v>5386</v>
      </c>
      <c r="AC944">
        <v>4</v>
      </c>
      <c r="AD944" t="b">
        <v>0</v>
      </c>
      <c r="AE944">
        <f t="shared" si="14"/>
        <v>2</v>
      </c>
    </row>
    <row r="945" spans="1:31" hidden="1">
      <c r="A945" s="33" t="s">
        <v>1310</v>
      </c>
      <c r="B945" t="s">
        <v>579</v>
      </c>
      <c r="C945" t="s">
        <v>1284</v>
      </c>
      <c r="E945" t="s">
        <v>0</v>
      </c>
      <c r="G945" t="s">
        <v>10</v>
      </c>
      <c r="J945" t="s">
        <v>4</v>
      </c>
      <c r="L945" t="s">
        <v>0</v>
      </c>
      <c r="N945" t="s">
        <v>5</v>
      </c>
      <c r="P945" t="s">
        <v>16</v>
      </c>
      <c r="Y945" t="s">
        <v>21</v>
      </c>
      <c r="AA945" t="s">
        <v>2</v>
      </c>
      <c r="AC945">
        <v>4</v>
      </c>
      <c r="AD945" t="b">
        <v>1</v>
      </c>
      <c r="AE945">
        <f t="shared" si="14"/>
        <v>7</v>
      </c>
    </row>
    <row r="946" spans="1:31" hidden="1">
      <c r="A946" s="33" t="s">
        <v>1311</v>
      </c>
      <c r="B946" t="s">
        <v>578</v>
      </c>
      <c r="C946" t="s">
        <v>1311</v>
      </c>
      <c r="D946" t="s">
        <v>9</v>
      </c>
      <c r="E946" t="s">
        <v>0</v>
      </c>
      <c r="L946" t="s">
        <v>0</v>
      </c>
      <c r="N946" t="s">
        <v>2</v>
      </c>
      <c r="P946" t="s">
        <v>5386</v>
      </c>
      <c r="AC946">
        <v>4</v>
      </c>
      <c r="AD946" t="b">
        <v>0</v>
      </c>
      <c r="AE946">
        <f t="shared" si="14"/>
        <v>4</v>
      </c>
    </row>
    <row r="947" spans="1:31" hidden="1">
      <c r="A947" s="33" t="s">
        <v>1312</v>
      </c>
      <c r="B947" t="s">
        <v>578</v>
      </c>
      <c r="C947" t="s">
        <v>1312</v>
      </c>
      <c r="E947" t="s">
        <v>0</v>
      </c>
      <c r="F947" t="s">
        <v>2</v>
      </c>
      <c r="H947" t="s">
        <v>481</v>
      </c>
      <c r="K947" t="s">
        <v>5</v>
      </c>
      <c r="O947" t="s">
        <v>8</v>
      </c>
      <c r="P947" t="s">
        <v>5386</v>
      </c>
      <c r="AC947">
        <v>4</v>
      </c>
      <c r="AD947" t="b">
        <v>0</v>
      </c>
      <c r="AE947">
        <f t="shared" si="14"/>
        <v>5</v>
      </c>
    </row>
    <row r="948" spans="1:31" hidden="1">
      <c r="A948" s="33" t="s">
        <v>1313</v>
      </c>
      <c r="B948" t="s">
        <v>579</v>
      </c>
      <c r="C948" t="s">
        <v>70</v>
      </c>
      <c r="H948" t="s">
        <v>480</v>
      </c>
      <c r="L948" t="s">
        <v>0</v>
      </c>
      <c r="P948" t="s">
        <v>78</v>
      </c>
      <c r="T948" t="s">
        <v>6</v>
      </c>
      <c r="U948" t="s">
        <v>480</v>
      </c>
      <c r="AB948" t="s">
        <v>8</v>
      </c>
      <c r="AC948">
        <v>4</v>
      </c>
      <c r="AD948" t="b">
        <v>1</v>
      </c>
      <c r="AE948">
        <f t="shared" si="14"/>
        <v>5</v>
      </c>
    </row>
    <row r="949" spans="1:31" hidden="1">
      <c r="A949" s="33" t="s">
        <v>1314</v>
      </c>
      <c r="B949" t="s">
        <v>578</v>
      </c>
      <c r="C949" t="s">
        <v>1314</v>
      </c>
      <c r="D949" t="s">
        <v>9</v>
      </c>
      <c r="E949" t="s">
        <v>0</v>
      </c>
      <c r="L949" t="s">
        <v>21</v>
      </c>
      <c r="N949" t="s">
        <v>2</v>
      </c>
      <c r="P949" t="s">
        <v>5386</v>
      </c>
      <c r="AC949">
        <v>4</v>
      </c>
      <c r="AD949" t="b">
        <v>0</v>
      </c>
      <c r="AE949">
        <f t="shared" si="14"/>
        <v>4</v>
      </c>
    </row>
    <row r="950" spans="1:31" hidden="1">
      <c r="A950" s="33" t="s">
        <v>1315</v>
      </c>
      <c r="B950" t="s">
        <v>579</v>
      </c>
      <c r="C950" t="s">
        <v>5387</v>
      </c>
      <c r="D950" t="s">
        <v>9</v>
      </c>
      <c r="E950" t="s">
        <v>0</v>
      </c>
      <c r="G950" t="s">
        <v>11</v>
      </c>
      <c r="J950" t="s">
        <v>4</v>
      </c>
      <c r="P950" t="s">
        <v>42</v>
      </c>
      <c r="U950" t="s">
        <v>480</v>
      </c>
      <c r="W950" t="s">
        <v>4</v>
      </c>
      <c r="X950" t="s">
        <v>5</v>
      </c>
      <c r="AB950" t="s">
        <v>8</v>
      </c>
      <c r="AC950">
        <v>4</v>
      </c>
      <c r="AD950" t="b">
        <v>0</v>
      </c>
      <c r="AE950">
        <f t="shared" si="14"/>
        <v>8</v>
      </c>
    </row>
    <row r="951" spans="1:31" hidden="1">
      <c r="A951" s="33" t="s">
        <v>1316</v>
      </c>
      <c r="B951" t="s">
        <v>578</v>
      </c>
      <c r="C951" t="s">
        <v>1316</v>
      </c>
      <c r="H951" t="s">
        <v>481</v>
      </c>
      <c r="N951" t="s">
        <v>2</v>
      </c>
      <c r="P951" t="s">
        <v>5386</v>
      </c>
      <c r="AC951">
        <v>4</v>
      </c>
      <c r="AD951" t="b">
        <v>0</v>
      </c>
      <c r="AE951">
        <f t="shared" si="14"/>
        <v>2</v>
      </c>
    </row>
    <row r="952" spans="1:31" hidden="1">
      <c r="A952" s="33" t="s">
        <v>1317</v>
      </c>
      <c r="B952" t="s">
        <v>578</v>
      </c>
      <c r="C952" t="s">
        <v>1317</v>
      </c>
      <c r="D952" t="s">
        <v>5</v>
      </c>
      <c r="H952" t="s">
        <v>480</v>
      </c>
      <c r="J952" t="s">
        <v>4</v>
      </c>
      <c r="L952" t="s">
        <v>0</v>
      </c>
      <c r="N952" t="s">
        <v>12</v>
      </c>
      <c r="P952" t="s">
        <v>5386</v>
      </c>
      <c r="AC952">
        <v>4</v>
      </c>
      <c r="AD952" t="b">
        <v>0</v>
      </c>
      <c r="AE952">
        <f t="shared" si="14"/>
        <v>5</v>
      </c>
    </row>
    <row r="953" spans="1:31" hidden="1">
      <c r="A953" s="33" t="s">
        <v>1318</v>
      </c>
      <c r="B953" t="s">
        <v>578</v>
      </c>
      <c r="C953" t="s">
        <v>1318</v>
      </c>
      <c r="D953" t="s">
        <v>9</v>
      </c>
      <c r="E953" t="s">
        <v>0</v>
      </c>
      <c r="I953" t="s">
        <v>483</v>
      </c>
      <c r="J953" t="s">
        <v>4</v>
      </c>
      <c r="K953" t="s">
        <v>5</v>
      </c>
      <c r="O953" t="s">
        <v>8</v>
      </c>
      <c r="P953" t="s">
        <v>5386</v>
      </c>
      <c r="AC953">
        <v>4</v>
      </c>
      <c r="AD953" t="b">
        <v>0</v>
      </c>
      <c r="AE953">
        <f t="shared" si="14"/>
        <v>6</v>
      </c>
    </row>
    <row r="954" spans="1:31" hidden="1">
      <c r="A954" s="33" t="s">
        <v>1319</v>
      </c>
      <c r="B954" t="s">
        <v>579</v>
      </c>
      <c r="C954" t="s">
        <v>31</v>
      </c>
      <c r="H954" t="s">
        <v>480</v>
      </c>
      <c r="O954" t="s">
        <v>8</v>
      </c>
      <c r="P954" t="s">
        <v>44</v>
      </c>
      <c r="T954" t="s">
        <v>10</v>
      </c>
      <c r="AB954" t="s">
        <v>8</v>
      </c>
      <c r="AC954">
        <v>4</v>
      </c>
      <c r="AD954" t="b">
        <v>1</v>
      </c>
      <c r="AE954">
        <f t="shared" si="14"/>
        <v>4</v>
      </c>
    </row>
    <row r="955" spans="1:31" hidden="1">
      <c r="A955" s="33" t="s">
        <v>1320</v>
      </c>
      <c r="B955" t="s">
        <v>579</v>
      </c>
      <c r="C955" t="s">
        <v>1193</v>
      </c>
      <c r="H955" t="s">
        <v>480</v>
      </c>
      <c r="J955" t="s">
        <v>4</v>
      </c>
      <c r="K955" t="s">
        <v>11</v>
      </c>
      <c r="P955" t="s">
        <v>41</v>
      </c>
      <c r="W955" t="s">
        <v>482</v>
      </c>
      <c r="AB955" t="s">
        <v>8</v>
      </c>
      <c r="AC955">
        <v>4</v>
      </c>
      <c r="AD955" t="b">
        <v>1</v>
      </c>
      <c r="AE955">
        <f t="shared" si="14"/>
        <v>5</v>
      </c>
    </row>
    <row r="956" spans="1:31" hidden="1">
      <c r="A956" s="33" t="s">
        <v>1321</v>
      </c>
      <c r="B956" t="s">
        <v>580</v>
      </c>
      <c r="C956" t="s">
        <v>70</v>
      </c>
      <c r="H956" t="s">
        <v>480</v>
      </c>
      <c r="L956" t="s">
        <v>0</v>
      </c>
      <c r="P956" t="s">
        <v>11</v>
      </c>
      <c r="AC956">
        <v>4</v>
      </c>
      <c r="AD956" t="b">
        <v>0</v>
      </c>
      <c r="AE956">
        <f t="shared" si="14"/>
        <v>3</v>
      </c>
    </row>
    <row r="957" spans="1:31" hidden="1">
      <c r="A957" s="33" t="s">
        <v>1322</v>
      </c>
      <c r="B957" t="s">
        <v>579</v>
      </c>
      <c r="C957" t="s">
        <v>655</v>
      </c>
      <c r="K957" t="s">
        <v>5</v>
      </c>
      <c r="L957" t="s">
        <v>21</v>
      </c>
      <c r="M957" t="s">
        <v>23</v>
      </c>
      <c r="N957" t="s">
        <v>12</v>
      </c>
      <c r="P957" t="s">
        <v>16</v>
      </c>
      <c r="Y957" t="s">
        <v>21</v>
      </c>
      <c r="AA957" t="s">
        <v>2</v>
      </c>
      <c r="AC957">
        <v>4</v>
      </c>
      <c r="AD957" t="b">
        <v>1</v>
      </c>
      <c r="AE957">
        <f t="shared" si="14"/>
        <v>6</v>
      </c>
    </row>
    <row r="958" spans="1:31" hidden="1">
      <c r="A958" s="33" t="s">
        <v>1323</v>
      </c>
      <c r="B958" t="s">
        <v>578</v>
      </c>
      <c r="C958" t="s">
        <v>1323</v>
      </c>
      <c r="D958" t="s">
        <v>9</v>
      </c>
      <c r="E958" t="s">
        <v>0</v>
      </c>
      <c r="G958" t="s">
        <v>6</v>
      </c>
      <c r="L958" t="s">
        <v>21</v>
      </c>
      <c r="M958" t="s">
        <v>485</v>
      </c>
      <c r="N958" t="s">
        <v>14</v>
      </c>
      <c r="P958" t="s">
        <v>5386</v>
      </c>
      <c r="AC958">
        <v>4</v>
      </c>
      <c r="AD958" t="b">
        <v>0</v>
      </c>
      <c r="AE958">
        <f t="shared" si="14"/>
        <v>6</v>
      </c>
    </row>
    <row r="959" spans="1:31" hidden="1">
      <c r="A959" s="33" t="s">
        <v>79</v>
      </c>
      <c r="B959" t="s">
        <v>578</v>
      </c>
      <c r="C959" t="s">
        <v>79</v>
      </c>
      <c r="I959" t="s">
        <v>488</v>
      </c>
      <c r="O959" t="s">
        <v>8</v>
      </c>
      <c r="P959" t="s">
        <v>5386</v>
      </c>
      <c r="AC959">
        <v>4</v>
      </c>
      <c r="AD959" t="b">
        <v>0</v>
      </c>
      <c r="AE959">
        <f t="shared" si="14"/>
        <v>2</v>
      </c>
    </row>
    <row r="960" spans="1:31" hidden="1">
      <c r="A960" s="33" t="s">
        <v>1324</v>
      </c>
      <c r="B960" t="s">
        <v>579</v>
      </c>
      <c r="C960" t="s">
        <v>3227</v>
      </c>
      <c r="E960" t="s">
        <v>0</v>
      </c>
      <c r="G960" t="s">
        <v>10</v>
      </c>
      <c r="L960" t="s">
        <v>0</v>
      </c>
      <c r="N960" t="s">
        <v>5</v>
      </c>
      <c r="P960" t="s">
        <v>497</v>
      </c>
      <c r="Y960" t="s">
        <v>21</v>
      </c>
      <c r="Z960" t="s">
        <v>485</v>
      </c>
      <c r="AA960" t="s">
        <v>14</v>
      </c>
      <c r="AC960">
        <v>4</v>
      </c>
      <c r="AD960" t="b">
        <v>0</v>
      </c>
      <c r="AE960">
        <f t="shared" si="14"/>
        <v>7</v>
      </c>
    </row>
    <row r="961" spans="1:31" hidden="1">
      <c r="A961" s="33" t="s">
        <v>41</v>
      </c>
      <c r="B961" t="s">
        <v>578</v>
      </c>
      <c r="C961" t="s">
        <v>41</v>
      </c>
      <c r="J961" t="s">
        <v>482</v>
      </c>
      <c r="O961" t="s">
        <v>8</v>
      </c>
      <c r="P961" t="s">
        <v>5386</v>
      </c>
      <c r="AC961">
        <v>4</v>
      </c>
      <c r="AD961" t="b">
        <v>0</v>
      </c>
      <c r="AE961">
        <f t="shared" si="14"/>
        <v>2</v>
      </c>
    </row>
    <row r="962" spans="1:31" hidden="1">
      <c r="A962" s="33" t="s">
        <v>374</v>
      </c>
      <c r="B962" t="s">
        <v>579</v>
      </c>
      <c r="C962" t="s">
        <v>16</v>
      </c>
      <c r="L962" t="s">
        <v>21</v>
      </c>
      <c r="N962" t="s">
        <v>2</v>
      </c>
      <c r="P962" t="s">
        <v>43</v>
      </c>
      <c r="R962" t="s">
        <v>0</v>
      </c>
      <c r="X962" t="s">
        <v>5</v>
      </c>
      <c r="AB962" t="s">
        <v>8</v>
      </c>
      <c r="AC962">
        <v>4</v>
      </c>
      <c r="AD962" t="b">
        <v>1</v>
      </c>
      <c r="AE962">
        <f t="shared" si="14"/>
        <v>5</v>
      </c>
    </row>
    <row r="963" spans="1:31" hidden="1">
      <c r="A963" s="33" t="s">
        <v>1325</v>
      </c>
      <c r="B963" t="s">
        <v>579</v>
      </c>
      <c r="C963" t="s">
        <v>31</v>
      </c>
      <c r="H963" t="s">
        <v>480</v>
      </c>
      <c r="O963" t="s">
        <v>8</v>
      </c>
      <c r="P963" t="s">
        <v>33</v>
      </c>
      <c r="T963" t="s">
        <v>11</v>
      </c>
      <c r="AB963" t="s">
        <v>8</v>
      </c>
      <c r="AC963">
        <v>4</v>
      </c>
      <c r="AD963" t="b">
        <v>1</v>
      </c>
      <c r="AE963">
        <f t="shared" si="14"/>
        <v>4</v>
      </c>
    </row>
    <row r="964" spans="1:31" hidden="1">
      <c r="A964" s="33" t="s">
        <v>1326</v>
      </c>
      <c r="B964" t="s">
        <v>579</v>
      </c>
      <c r="C964" t="s">
        <v>53</v>
      </c>
      <c r="H964" t="s">
        <v>480</v>
      </c>
      <c r="L964" t="s">
        <v>0</v>
      </c>
      <c r="N964" t="s">
        <v>2</v>
      </c>
      <c r="P964" t="s">
        <v>497</v>
      </c>
      <c r="Y964" t="s">
        <v>21</v>
      </c>
      <c r="Z964" t="s">
        <v>485</v>
      </c>
      <c r="AA964" t="s">
        <v>14</v>
      </c>
      <c r="AC964">
        <v>4</v>
      </c>
      <c r="AD964" t="b">
        <v>1</v>
      </c>
      <c r="AE964">
        <f t="shared" si="14"/>
        <v>6</v>
      </c>
    </row>
    <row r="965" spans="1:31" hidden="1">
      <c r="A965" s="33" t="s">
        <v>1327</v>
      </c>
      <c r="B965" t="s">
        <v>579</v>
      </c>
      <c r="C965" t="s">
        <v>3227</v>
      </c>
      <c r="E965" t="s">
        <v>0</v>
      </c>
      <c r="G965" t="s">
        <v>10</v>
      </c>
      <c r="L965" t="s">
        <v>0</v>
      </c>
      <c r="N965" t="s">
        <v>5</v>
      </c>
      <c r="P965" t="s">
        <v>19</v>
      </c>
      <c r="Y965" t="s">
        <v>21</v>
      </c>
      <c r="AA965" t="s">
        <v>12</v>
      </c>
      <c r="AC965">
        <v>4</v>
      </c>
      <c r="AD965" t="b">
        <v>0</v>
      </c>
      <c r="AE965">
        <f t="shared" si="14"/>
        <v>6</v>
      </c>
    </row>
    <row r="966" spans="1:31" hidden="1">
      <c r="A966" s="33" t="s">
        <v>1328</v>
      </c>
      <c r="B966" t="s">
        <v>578</v>
      </c>
      <c r="C966" t="s">
        <v>1328</v>
      </c>
      <c r="E966" t="s">
        <v>0</v>
      </c>
      <c r="G966" t="s">
        <v>6</v>
      </c>
      <c r="L966" t="s">
        <v>0</v>
      </c>
      <c r="N966" t="s">
        <v>12</v>
      </c>
      <c r="P966" t="s">
        <v>5386</v>
      </c>
      <c r="AC966">
        <v>4</v>
      </c>
      <c r="AD966" t="b">
        <v>0</v>
      </c>
      <c r="AE966">
        <f t="shared" si="14"/>
        <v>4</v>
      </c>
    </row>
    <row r="967" spans="1:31" hidden="1">
      <c r="A967" s="33" t="s">
        <v>1329</v>
      </c>
      <c r="B967" t="s">
        <v>579</v>
      </c>
      <c r="C967" t="s">
        <v>322</v>
      </c>
      <c r="F967" t="s">
        <v>2</v>
      </c>
      <c r="L967" t="s">
        <v>0</v>
      </c>
      <c r="P967" t="s">
        <v>44</v>
      </c>
      <c r="T967" t="s">
        <v>10</v>
      </c>
      <c r="AB967" t="s">
        <v>8</v>
      </c>
      <c r="AC967">
        <v>4</v>
      </c>
      <c r="AD967" t="b">
        <v>1</v>
      </c>
      <c r="AE967">
        <f t="shared" si="14"/>
        <v>4</v>
      </c>
    </row>
    <row r="968" spans="1:31" hidden="1">
      <c r="A968" s="33" t="s">
        <v>1330</v>
      </c>
      <c r="B968" t="s">
        <v>578</v>
      </c>
      <c r="C968" t="s">
        <v>1330</v>
      </c>
      <c r="G968" t="s">
        <v>11</v>
      </c>
      <c r="H968" t="s">
        <v>481</v>
      </c>
      <c r="L968" t="s">
        <v>21</v>
      </c>
      <c r="N968" t="s">
        <v>12</v>
      </c>
      <c r="P968" t="s">
        <v>5386</v>
      </c>
      <c r="AC968">
        <v>4</v>
      </c>
      <c r="AD968" t="b">
        <v>0</v>
      </c>
      <c r="AE968">
        <f t="shared" si="14"/>
        <v>4</v>
      </c>
    </row>
    <row r="969" spans="1:31" hidden="1">
      <c r="A969" s="33" t="s">
        <v>1331</v>
      </c>
      <c r="B969" t="s">
        <v>578</v>
      </c>
      <c r="C969" t="s">
        <v>1331</v>
      </c>
      <c r="D969" t="s">
        <v>9</v>
      </c>
      <c r="E969" t="s">
        <v>0</v>
      </c>
      <c r="J969" t="s">
        <v>486</v>
      </c>
      <c r="O969" t="s">
        <v>8</v>
      </c>
      <c r="P969" t="s">
        <v>5386</v>
      </c>
      <c r="AC969">
        <v>4</v>
      </c>
      <c r="AD969" t="b">
        <v>0</v>
      </c>
      <c r="AE969">
        <f t="shared" si="14"/>
        <v>4</v>
      </c>
    </row>
    <row r="970" spans="1:31" hidden="1">
      <c r="A970" s="33" t="s">
        <v>1332</v>
      </c>
      <c r="B970" t="s">
        <v>578</v>
      </c>
      <c r="C970" t="s">
        <v>1332</v>
      </c>
      <c r="E970" t="s">
        <v>8</v>
      </c>
      <c r="G970" t="s">
        <v>10</v>
      </c>
      <c r="J970" t="s">
        <v>4</v>
      </c>
      <c r="L970" t="s">
        <v>0</v>
      </c>
      <c r="N970" t="s">
        <v>2</v>
      </c>
      <c r="P970" t="s">
        <v>5386</v>
      </c>
      <c r="AC970">
        <v>4</v>
      </c>
      <c r="AD970" t="b">
        <v>0</v>
      </c>
      <c r="AE970">
        <f t="shared" si="14"/>
        <v>5</v>
      </c>
    </row>
    <row r="971" spans="1:31" hidden="1">
      <c r="A971" s="33" t="s">
        <v>1333</v>
      </c>
      <c r="B971" t="s">
        <v>578</v>
      </c>
      <c r="C971" t="s">
        <v>1333</v>
      </c>
      <c r="F971" t="s">
        <v>2</v>
      </c>
      <c r="G971" t="s">
        <v>11</v>
      </c>
      <c r="H971" t="s">
        <v>481</v>
      </c>
      <c r="J971" t="s">
        <v>4</v>
      </c>
      <c r="K971" t="s">
        <v>5</v>
      </c>
      <c r="O971" t="s">
        <v>8</v>
      </c>
      <c r="P971" t="s">
        <v>5386</v>
      </c>
      <c r="AC971">
        <v>4</v>
      </c>
      <c r="AD971" t="b">
        <v>0</v>
      </c>
      <c r="AE971">
        <f t="shared" si="14"/>
        <v>6</v>
      </c>
    </row>
    <row r="972" spans="1:31" hidden="1">
      <c r="A972" s="33" t="s">
        <v>1334</v>
      </c>
      <c r="B972" t="s">
        <v>578</v>
      </c>
      <c r="C972" t="s">
        <v>1334</v>
      </c>
      <c r="D972" t="s">
        <v>9</v>
      </c>
      <c r="E972" t="s">
        <v>0</v>
      </c>
      <c r="F972" t="s">
        <v>2</v>
      </c>
      <c r="H972" t="s">
        <v>480</v>
      </c>
      <c r="J972" t="s">
        <v>4</v>
      </c>
      <c r="K972" t="s">
        <v>5</v>
      </c>
      <c r="O972" t="s">
        <v>8</v>
      </c>
      <c r="P972" t="s">
        <v>5386</v>
      </c>
      <c r="AC972">
        <v>4</v>
      </c>
      <c r="AD972" t="b">
        <v>0</v>
      </c>
      <c r="AE972">
        <f t="shared" si="14"/>
        <v>7</v>
      </c>
    </row>
    <row r="973" spans="1:31" hidden="1">
      <c r="A973" s="33" t="s">
        <v>160</v>
      </c>
      <c r="B973" t="s">
        <v>578</v>
      </c>
      <c r="C973" t="s">
        <v>160</v>
      </c>
      <c r="I973" t="s">
        <v>483</v>
      </c>
      <c r="K973" t="s">
        <v>5</v>
      </c>
      <c r="O973" t="s">
        <v>8</v>
      </c>
      <c r="P973" t="s">
        <v>5386</v>
      </c>
      <c r="AC973">
        <v>4</v>
      </c>
      <c r="AD973" t="b">
        <v>0</v>
      </c>
      <c r="AE973">
        <f t="shared" si="14"/>
        <v>3</v>
      </c>
    </row>
    <row r="974" spans="1:31" hidden="1">
      <c r="A974" s="33" t="s">
        <v>1335</v>
      </c>
      <c r="B974" t="s">
        <v>578</v>
      </c>
      <c r="C974" t="s">
        <v>1335</v>
      </c>
      <c r="H974" t="s">
        <v>481</v>
      </c>
      <c r="K974" t="s">
        <v>10</v>
      </c>
      <c r="O974" t="s">
        <v>8</v>
      </c>
      <c r="P974" t="s">
        <v>5386</v>
      </c>
      <c r="AC974">
        <v>4</v>
      </c>
      <c r="AD974" t="b">
        <v>0</v>
      </c>
      <c r="AE974">
        <f t="shared" ref="AE974:AE1037" si="15">LEN((A974))</f>
        <v>3</v>
      </c>
    </row>
    <row r="975" spans="1:31" hidden="1">
      <c r="A975" s="33" t="s">
        <v>1336</v>
      </c>
      <c r="B975" t="s">
        <v>578</v>
      </c>
      <c r="C975" t="s">
        <v>1336</v>
      </c>
      <c r="I975" t="s">
        <v>483</v>
      </c>
      <c r="L975" t="s">
        <v>21</v>
      </c>
      <c r="N975" t="s">
        <v>2</v>
      </c>
      <c r="P975" t="s">
        <v>5386</v>
      </c>
      <c r="AC975">
        <v>4</v>
      </c>
      <c r="AD975" t="b">
        <v>0</v>
      </c>
      <c r="AE975">
        <f t="shared" si="15"/>
        <v>3</v>
      </c>
    </row>
    <row r="976" spans="1:31" hidden="1">
      <c r="A976" s="33" t="s">
        <v>1337</v>
      </c>
      <c r="B976" t="s">
        <v>578</v>
      </c>
      <c r="C976" t="s">
        <v>1337</v>
      </c>
      <c r="H976" t="s">
        <v>481</v>
      </c>
      <c r="L976" t="s">
        <v>0</v>
      </c>
      <c r="N976" t="s">
        <v>13</v>
      </c>
      <c r="P976" t="s">
        <v>5386</v>
      </c>
      <c r="AC976">
        <v>4</v>
      </c>
      <c r="AD976" t="b">
        <v>0</v>
      </c>
      <c r="AE976">
        <f t="shared" si="15"/>
        <v>3</v>
      </c>
    </row>
    <row r="977" spans="1:31" hidden="1">
      <c r="A977" s="33" t="s">
        <v>1338</v>
      </c>
      <c r="B977" t="s">
        <v>578</v>
      </c>
      <c r="C977" t="s">
        <v>1338</v>
      </c>
      <c r="E977" t="s">
        <v>0</v>
      </c>
      <c r="F977" t="s">
        <v>2</v>
      </c>
      <c r="G977" t="s">
        <v>11</v>
      </c>
      <c r="H977" t="s">
        <v>480</v>
      </c>
      <c r="O977" t="s">
        <v>8</v>
      </c>
      <c r="P977" t="s">
        <v>5386</v>
      </c>
      <c r="AC977">
        <v>4</v>
      </c>
      <c r="AD977" t="b">
        <v>0</v>
      </c>
      <c r="AE977">
        <f t="shared" si="15"/>
        <v>5</v>
      </c>
    </row>
    <row r="978" spans="1:31" hidden="1">
      <c r="A978" s="33" t="s">
        <v>1339</v>
      </c>
      <c r="B978" t="s">
        <v>579</v>
      </c>
      <c r="C978" t="s">
        <v>3584</v>
      </c>
      <c r="G978" t="s">
        <v>6</v>
      </c>
      <c r="H978" t="s">
        <v>480</v>
      </c>
      <c r="L978" t="s">
        <v>0</v>
      </c>
      <c r="N978" t="s">
        <v>5</v>
      </c>
      <c r="P978" t="s">
        <v>497</v>
      </c>
      <c r="Y978" t="s">
        <v>21</v>
      </c>
      <c r="Z978" t="s">
        <v>485</v>
      </c>
      <c r="AA978" t="s">
        <v>14</v>
      </c>
      <c r="AC978">
        <v>4</v>
      </c>
      <c r="AD978" t="b">
        <v>0</v>
      </c>
      <c r="AE978">
        <f t="shared" si="15"/>
        <v>7</v>
      </c>
    </row>
    <row r="979" spans="1:31" hidden="1">
      <c r="A979" s="33" t="s">
        <v>1340</v>
      </c>
      <c r="B979" t="s">
        <v>579</v>
      </c>
      <c r="C979" t="s">
        <v>5391</v>
      </c>
      <c r="G979" t="s">
        <v>6</v>
      </c>
      <c r="L979" t="s">
        <v>0</v>
      </c>
      <c r="N979" t="s">
        <v>5</v>
      </c>
      <c r="P979" t="s">
        <v>497</v>
      </c>
      <c r="Y979" t="s">
        <v>21</v>
      </c>
      <c r="Z979" t="s">
        <v>485</v>
      </c>
      <c r="AA979" t="s">
        <v>14</v>
      </c>
      <c r="AC979">
        <v>4</v>
      </c>
      <c r="AD979" t="b">
        <v>0</v>
      </c>
      <c r="AE979">
        <f t="shared" si="15"/>
        <v>6</v>
      </c>
    </row>
    <row r="980" spans="1:31" hidden="1">
      <c r="A980" s="33" t="s">
        <v>1341</v>
      </c>
      <c r="B980" t="s">
        <v>578</v>
      </c>
      <c r="C980" t="s">
        <v>1341</v>
      </c>
      <c r="E980" t="s">
        <v>8</v>
      </c>
      <c r="K980" t="s">
        <v>5</v>
      </c>
      <c r="L980" t="s">
        <v>21</v>
      </c>
      <c r="N980" t="s">
        <v>12</v>
      </c>
      <c r="P980" t="s">
        <v>5386</v>
      </c>
      <c r="AC980">
        <v>4</v>
      </c>
      <c r="AD980" t="b">
        <v>0</v>
      </c>
      <c r="AE980">
        <f t="shared" si="15"/>
        <v>4</v>
      </c>
    </row>
    <row r="981" spans="1:31" hidden="1">
      <c r="A981" s="33" t="s">
        <v>1342</v>
      </c>
      <c r="B981" t="s">
        <v>578</v>
      </c>
      <c r="C981" t="s">
        <v>1342</v>
      </c>
      <c r="E981" t="s">
        <v>0</v>
      </c>
      <c r="G981" t="s">
        <v>6</v>
      </c>
      <c r="H981" t="s">
        <v>480</v>
      </c>
      <c r="J981" t="s">
        <v>4</v>
      </c>
      <c r="K981" t="s">
        <v>5</v>
      </c>
      <c r="L981" t="s">
        <v>21</v>
      </c>
      <c r="M981" t="s">
        <v>485</v>
      </c>
      <c r="N981" t="s">
        <v>14</v>
      </c>
      <c r="P981" t="s">
        <v>5386</v>
      </c>
      <c r="AC981">
        <v>4</v>
      </c>
      <c r="AD981" t="b">
        <v>0</v>
      </c>
      <c r="AE981">
        <f t="shared" si="15"/>
        <v>8</v>
      </c>
    </row>
    <row r="982" spans="1:31" hidden="1">
      <c r="A982" s="33" t="s">
        <v>1343</v>
      </c>
      <c r="B982" t="s">
        <v>578</v>
      </c>
      <c r="C982" t="s">
        <v>1343</v>
      </c>
      <c r="H982" t="s">
        <v>481</v>
      </c>
      <c r="L982" t="s">
        <v>21</v>
      </c>
      <c r="N982" t="s">
        <v>14</v>
      </c>
      <c r="P982" t="s">
        <v>5386</v>
      </c>
      <c r="AC982">
        <v>4</v>
      </c>
      <c r="AD982" t="b">
        <v>0</v>
      </c>
      <c r="AE982">
        <f t="shared" si="15"/>
        <v>3</v>
      </c>
    </row>
    <row r="983" spans="1:31" hidden="1">
      <c r="A983" s="33" t="s">
        <v>1344</v>
      </c>
      <c r="B983" t="s">
        <v>578</v>
      </c>
      <c r="C983" t="s">
        <v>1344</v>
      </c>
      <c r="E983" t="s">
        <v>0</v>
      </c>
      <c r="F983" t="s">
        <v>2</v>
      </c>
      <c r="G983" t="s">
        <v>24</v>
      </c>
      <c r="H983" t="s">
        <v>480</v>
      </c>
      <c r="J983" t="s">
        <v>4</v>
      </c>
      <c r="K983" t="s">
        <v>5</v>
      </c>
      <c r="O983" t="s">
        <v>8</v>
      </c>
      <c r="P983" t="s">
        <v>5386</v>
      </c>
      <c r="AC983">
        <v>4</v>
      </c>
      <c r="AD983" t="b">
        <v>0</v>
      </c>
      <c r="AE983">
        <f t="shared" si="15"/>
        <v>7</v>
      </c>
    </row>
    <row r="984" spans="1:31" hidden="1">
      <c r="A984" s="33" t="s">
        <v>1345</v>
      </c>
      <c r="B984" t="s">
        <v>578</v>
      </c>
      <c r="C984" t="s">
        <v>1345</v>
      </c>
      <c r="E984" t="s">
        <v>0</v>
      </c>
      <c r="G984" t="s">
        <v>10</v>
      </c>
      <c r="J984" t="s">
        <v>4</v>
      </c>
      <c r="K984" t="s">
        <v>5</v>
      </c>
      <c r="L984" t="s">
        <v>21</v>
      </c>
      <c r="N984" t="s">
        <v>2</v>
      </c>
      <c r="P984" t="s">
        <v>5386</v>
      </c>
      <c r="AC984">
        <v>4</v>
      </c>
      <c r="AD984" t="b">
        <v>0</v>
      </c>
      <c r="AE984">
        <f t="shared" si="15"/>
        <v>6</v>
      </c>
    </row>
    <row r="985" spans="1:31" hidden="1">
      <c r="A985" s="33" t="s">
        <v>1346</v>
      </c>
      <c r="B985" t="s">
        <v>579</v>
      </c>
      <c r="C985" t="s">
        <v>4958</v>
      </c>
      <c r="H985" t="s">
        <v>480</v>
      </c>
      <c r="J985" t="s">
        <v>482</v>
      </c>
      <c r="K985" t="s">
        <v>10</v>
      </c>
      <c r="P985" t="s">
        <v>41</v>
      </c>
      <c r="W985" t="s">
        <v>482</v>
      </c>
      <c r="AB985" t="s">
        <v>8</v>
      </c>
      <c r="AC985">
        <v>4</v>
      </c>
      <c r="AD985" t="b">
        <v>0</v>
      </c>
      <c r="AE985">
        <f t="shared" si="15"/>
        <v>5</v>
      </c>
    </row>
    <row r="986" spans="1:31" hidden="1">
      <c r="A986" s="33" t="s">
        <v>1347</v>
      </c>
      <c r="B986" t="s">
        <v>578</v>
      </c>
      <c r="C986" t="s">
        <v>1347</v>
      </c>
      <c r="D986" t="s">
        <v>5</v>
      </c>
      <c r="E986" t="s">
        <v>0</v>
      </c>
      <c r="F986" t="s">
        <v>2</v>
      </c>
      <c r="O986" t="s">
        <v>8</v>
      </c>
      <c r="P986" t="s">
        <v>5386</v>
      </c>
      <c r="AC986">
        <v>4</v>
      </c>
      <c r="AD986" t="b">
        <v>0</v>
      </c>
      <c r="AE986">
        <f t="shared" si="15"/>
        <v>4</v>
      </c>
    </row>
    <row r="987" spans="1:31" hidden="1">
      <c r="A987" s="33" t="s">
        <v>1348</v>
      </c>
      <c r="B987" t="s">
        <v>579</v>
      </c>
      <c r="C987" t="s">
        <v>70</v>
      </c>
      <c r="H987" t="s">
        <v>480</v>
      </c>
      <c r="L987" t="s">
        <v>0</v>
      </c>
      <c r="P987" t="s">
        <v>112</v>
      </c>
      <c r="T987" t="s">
        <v>11</v>
      </c>
      <c r="W987" t="s">
        <v>4</v>
      </c>
      <c r="Y987" t="s">
        <v>0</v>
      </c>
      <c r="AA987" t="s">
        <v>5</v>
      </c>
      <c r="AB987" t="s">
        <v>8</v>
      </c>
      <c r="AC987">
        <v>4</v>
      </c>
      <c r="AD987" t="b">
        <v>1</v>
      </c>
      <c r="AE987">
        <f t="shared" si="15"/>
        <v>7</v>
      </c>
    </row>
    <row r="988" spans="1:31" hidden="1">
      <c r="A988" s="33" t="s">
        <v>1349</v>
      </c>
      <c r="B988" t="s">
        <v>578</v>
      </c>
      <c r="C988" t="s">
        <v>1349</v>
      </c>
      <c r="H988" t="s">
        <v>481</v>
      </c>
      <c r="J988" t="s">
        <v>4</v>
      </c>
      <c r="K988" t="s">
        <v>11</v>
      </c>
      <c r="L988" t="s">
        <v>21</v>
      </c>
      <c r="N988" t="s">
        <v>2</v>
      </c>
      <c r="P988" t="s">
        <v>5386</v>
      </c>
      <c r="AC988">
        <v>4</v>
      </c>
      <c r="AD988" t="b">
        <v>0</v>
      </c>
      <c r="AE988">
        <f t="shared" si="15"/>
        <v>5</v>
      </c>
    </row>
    <row r="989" spans="1:31" hidden="1">
      <c r="A989" s="33" t="s">
        <v>1350</v>
      </c>
      <c r="B989" t="s">
        <v>578</v>
      </c>
      <c r="C989" t="s">
        <v>1350</v>
      </c>
      <c r="D989" t="s">
        <v>9</v>
      </c>
      <c r="E989" t="s">
        <v>0</v>
      </c>
      <c r="G989" t="s">
        <v>6</v>
      </c>
      <c r="H989" t="s">
        <v>481</v>
      </c>
      <c r="J989" t="s">
        <v>4</v>
      </c>
      <c r="K989" t="s">
        <v>5</v>
      </c>
      <c r="O989" t="s">
        <v>8</v>
      </c>
      <c r="P989" t="s">
        <v>5386</v>
      </c>
      <c r="AC989">
        <v>4</v>
      </c>
      <c r="AD989" t="b">
        <v>0</v>
      </c>
      <c r="AE989">
        <f t="shared" si="15"/>
        <v>7</v>
      </c>
    </row>
    <row r="990" spans="1:31" hidden="1">
      <c r="A990" s="33" t="s">
        <v>1351</v>
      </c>
      <c r="B990" t="s">
        <v>579</v>
      </c>
      <c r="C990" t="s">
        <v>407</v>
      </c>
      <c r="H990" t="s">
        <v>481</v>
      </c>
      <c r="J990" t="s">
        <v>4</v>
      </c>
      <c r="K990" t="s">
        <v>11</v>
      </c>
      <c r="P990" t="s">
        <v>37</v>
      </c>
      <c r="W990" t="s">
        <v>4</v>
      </c>
      <c r="AB990" t="s">
        <v>8</v>
      </c>
      <c r="AC990">
        <v>4</v>
      </c>
      <c r="AD990" t="b">
        <v>0</v>
      </c>
      <c r="AE990">
        <f t="shared" si="15"/>
        <v>5</v>
      </c>
    </row>
    <row r="991" spans="1:31" hidden="1">
      <c r="A991" s="33" t="s">
        <v>1352</v>
      </c>
      <c r="B991" t="s">
        <v>578</v>
      </c>
      <c r="C991" t="s">
        <v>1352</v>
      </c>
      <c r="G991" t="s">
        <v>24</v>
      </c>
      <c r="H991" t="s">
        <v>480</v>
      </c>
      <c r="J991" t="s">
        <v>482</v>
      </c>
      <c r="O991" t="s">
        <v>8</v>
      </c>
      <c r="P991" t="s">
        <v>5386</v>
      </c>
      <c r="AC991">
        <v>4</v>
      </c>
      <c r="AD991" t="b">
        <v>0</v>
      </c>
      <c r="AE991">
        <f t="shared" si="15"/>
        <v>4</v>
      </c>
    </row>
    <row r="992" spans="1:31" hidden="1">
      <c r="A992" s="33" t="s">
        <v>1353</v>
      </c>
      <c r="B992" t="s">
        <v>579</v>
      </c>
      <c r="C992" t="s">
        <v>5392</v>
      </c>
      <c r="H992" t="s">
        <v>480</v>
      </c>
      <c r="K992" t="s">
        <v>6</v>
      </c>
      <c r="P992" t="s">
        <v>31</v>
      </c>
      <c r="U992" t="s">
        <v>480</v>
      </c>
      <c r="AB992" t="s">
        <v>8</v>
      </c>
      <c r="AC992">
        <v>4</v>
      </c>
      <c r="AD992" t="b">
        <v>0</v>
      </c>
      <c r="AE992">
        <f t="shared" si="15"/>
        <v>4</v>
      </c>
    </row>
    <row r="993" spans="1:31" hidden="1">
      <c r="A993" s="33" t="s">
        <v>1354</v>
      </c>
      <c r="B993" t="s">
        <v>578</v>
      </c>
      <c r="C993" t="s">
        <v>1354</v>
      </c>
      <c r="F993" t="s">
        <v>2</v>
      </c>
      <c r="L993" t="s">
        <v>21</v>
      </c>
      <c r="N993" t="s">
        <v>2</v>
      </c>
      <c r="P993" t="s">
        <v>5386</v>
      </c>
      <c r="AC993">
        <v>4</v>
      </c>
      <c r="AD993" t="b">
        <v>0</v>
      </c>
      <c r="AE993">
        <f t="shared" si="15"/>
        <v>3</v>
      </c>
    </row>
    <row r="994" spans="1:31" hidden="1">
      <c r="A994" s="33" t="s">
        <v>1355</v>
      </c>
      <c r="B994" t="s">
        <v>579</v>
      </c>
      <c r="C994" t="s">
        <v>5393</v>
      </c>
      <c r="H994" t="s">
        <v>480</v>
      </c>
      <c r="J994" t="s">
        <v>482</v>
      </c>
      <c r="K994" t="s">
        <v>11</v>
      </c>
      <c r="P994" t="s">
        <v>37</v>
      </c>
      <c r="W994" t="s">
        <v>4</v>
      </c>
      <c r="AB994" t="s">
        <v>8</v>
      </c>
      <c r="AC994">
        <v>4</v>
      </c>
      <c r="AD994" t="b">
        <v>0</v>
      </c>
      <c r="AE994">
        <f t="shared" si="15"/>
        <v>5</v>
      </c>
    </row>
    <row r="995" spans="1:31" hidden="1">
      <c r="A995" s="33" t="s">
        <v>1356</v>
      </c>
      <c r="B995" t="s">
        <v>580</v>
      </c>
      <c r="C995" t="s">
        <v>118</v>
      </c>
      <c r="G995" t="s">
        <v>10</v>
      </c>
      <c r="L995" t="s">
        <v>0</v>
      </c>
      <c r="P995" t="s">
        <v>1</v>
      </c>
      <c r="AC995">
        <v>4</v>
      </c>
      <c r="AD995" t="b">
        <v>0</v>
      </c>
      <c r="AE995">
        <f t="shared" si="15"/>
        <v>3</v>
      </c>
    </row>
    <row r="996" spans="1:31" hidden="1">
      <c r="A996" s="33" t="s">
        <v>1357</v>
      </c>
      <c r="B996" t="s">
        <v>578</v>
      </c>
      <c r="C996" t="s">
        <v>1357</v>
      </c>
      <c r="F996" t="s">
        <v>2</v>
      </c>
      <c r="G996" t="s">
        <v>11</v>
      </c>
      <c r="L996" t="s">
        <v>21</v>
      </c>
      <c r="M996" t="s">
        <v>23</v>
      </c>
      <c r="N996" t="s">
        <v>14</v>
      </c>
      <c r="P996" t="s">
        <v>5386</v>
      </c>
      <c r="AC996">
        <v>4</v>
      </c>
      <c r="AD996" t="b">
        <v>0</v>
      </c>
      <c r="AE996">
        <f t="shared" si="15"/>
        <v>5</v>
      </c>
    </row>
    <row r="997" spans="1:31" hidden="1">
      <c r="A997" s="33" t="s">
        <v>1358</v>
      </c>
      <c r="B997" t="s">
        <v>578</v>
      </c>
      <c r="C997" t="s">
        <v>1358</v>
      </c>
      <c r="D997" t="s">
        <v>1</v>
      </c>
      <c r="E997" t="s">
        <v>0</v>
      </c>
      <c r="K997" t="s">
        <v>5</v>
      </c>
      <c r="L997" t="s">
        <v>21</v>
      </c>
      <c r="N997" t="s">
        <v>12</v>
      </c>
      <c r="P997" t="s">
        <v>5386</v>
      </c>
      <c r="AC997">
        <v>4</v>
      </c>
      <c r="AD997" t="b">
        <v>0</v>
      </c>
      <c r="AE997">
        <f t="shared" si="15"/>
        <v>5</v>
      </c>
    </row>
    <row r="998" spans="1:31" hidden="1">
      <c r="A998" s="33" t="s">
        <v>1359</v>
      </c>
      <c r="B998" t="s">
        <v>578</v>
      </c>
      <c r="C998" t="s">
        <v>1359</v>
      </c>
      <c r="K998" t="s">
        <v>1</v>
      </c>
      <c r="L998" t="s">
        <v>21</v>
      </c>
      <c r="N998" t="s">
        <v>12</v>
      </c>
      <c r="O998" t="s">
        <v>8</v>
      </c>
      <c r="P998" t="s">
        <v>5386</v>
      </c>
      <c r="AC998">
        <v>4</v>
      </c>
      <c r="AD998" t="b">
        <v>0</v>
      </c>
      <c r="AE998">
        <f t="shared" si="15"/>
        <v>4</v>
      </c>
    </row>
    <row r="999" spans="1:31" hidden="1">
      <c r="A999" s="33" t="s">
        <v>1360</v>
      </c>
      <c r="B999" t="s">
        <v>578</v>
      </c>
      <c r="C999" t="s">
        <v>1360</v>
      </c>
      <c r="G999" t="s">
        <v>10</v>
      </c>
      <c r="H999" t="s">
        <v>481</v>
      </c>
      <c r="L999" t="s">
        <v>0</v>
      </c>
      <c r="N999" t="s">
        <v>12</v>
      </c>
      <c r="P999" t="s">
        <v>5386</v>
      </c>
      <c r="AC999">
        <v>4</v>
      </c>
      <c r="AD999" t="b">
        <v>0</v>
      </c>
      <c r="AE999">
        <f t="shared" si="15"/>
        <v>4</v>
      </c>
    </row>
    <row r="1000" spans="1:31" hidden="1">
      <c r="A1000" s="33" t="s">
        <v>1361</v>
      </c>
      <c r="B1000" t="s">
        <v>579</v>
      </c>
      <c r="C1000" t="s">
        <v>648</v>
      </c>
      <c r="E1000" t="s">
        <v>0</v>
      </c>
      <c r="G1000" t="s">
        <v>10</v>
      </c>
      <c r="L1000" t="s">
        <v>21</v>
      </c>
      <c r="N1000" t="s">
        <v>12</v>
      </c>
      <c r="P1000" t="s">
        <v>19</v>
      </c>
      <c r="Y1000" t="s">
        <v>21</v>
      </c>
      <c r="AA1000" t="s">
        <v>12</v>
      </c>
      <c r="AC1000">
        <v>4</v>
      </c>
      <c r="AD1000" t="b">
        <v>1</v>
      </c>
      <c r="AE1000">
        <f t="shared" si="15"/>
        <v>6</v>
      </c>
    </row>
    <row r="1001" spans="1:31" hidden="1">
      <c r="A1001" s="33" t="s">
        <v>1362</v>
      </c>
      <c r="B1001" t="s">
        <v>578</v>
      </c>
      <c r="C1001" t="s">
        <v>1362</v>
      </c>
      <c r="E1001" t="s">
        <v>0</v>
      </c>
      <c r="G1001" t="s">
        <v>24</v>
      </c>
      <c r="L1001" t="s">
        <v>21</v>
      </c>
      <c r="N1001" t="s">
        <v>12</v>
      </c>
      <c r="P1001" t="s">
        <v>5386</v>
      </c>
      <c r="AC1001">
        <v>4</v>
      </c>
      <c r="AD1001" t="b">
        <v>0</v>
      </c>
      <c r="AE1001">
        <f t="shared" si="15"/>
        <v>4</v>
      </c>
    </row>
    <row r="1002" spans="1:31" hidden="1">
      <c r="A1002" s="33" t="s">
        <v>1363</v>
      </c>
      <c r="B1002" t="s">
        <v>578</v>
      </c>
      <c r="C1002" t="s">
        <v>1363</v>
      </c>
      <c r="I1002" t="s">
        <v>484</v>
      </c>
      <c r="P1002" t="s">
        <v>5386</v>
      </c>
      <c r="AC1002">
        <v>4</v>
      </c>
      <c r="AD1002" t="b">
        <v>0</v>
      </c>
      <c r="AE1002">
        <f t="shared" si="15"/>
        <v>1</v>
      </c>
    </row>
    <row r="1003" spans="1:31" hidden="1">
      <c r="A1003" s="33" t="s">
        <v>1364</v>
      </c>
      <c r="B1003" t="s">
        <v>578</v>
      </c>
      <c r="C1003" t="s">
        <v>1364</v>
      </c>
      <c r="E1003" t="s">
        <v>0</v>
      </c>
      <c r="G1003" t="s">
        <v>10</v>
      </c>
      <c r="L1003" t="s">
        <v>21</v>
      </c>
      <c r="N1003" t="s">
        <v>12</v>
      </c>
      <c r="O1003" t="s">
        <v>8</v>
      </c>
      <c r="P1003" t="s">
        <v>5386</v>
      </c>
      <c r="AC1003">
        <v>4</v>
      </c>
      <c r="AD1003" t="b">
        <v>0</v>
      </c>
      <c r="AE1003">
        <f t="shared" si="15"/>
        <v>5</v>
      </c>
    </row>
    <row r="1004" spans="1:31" hidden="1">
      <c r="A1004" s="33" t="s">
        <v>1365</v>
      </c>
      <c r="B1004" t="s">
        <v>579</v>
      </c>
      <c r="C1004" t="s">
        <v>70</v>
      </c>
      <c r="H1004" t="s">
        <v>480</v>
      </c>
      <c r="L1004" t="s">
        <v>0</v>
      </c>
      <c r="P1004" t="s">
        <v>111</v>
      </c>
      <c r="V1004" t="s">
        <v>484</v>
      </c>
      <c r="W1004" t="s">
        <v>4</v>
      </c>
      <c r="AB1004" t="s">
        <v>8</v>
      </c>
      <c r="AC1004">
        <v>4</v>
      </c>
      <c r="AD1004" t="b">
        <v>1</v>
      </c>
      <c r="AE1004">
        <f t="shared" si="15"/>
        <v>5</v>
      </c>
    </row>
    <row r="1005" spans="1:31" hidden="1">
      <c r="A1005" s="33" t="s">
        <v>1366</v>
      </c>
      <c r="B1005" t="s">
        <v>578</v>
      </c>
      <c r="C1005" t="s">
        <v>1366</v>
      </c>
      <c r="F1005" t="s">
        <v>2</v>
      </c>
      <c r="H1005" t="s">
        <v>480</v>
      </c>
      <c r="L1005" t="s">
        <v>21</v>
      </c>
      <c r="N1005" t="s">
        <v>12</v>
      </c>
      <c r="P1005" t="s">
        <v>5386</v>
      </c>
      <c r="AC1005">
        <v>3</v>
      </c>
      <c r="AD1005" t="b">
        <v>0</v>
      </c>
      <c r="AE1005">
        <f t="shared" si="15"/>
        <v>4</v>
      </c>
    </row>
    <row r="1006" spans="1:31" hidden="1">
      <c r="A1006" s="33" t="s">
        <v>1367</v>
      </c>
      <c r="B1006" t="s">
        <v>578</v>
      </c>
      <c r="C1006" t="s">
        <v>1367</v>
      </c>
      <c r="F1006" t="s">
        <v>2</v>
      </c>
      <c r="H1006" t="s">
        <v>481</v>
      </c>
      <c r="O1006" t="s">
        <v>8</v>
      </c>
      <c r="P1006" t="s">
        <v>5386</v>
      </c>
      <c r="AC1006">
        <v>3</v>
      </c>
      <c r="AD1006" t="b">
        <v>0</v>
      </c>
      <c r="AE1006">
        <f t="shared" si="15"/>
        <v>3</v>
      </c>
    </row>
    <row r="1007" spans="1:31" hidden="1">
      <c r="A1007" s="33" t="s">
        <v>1368</v>
      </c>
      <c r="B1007" t="s">
        <v>578</v>
      </c>
      <c r="C1007" t="s">
        <v>1368</v>
      </c>
      <c r="D1007" t="s">
        <v>5</v>
      </c>
      <c r="E1007" t="s">
        <v>0</v>
      </c>
      <c r="M1007" t="s">
        <v>485</v>
      </c>
      <c r="N1007" t="s">
        <v>12</v>
      </c>
      <c r="P1007" t="s">
        <v>5386</v>
      </c>
      <c r="AC1007">
        <v>3</v>
      </c>
      <c r="AD1007" t="b">
        <v>0</v>
      </c>
      <c r="AE1007">
        <f t="shared" si="15"/>
        <v>4</v>
      </c>
    </row>
    <row r="1008" spans="1:31" hidden="1">
      <c r="A1008" s="33" t="s">
        <v>1369</v>
      </c>
      <c r="B1008" t="s">
        <v>578</v>
      </c>
      <c r="C1008" t="s">
        <v>1369</v>
      </c>
      <c r="D1008" t="s">
        <v>9</v>
      </c>
      <c r="E1008" t="s">
        <v>0</v>
      </c>
      <c r="J1008" t="s">
        <v>486</v>
      </c>
      <c r="K1008" t="s">
        <v>5</v>
      </c>
      <c r="O1008" t="s">
        <v>8</v>
      </c>
      <c r="P1008" t="s">
        <v>5386</v>
      </c>
      <c r="AC1008">
        <v>3</v>
      </c>
      <c r="AD1008" t="b">
        <v>0</v>
      </c>
      <c r="AE1008">
        <f t="shared" si="15"/>
        <v>5</v>
      </c>
    </row>
    <row r="1009" spans="1:31" hidden="1">
      <c r="A1009" s="33" t="s">
        <v>1370</v>
      </c>
      <c r="B1009" t="s">
        <v>578</v>
      </c>
      <c r="C1009" t="s">
        <v>1370</v>
      </c>
      <c r="G1009" t="s">
        <v>10</v>
      </c>
      <c r="H1009" t="s">
        <v>481</v>
      </c>
      <c r="J1009" t="s">
        <v>4</v>
      </c>
      <c r="K1009" t="s">
        <v>5</v>
      </c>
      <c r="P1009" t="s">
        <v>5386</v>
      </c>
      <c r="AC1009">
        <v>3</v>
      </c>
      <c r="AD1009" t="b">
        <v>0</v>
      </c>
      <c r="AE1009">
        <f t="shared" si="15"/>
        <v>4</v>
      </c>
    </row>
    <row r="1010" spans="1:31" hidden="1">
      <c r="A1010" s="33" t="s">
        <v>1371</v>
      </c>
      <c r="B1010" t="s">
        <v>578</v>
      </c>
      <c r="C1010" t="s">
        <v>1371</v>
      </c>
      <c r="E1010" t="s">
        <v>8</v>
      </c>
      <c r="K1010" t="s">
        <v>1</v>
      </c>
      <c r="L1010" t="s">
        <v>21</v>
      </c>
      <c r="M1010" t="s">
        <v>485</v>
      </c>
      <c r="N1010" t="s">
        <v>14</v>
      </c>
      <c r="P1010" t="s">
        <v>5386</v>
      </c>
      <c r="AC1010">
        <v>3</v>
      </c>
      <c r="AD1010" t="b">
        <v>0</v>
      </c>
      <c r="AE1010">
        <f t="shared" si="15"/>
        <v>5</v>
      </c>
    </row>
    <row r="1011" spans="1:31" hidden="1">
      <c r="A1011" s="33" t="s">
        <v>1372</v>
      </c>
      <c r="B1011" t="s">
        <v>578</v>
      </c>
      <c r="C1011" t="s">
        <v>1372</v>
      </c>
      <c r="D1011" t="s">
        <v>9</v>
      </c>
      <c r="E1011" t="s">
        <v>0</v>
      </c>
      <c r="J1011" t="s">
        <v>482</v>
      </c>
      <c r="L1011" t="s">
        <v>0</v>
      </c>
      <c r="N1011" t="s">
        <v>5</v>
      </c>
      <c r="O1011" t="s">
        <v>8</v>
      </c>
      <c r="P1011" t="s">
        <v>5386</v>
      </c>
      <c r="AC1011">
        <v>3</v>
      </c>
      <c r="AD1011" t="b">
        <v>0</v>
      </c>
      <c r="AE1011">
        <f t="shared" si="15"/>
        <v>6</v>
      </c>
    </row>
    <row r="1012" spans="1:31" hidden="1">
      <c r="A1012" s="33" t="s">
        <v>1373</v>
      </c>
      <c r="B1012" t="s">
        <v>578</v>
      </c>
      <c r="C1012" t="s">
        <v>1373</v>
      </c>
      <c r="E1012" t="s">
        <v>8</v>
      </c>
      <c r="G1012" t="s">
        <v>10</v>
      </c>
      <c r="H1012" t="s">
        <v>481</v>
      </c>
      <c r="O1012" t="s">
        <v>8</v>
      </c>
      <c r="P1012" t="s">
        <v>5386</v>
      </c>
      <c r="AC1012">
        <v>3</v>
      </c>
      <c r="AD1012" t="b">
        <v>0</v>
      </c>
      <c r="AE1012">
        <f t="shared" si="15"/>
        <v>4</v>
      </c>
    </row>
    <row r="1013" spans="1:31" hidden="1">
      <c r="A1013" s="33" t="s">
        <v>1374</v>
      </c>
      <c r="B1013" t="s">
        <v>578</v>
      </c>
      <c r="C1013" t="s">
        <v>1374</v>
      </c>
      <c r="E1013" t="s">
        <v>0</v>
      </c>
      <c r="H1013" t="s">
        <v>480</v>
      </c>
      <c r="L1013" t="s">
        <v>0</v>
      </c>
      <c r="N1013" t="s">
        <v>12</v>
      </c>
      <c r="P1013" t="s">
        <v>5386</v>
      </c>
      <c r="AC1013">
        <v>3</v>
      </c>
      <c r="AD1013" t="b">
        <v>0</v>
      </c>
      <c r="AE1013">
        <f t="shared" si="15"/>
        <v>4</v>
      </c>
    </row>
    <row r="1014" spans="1:31" hidden="1">
      <c r="A1014" s="33" t="s">
        <v>1375</v>
      </c>
      <c r="B1014" t="s">
        <v>579</v>
      </c>
      <c r="C1014" t="s">
        <v>1192</v>
      </c>
      <c r="H1014" t="s">
        <v>480</v>
      </c>
      <c r="J1014" t="s">
        <v>4</v>
      </c>
      <c r="K1014" t="s">
        <v>6</v>
      </c>
      <c r="P1014" t="s">
        <v>31</v>
      </c>
      <c r="U1014" t="s">
        <v>480</v>
      </c>
      <c r="AB1014" t="s">
        <v>8</v>
      </c>
      <c r="AC1014">
        <v>3</v>
      </c>
      <c r="AD1014" t="b">
        <v>1</v>
      </c>
      <c r="AE1014">
        <f t="shared" si="15"/>
        <v>5</v>
      </c>
    </row>
    <row r="1015" spans="1:31" hidden="1">
      <c r="A1015" s="33" t="s">
        <v>1376</v>
      </c>
      <c r="B1015" t="s">
        <v>578</v>
      </c>
      <c r="C1015" t="s">
        <v>1376</v>
      </c>
      <c r="E1015" t="s">
        <v>8</v>
      </c>
      <c r="G1015" t="s">
        <v>11</v>
      </c>
      <c r="L1015" t="s">
        <v>21</v>
      </c>
      <c r="N1015" t="s">
        <v>13</v>
      </c>
      <c r="P1015" t="s">
        <v>5386</v>
      </c>
      <c r="AC1015">
        <v>3</v>
      </c>
      <c r="AD1015" t="b">
        <v>0</v>
      </c>
      <c r="AE1015">
        <f t="shared" si="15"/>
        <v>4</v>
      </c>
    </row>
    <row r="1016" spans="1:31" hidden="1">
      <c r="A1016" s="33" t="s">
        <v>1377</v>
      </c>
      <c r="B1016" t="s">
        <v>578</v>
      </c>
      <c r="C1016" t="s">
        <v>1377</v>
      </c>
      <c r="H1016" t="s">
        <v>480</v>
      </c>
      <c r="J1016" t="s">
        <v>4</v>
      </c>
      <c r="K1016" t="s">
        <v>1</v>
      </c>
      <c r="O1016" t="s">
        <v>8</v>
      </c>
      <c r="P1016" t="s">
        <v>5386</v>
      </c>
      <c r="AC1016">
        <v>3</v>
      </c>
      <c r="AD1016" t="b">
        <v>0</v>
      </c>
      <c r="AE1016">
        <f t="shared" si="15"/>
        <v>4</v>
      </c>
    </row>
    <row r="1017" spans="1:31" hidden="1">
      <c r="A1017" s="33" t="s">
        <v>1378</v>
      </c>
      <c r="B1017" t="s">
        <v>579</v>
      </c>
      <c r="C1017" t="s">
        <v>53</v>
      </c>
      <c r="H1017" t="s">
        <v>480</v>
      </c>
      <c r="L1017" t="s">
        <v>0</v>
      </c>
      <c r="N1017" t="s">
        <v>2</v>
      </c>
      <c r="P1017" t="s">
        <v>16</v>
      </c>
      <c r="Y1017" t="s">
        <v>21</v>
      </c>
      <c r="AA1017" t="s">
        <v>2</v>
      </c>
      <c r="AC1017">
        <v>3</v>
      </c>
      <c r="AD1017" t="b">
        <v>1</v>
      </c>
      <c r="AE1017">
        <f t="shared" si="15"/>
        <v>5</v>
      </c>
    </row>
    <row r="1018" spans="1:31" hidden="1">
      <c r="A1018" s="33" t="s">
        <v>1379</v>
      </c>
      <c r="B1018" t="s">
        <v>579</v>
      </c>
      <c r="C1018" t="s">
        <v>70</v>
      </c>
      <c r="H1018" t="s">
        <v>480</v>
      </c>
      <c r="L1018" t="s">
        <v>0</v>
      </c>
      <c r="P1018" t="s">
        <v>139</v>
      </c>
      <c r="T1018" t="s">
        <v>10</v>
      </c>
      <c r="W1018" t="s">
        <v>4</v>
      </c>
      <c r="Y1018" t="s">
        <v>0</v>
      </c>
      <c r="AA1018" t="s">
        <v>2</v>
      </c>
      <c r="AC1018">
        <v>3</v>
      </c>
      <c r="AD1018" t="b">
        <v>1</v>
      </c>
      <c r="AE1018">
        <f t="shared" si="15"/>
        <v>6</v>
      </c>
    </row>
    <row r="1019" spans="1:31" hidden="1">
      <c r="A1019" s="33" t="s">
        <v>1380</v>
      </c>
      <c r="B1019" t="s">
        <v>578</v>
      </c>
      <c r="C1019" t="s">
        <v>1380</v>
      </c>
      <c r="E1019" t="s">
        <v>8</v>
      </c>
      <c r="G1019" t="s">
        <v>11</v>
      </c>
      <c r="L1019" t="s">
        <v>21</v>
      </c>
      <c r="M1019" t="s">
        <v>23</v>
      </c>
      <c r="N1019" t="s">
        <v>14</v>
      </c>
      <c r="P1019" t="s">
        <v>5386</v>
      </c>
      <c r="AC1019">
        <v>3</v>
      </c>
      <c r="AD1019" t="b">
        <v>0</v>
      </c>
      <c r="AE1019">
        <f t="shared" si="15"/>
        <v>5</v>
      </c>
    </row>
    <row r="1020" spans="1:31" hidden="1">
      <c r="A1020" s="33" t="s">
        <v>1381</v>
      </c>
      <c r="B1020" t="s">
        <v>580</v>
      </c>
      <c r="C1020" t="s">
        <v>92</v>
      </c>
      <c r="H1020" t="s">
        <v>480</v>
      </c>
      <c r="J1020" t="s">
        <v>4</v>
      </c>
      <c r="L1020" t="s">
        <v>0</v>
      </c>
      <c r="P1020" t="s">
        <v>6</v>
      </c>
      <c r="AC1020">
        <v>3</v>
      </c>
      <c r="AD1020" t="b">
        <v>0</v>
      </c>
      <c r="AE1020">
        <f t="shared" si="15"/>
        <v>4</v>
      </c>
    </row>
    <row r="1021" spans="1:31" hidden="1">
      <c r="A1021" s="33" t="s">
        <v>1382</v>
      </c>
      <c r="B1021" t="s">
        <v>578</v>
      </c>
      <c r="C1021" t="s">
        <v>1382</v>
      </c>
      <c r="H1021" t="s">
        <v>480</v>
      </c>
      <c r="J1021" t="s">
        <v>4</v>
      </c>
      <c r="K1021" t="s">
        <v>5</v>
      </c>
      <c r="L1021" t="s">
        <v>21</v>
      </c>
      <c r="M1021" t="s">
        <v>23</v>
      </c>
      <c r="N1021" t="s">
        <v>14</v>
      </c>
      <c r="P1021" t="s">
        <v>5386</v>
      </c>
      <c r="AC1021">
        <v>3</v>
      </c>
      <c r="AD1021" t="b">
        <v>0</v>
      </c>
      <c r="AE1021">
        <f t="shared" si="15"/>
        <v>6</v>
      </c>
    </row>
    <row r="1022" spans="1:31" hidden="1">
      <c r="A1022" s="33" t="s">
        <v>1383</v>
      </c>
      <c r="B1022" t="s">
        <v>578</v>
      </c>
      <c r="C1022" t="s">
        <v>1383</v>
      </c>
      <c r="E1022" t="s">
        <v>8</v>
      </c>
      <c r="G1022" t="s">
        <v>6</v>
      </c>
      <c r="L1022" t="s">
        <v>21</v>
      </c>
      <c r="M1022" t="s">
        <v>485</v>
      </c>
      <c r="N1022" t="s">
        <v>14</v>
      </c>
      <c r="P1022" t="s">
        <v>5386</v>
      </c>
      <c r="AC1022">
        <v>3</v>
      </c>
      <c r="AD1022" t="b">
        <v>0</v>
      </c>
      <c r="AE1022">
        <f t="shared" si="15"/>
        <v>5</v>
      </c>
    </row>
    <row r="1023" spans="1:31" hidden="1">
      <c r="A1023" s="33" t="s">
        <v>1384</v>
      </c>
      <c r="B1023" t="s">
        <v>578</v>
      </c>
      <c r="C1023" t="s">
        <v>1384</v>
      </c>
      <c r="H1023" t="s">
        <v>480</v>
      </c>
      <c r="J1023" t="s">
        <v>4</v>
      </c>
      <c r="L1023" t="s">
        <v>0</v>
      </c>
      <c r="N1023" t="s">
        <v>2</v>
      </c>
      <c r="O1023" t="s">
        <v>8</v>
      </c>
      <c r="P1023" t="s">
        <v>5386</v>
      </c>
      <c r="AC1023">
        <v>3</v>
      </c>
      <c r="AD1023" t="b">
        <v>0</v>
      </c>
      <c r="AE1023">
        <f t="shared" si="15"/>
        <v>5</v>
      </c>
    </row>
    <row r="1024" spans="1:31" hidden="1">
      <c r="A1024" s="33" t="s">
        <v>1385</v>
      </c>
      <c r="B1024" t="s">
        <v>579</v>
      </c>
      <c r="C1024" t="s">
        <v>70</v>
      </c>
      <c r="H1024" t="s">
        <v>480</v>
      </c>
      <c r="L1024" t="s">
        <v>0</v>
      </c>
      <c r="P1024" t="s">
        <v>103</v>
      </c>
      <c r="T1024" t="s">
        <v>10</v>
      </c>
      <c r="U1024" t="s">
        <v>480</v>
      </c>
      <c r="W1024" t="s">
        <v>4</v>
      </c>
      <c r="AB1024" t="s">
        <v>8</v>
      </c>
      <c r="AC1024">
        <v>3</v>
      </c>
      <c r="AD1024" t="b">
        <v>1</v>
      </c>
      <c r="AE1024">
        <f t="shared" si="15"/>
        <v>6</v>
      </c>
    </row>
    <row r="1025" spans="1:31" hidden="1">
      <c r="A1025" s="33" t="s">
        <v>1386</v>
      </c>
      <c r="B1025" t="s">
        <v>578</v>
      </c>
      <c r="C1025" t="s">
        <v>1386</v>
      </c>
      <c r="E1025" t="s">
        <v>8</v>
      </c>
      <c r="G1025" t="s">
        <v>10</v>
      </c>
      <c r="J1025" t="s">
        <v>482</v>
      </c>
      <c r="L1025" t="s">
        <v>0</v>
      </c>
      <c r="P1025" t="s">
        <v>5386</v>
      </c>
      <c r="AC1025">
        <v>3</v>
      </c>
      <c r="AD1025" t="b">
        <v>0</v>
      </c>
      <c r="AE1025">
        <f t="shared" si="15"/>
        <v>4</v>
      </c>
    </row>
    <row r="1026" spans="1:31" hidden="1">
      <c r="A1026" s="33" t="s">
        <v>1387</v>
      </c>
      <c r="B1026" t="s">
        <v>578</v>
      </c>
      <c r="C1026" t="s">
        <v>1387</v>
      </c>
      <c r="D1026" t="s">
        <v>5</v>
      </c>
      <c r="H1026" t="s">
        <v>480</v>
      </c>
      <c r="J1026" t="s">
        <v>4</v>
      </c>
      <c r="K1026" t="s">
        <v>5</v>
      </c>
      <c r="P1026" t="s">
        <v>5386</v>
      </c>
      <c r="AC1026">
        <v>3</v>
      </c>
      <c r="AD1026" t="b">
        <v>0</v>
      </c>
      <c r="AE1026">
        <f t="shared" si="15"/>
        <v>4</v>
      </c>
    </row>
    <row r="1027" spans="1:31" hidden="1">
      <c r="A1027" s="33" t="s">
        <v>1388</v>
      </c>
      <c r="B1027" t="s">
        <v>578</v>
      </c>
      <c r="C1027" t="s">
        <v>1388</v>
      </c>
      <c r="E1027" t="s">
        <v>0</v>
      </c>
      <c r="I1027" t="s">
        <v>484</v>
      </c>
      <c r="J1027" t="s">
        <v>4</v>
      </c>
      <c r="O1027" t="s">
        <v>8</v>
      </c>
      <c r="P1027" t="s">
        <v>5386</v>
      </c>
      <c r="AC1027">
        <v>3</v>
      </c>
      <c r="AD1027" t="b">
        <v>0</v>
      </c>
      <c r="AE1027">
        <f t="shared" si="15"/>
        <v>4</v>
      </c>
    </row>
    <row r="1028" spans="1:31" hidden="1">
      <c r="A1028" s="33" t="s">
        <v>1389</v>
      </c>
      <c r="B1028" t="s">
        <v>578</v>
      </c>
      <c r="C1028" t="s">
        <v>1389</v>
      </c>
      <c r="D1028" t="s">
        <v>5</v>
      </c>
      <c r="H1028" t="s">
        <v>480</v>
      </c>
      <c r="L1028" t="s">
        <v>21</v>
      </c>
      <c r="N1028" t="s">
        <v>12</v>
      </c>
      <c r="P1028" t="s">
        <v>5386</v>
      </c>
      <c r="AC1028">
        <v>3</v>
      </c>
      <c r="AD1028" t="b">
        <v>0</v>
      </c>
      <c r="AE1028">
        <f t="shared" si="15"/>
        <v>4</v>
      </c>
    </row>
    <row r="1029" spans="1:31" hidden="1">
      <c r="A1029" s="33" t="s">
        <v>1390</v>
      </c>
      <c r="B1029" t="s">
        <v>579</v>
      </c>
      <c r="C1029" t="s">
        <v>53</v>
      </c>
      <c r="H1029" t="s">
        <v>480</v>
      </c>
      <c r="L1029" t="s">
        <v>0</v>
      </c>
      <c r="N1029" t="s">
        <v>2</v>
      </c>
      <c r="P1029" t="s">
        <v>34</v>
      </c>
      <c r="R1029" t="s">
        <v>0</v>
      </c>
      <c r="AA1029" t="s">
        <v>12</v>
      </c>
      <c r="AC1029">
        <v>3</v>
      </c>
      <c r="AD1029" t="b">
        <v>1</v>
      </c>
      <c r="AE1029">
        <f t="shared" si="15"/>
        <v>5</v>
      </c>
    </row>
    <row r="1030" spans="1:31" hidden="1">
      <c r="A1030" s="33" t="s">
        <v>1391</v>
      </c>
      <c r="B1030" t="s">
        <v>578</v>
      </c>
      <c r="C1030" t="s">
        <v>1391</v>
      </c>
      <c r="F1030" t="s">
        <v>2</v>
      </c>
      <c r="H1030" t="s">
        <v>481</v>
      </c>
      <c r="J1030" t="s">
        <v>4</v>
      </c>
      <c r="K1030" t="s">
        <v>5</v>
      </c>
      <c r="P1030" t="s">
        <v>5386</v>
      </c>
      <c r="AC1030">
        <v>3</v>
      </c>
      <c r="AD1030" t="b">
        <v>0</v>
      </c>
      <c r="AE1030">
        <f t="shared" si="15"/>
        <v>4</v>
      </c>
    </row>
    <row r="1031" spans="1:31" hidden="1">
      <c r="A1031" s="33" t="s">
        <v>1392</v>
      </c>
      <c r="B1031" t="s">
        <v>579</v>
      </c>
      <c r="C1031" t="s">
        <v>829</v>
      </c>
      <c r="E1031" t="s">
        <v>0</v>
      </c>
      <c r="G1031" t="s">
        <v>10</v>
      </c>
      <c r="L1031" t="s">
        <v>0</v>
      </c>
      <c r="P1031" t="s">
        <v>33</v>
      </c>
      <c r="T1031" t="s">
        <v>11</v>
      </c>
      <c r="AB1031" t="s">
        <v>8</v>
      </c>
      <c r="AC1031">
        <v>3</v>
      </c>
      <c r="AD1031" t="b">
        <v>1</v>
      </c>
      <c r="AE1031">
        <f t="shared" si="15"/>
        <v>5</v>
      </c>
    </row>
    <row r="1032" spans="1:31" hidden="1">
      <c r="A1032" s="33" t="s">
        <v>1393</v>
      </c>
      <c r="B1032" t="s">
        <v>578</v>
      </c>
      <c r="C1032" t="s">
        <v>1393</v>
      </c>
      <c r="G1032" t="s">
        <v>10</v>
      </c>
      <c r="J1032" t="s">
        <v>482</v>
      </c>
      <c r="K1032" t="s">
        <v>5</v>
      </c>
      <c r="P1032" t="s">
        <v>5386</v>
      </c>
      <c r="AC1032">
        <v>3</v>
      </c>
      <c r="AD1032" t="b">
        <v>0</v>
      </c>
      <c r="AE1032">
        <f t="shared" si="15"/>
        <v>3</v>
      </c>
    </row>
    <row r="1033" spans="1:31" hidden="1">
      <c r="A1033" s="33" t="s">
        <v>1394</v>
      </c>
      <c r="B1033" t="s">
        <v>578</v>
      </c>
      <c r="C1033" t="s">
        <v>1394</v>
      </c>
      <c r="D1033" t="s">
        <v>9</v>
      </c>
      <c r="E1033" t="s">
        <v>0</v>
      </c>
      <c r="G1033" t="s">
        <v>11</v>
      </c>
      <c r="J1033" t="s">
        <v>4</v>
      </c>
      <c r="K1033" t="s">
        <v>5</v>
      </c>
      <c r="L1033" t="s">
        <v>21</v>
      </c>
      <c r="M1033" t="s">
        <v>485</v>
      </c>
      <c r="N1033" t="s">
        <v>14</v>
      </c>
      <c r="P1033" t="s">
        <v>5386</v>
      </c>
      <c r="AC1033">
        <v>3</v>
      </c>
      <c r="AD1033" t="b">
        <v>0</v>
      </c>
      <c r="AE1033">
        <f t="shared" si="15"/>
        <v>8</v>
      </c>
    </row>
    <row r="1034" spans="1:31" hidden="1">
      <c r="A1034" s="33" t="s">
        <v>1395</v>
      </c>
      <c r="B1034" t="s">
        <v>578</v>
      </c>
      <c r="C1034" t="s">
        <v>1395</v>
      </c>
      <c r="F1034" t="s">
        <v>2</v>
      </c>
      <c r="H1034" t="s">
        <v>481</v>
      </c>
      <c r="K1034" t="s">
        <v>5</v>
      </c>
      <c r="O1034" t="s">
        <v>8</v>
      </c>
      <c r="P1034" t="s">
        <v>5386</v>
      </c>
      <c r="AC1034">
        <v>3</v>
      </c>
      <c r="AD1034" t="b">
        <v>0</v>
      </c>
      <c r="AE1034">
        <f t="shared" si="15"/>
        <v>4</v>
      </c>
    </row>
    <row r="1035" spans="1:31" hidden="1">
      <c r="A1035" s="33" t="s">
        <v>1396</v>
      </c>
      <c r="B1035" t="s">
        <v>578</v>
      </c>
      <c r="C1035" t="s">
        <v>1396</v>
      </c>
      <c r="K1035" t="s">
        <v>1</v>
      </c>
      <c r="L1035" t="s">
        <v>21</v>
      </c>
      <c r="M1035" t="s">
        <v>485</v>
      </c>
      <c r="N1035" t="s">
        <v>12</v>
      </c>
      <c r="P1035" t="s">
        <v>5386</v>
      </c>
      <c r="AC1035">
        <v>3</v>
      </c>
      <c r="AD1035" t="b">
        <v>0</v>
      </c>
      <c r="AE1035">
        <f t="shared" si="15"/>
        <v>4</v>
      </c>
    </row>
    <row r="1036" spans="1:31" hidden="1">
      <c r="A1036" s="33" t="s">
        <v>1397</v>
      </c>
      <c r="B1036" t="s">
        <v>578</v>
      </c>
      <c r="C1036" t="s">
        <v>1397</v>
      </c>
      <c r="E1036" t="s">
        <v>0</v>
      </c>
      <c r="G1036" t="s">
        <v>11</v>
      </c>
      <c r="J1036" t="s">
        <v>4</v>
      </c>
      <c r="L1036" t="s">
        <v>0</v>
      </c>
      <c r="N1036" t="s">
        <v>13</v>
      </c>
      <c r="P1036" t="s">
        <v>5386</v>
      </c>
      <c r="AC1036">
        <v>3</v>
      </c>
      <c r="AD1036" t="b">
        <v>0</v>
      </c>
      <c r="AE1036">
        <f t="shared" si="15"/>
        <v>5</v>
      </c>
    </row>
    <row r="1037" spans="1:31" hidden="1">
      <c r="A1037" s="33" t="s">
        <v>1398</v>
      </c>
      <c r="B1037" t="s">
        <v>579</v>
      </c>
      <c r="C1037" t="s">
        <v>70</v>
      </c>
      <c r="H1037" t="s">
        <v>480</v>
      </c>
      <c r="L1037" t="s">
        <v>0</v>
      </c>
      <c r="P1037" t="s">
        <v>91</v>
      </c>
      <c r="T1037" t="s">
        <v>10</v>
      </c>
      <c r="W1037" t="s">
        <v>482</v>
      </c>
      <c r="AB1037" t="s">
        <v>8</v>
      </c>
      <c r="AC1037">
        <v>3</v>
      </c>
      <c r="AD1037" t="b">
        <v>1</v>
      </c>
      <c r="AE1037">
        <f t="shared" si="15"/>
        <v>5</v>
      </c>
    </row>
    <row r="1038" spans="1:31" hidden="1">
      <c r="A1038" s="33" t="s">
        <v>1399</v>
      </c>
      <c r="B1038" t="s">
        <v>578</v>
      </c>
      <c r="C1038" t="s">
        <v>1399</v>
      </c>
      <c r="E1038" t="s">
        <v>0</v>
      </c>
      <c r="G1038" t="s">
        <v>11</v>
      </c>
      <c r="H1038" t="s">
        <v>480</v>
      </c>
      <c r="L1038" t="s">
        <v>0</v>
      </c>
      <c r="N1038" t="s">
        <v>5</v>
      </c>
      <c r="P1038" t="s">
        <v>5386</v>
      </c>
      <c r="AC1038">
        <v>3</v>
      </c>
      <c r="AD1038" t="b">
        <v>0</v>
      </c>
      <c r="AE1038">
        <f t="shared" ref="AE1038:AE1101" si="16">LEN((A1038))</f>
        <v>5</v>
      </c>
    </row>
    <row r="1039" spans="1:31" hidden="1">
      <c r="A1039" s="33" t="s">
        <v>1400</v>
      </c>
      <c r="B1039" t="s">
        <v>578</v>
      </c>
      <c r="C1039" t="s">
        <v>1400</v>
      </c>
      <c r="G1039" t="s">
        <v>6</v>
      </c>
      <c r="H1039" t="s">
        <v>480</v>
      </c>
      <c r="J1039" t="s">
        <v>4</v>
      </c>
      <c r="K1039" t="s">
        <v>5</v>
      </c>
      <c r="L1039" t="s">
        <v>21</v>
      </c>
      <c r="N1039" t="s">
        <v>2</v>
      </c>
      <c r="P1039" t="s">
        <v>5386</v>
      </c>
      <c r="AC1039">
        <v>3</v>
      </c>
      <c r="AD1039" t="b">
        <v>0</v>
      </c>
      <c r="AE1039">
        <f t="shared" si="16"/>
        <v>6</v>
      </c>
    </row>
    <row r="1040" spans="1:31" hidden="1">
      <c r="A1040" s="33" t="s">
        <v>1401</v>
      </c>
      <c r="B1040" t="s">
        <v>579</v>
      </c>
      <c r="C1040" t="s">
        <v>5394</v>
      </c>
      <c r="H1040" t="s">
        <v>480</v>
      </c>
      <c r="J1040" t="s">
        <v>4</v>
      </c>
      <c r="K1040" t="s">
        <v>484</v>
      </c>
      <c r="P1040" t="s">
        <v>37</v>
      </c>
      <c r="W1040" t="s">
        <v>4</v>
      </c>
      <c r="AB1040" t="s">
        <v>8</v>
      </c>
      <c r="AC1040">
        <v>3</v>
      </c>
      <c r="AD1040" t="b">
        <v>0</v>
      </c>
      <c r="AE1040">
        <f t="shared" si="16"/>
        <v>5</v>
      </c>
    </row>
    <row r="1041" spans="1:31" hidden="1">
      <c r="A1041" s="33" t="s">
        <v>1402</v>
      </c>
      <c r="B1041" t="s">
        <v>580</v>
      </c>
      <c r="C1041" t="s">
        <v>655</v>
      </c>
      <c r="K1041" t="s">
        <v>5</v>
      </c>
      <c r="L1041" t="s">
        <v>21</v>
      </c>
      <c r="M1041" t="s">
        <v>23</v>
      </c>
      <c r="N1041" t="s">
        <v>12</v>
      </c>
      <c r="P1041" t="s">
        <v>0</v>
      </c>
      <c r="AC1041">
        <v>3</v>
      </c>
      <c r="AD1041" t="b">
        <v>0</v>
      </c>
      <c r="AE1041">
        <f t="shared" si="16"/>
        <v>5</v>
      </c>
    </row>
    <row r="1042" spans="1:31" hidden="1">
      <c r="A1042" s="33" t="s">
        <v>1403</v>
      </c>
      <c r="B1042" t="s">
        <v>578</v>
      </c>
      <c r="C1042" t="s">
        <v>1403</v>
      </c>
      <c r="E1042" t="s">
        <v>8</v>
      </c>
      <c r="G1042" t="s">
        <v>11</v>
      </c>
      <c r="J1042" t="s">
        <v>482</v>
      </c>
      <c r="K1042" t="s">
        <v>1</v>
      </c>
      <c r="P1042" t="s">
        <v>5386</v>
      </c>
      <c r="AC1042">
        <v>3</v>
      </c>
      <c r="AD1042" t="b">
        <v>0</v>
      </c>
      <c r="AE1042">
        <f t="shared" si="16"/>
        <v>4</v>
      </c>
    </row>
    <row r="1043" spans="1:31" hidden="1">
      <c r="A1043" s="33" t="s">
        <v>1404</v>
      </c>
      <c r="B1043" t="s">
        <v>578</v>
      </c>
      <c r="C1043" t="s">
        <v>1404</v>
      </c>
      <c r="E1043" t="s">
        <v>8</v>
      </c>
      <c r="G1043" t="s">
        <v>11</v>
      </c>
      <c r="J1043" t="s">
        <v>486</v>
      </c>
      <c r="O1043" t="s">
        <v>8</v>
      </c>
      <c r="P1043" t="s">
        <v>5386</v>
      </c>
      <c r="AC1043">
        <v>3</v>
      </c>
      <c r="AD1043" t="b">
        <v>0</v>
      </c>
      <c r="AE1043">
        <f t="shared" si="16"/>
        <v>4</v>
      </c>
    </row>
    <row r="1044" spans="1:31" hidden="1">
      <c r="A1044" s="33" t="s">
        <v>1405</v>
      </c>
      <c r="B1044" t="s">
        <v>579</v>
      </c>
      <c r="C1044" t="s">
        <v>35</v>
      </c>
      <c r="K1044" t="s">
        <v>5</v>
      </c>
      <c r="L1044" t="s">
        <v>21</v>
      </c>
      <c r="N1044" t="s">
        <v>12</v>
      </c>
      <c r="P1044" t="s">
        <v>19</v>
      </c>
      <c r="Y1044" t="s">
        <v>21</v>
      </c>
      <c r="AA1044" t="s">
        <v>12</v>
      </c>
      <c r="AC1044">
        <v>3</v>
      </c>
      <c r="AD1044" t="b">
        <v>1</v>
      </c>
      <c r="AE1044">
        <f t="shared" si="16"/>
        <v>5</v>
      </c>
    </row>
    <row r="1045" spans="1:31" hidden="1">
      <c r="A1045" s="33" t="s">
        <v>1406</v>
      </c>
      <c r="B1045" t="s">
        <v>578</v>
      </c>
      <c r="C1045" t="s">
        <v>1406</v>
      </c>
      <c r="D1045" t="s">
        <v>9</v>
      </c>
      <c r="E1045" t="s">
        <v>0</v>
      </c>
      <c r="G1045" t="s">
        <v>11</v>
      </c>
      <c r="H1045" t="s">
        <v>480</v>
      </c>
      <c r="L1045" t="s">
        <v>0</v>
      </c>
      <c r="N1045" t="s">
        <v>5</v>
      </c>
      <c r="P1045" t="s">
        <v>5386</v>
      </c>
      <c r="AC1045">
        <v>3</v>
      </c>
      <c r="AD1045" t="b">
        <v>0</v>
      </c>
      <c r="AE1045">
        <f t="shared" si="16"/>
        <v>6</v>
      </c>
    </row>
    <row r="1046" spans="1:31" hidden="1">
      <c r="A1046" s="33" t="s">
        <v>1407</v>
      </c>
      <c r="B1046" t="s">
        <v>579</v>
      </c>
      <c r="C1046" t="s">
        <v>16</v>
      </c>
      <c r="L1046" t="s">
        <v>21</v>
      </c>
      <c r="N1046" t="s">
        <v>2</v>
      </c>
      <c r="P1046" t="s">
        <v>33</v>
      </c>
      <c r="T1046" t="s">
        <v>11</v>
      </c>
      <c r="AB1046" t="s">
        <v>8</v>
      </c>
      <c r="AC1046">
        <v>3</v>
      </c>
      <c r="AD1046" t="b">
        <v>1</v>
      </c>
      <c r="AE1046">
        <f t="shared" si="16"/>
        <v>4</v>
      </c>
    </row>
    <row r="1047" spans="1:31" hidden="1">
      <c r="A1047" s="33" t="s">
        <v>1408</v>
      </c>
      <c r="B1047" t="s">
        <v>579</v>
      </c>
      <c r="C1047" t="s">
        <v>1193</v>
      </c>
      <c r="H1047" t="s">
        <v>480</v>
      </c>
      <c r="J1047" t="s">
        <v>4</v>
      </c>
      <c r="K1047" t="s">
        <v>11</v>
      </c>
      <c r="P1047" t="s">
        <v>47</v>
      </c>
      <c r="W1047" t="s">
        <v>4</v>
      </c>
      <c r="X1047" t="s">
        <v>5</v>
      </c>
      <c r="AB1047" t="s">
        <v>8</v>
      </c>
      <c r="AC1047">
        <v>3</v>
      </c>
      <c r="AD1047" t="b">
        <v>0</v>
      </c>
      <c r="AE1047">
        <f t="shared" si="16"/>
        <v>6</v>
      </c>
    </row>
    <row r="1048" spans="1:31" hidden="1">
      <c r="A1048" s="33" t="s">
        <v>1409</v>
      </c>
      <c r="B1048" t="s">
        <v>579</v>
      </c>
      <c r="C1048" t="s">
        <v>144</v>
      </c>
      <c r="G1048" t="s">
        <v>11</v>
      </c>
      <c r="L1048" t="s">
        <v>0</v>
      </c>
      <c r="N1048" t="s">
        <v>5</v>
      </c>
      <c r="P1048" t="s">
        <v>497</v>
      </c>
      <c r="Y1048" t="s">
        <v>21</v>
      </c>
      <c r="Z1048" t="s">
        <v>485</v>
      </c>
      <c r="AA1048" t="s">
        <v>14</v>
      </c>
      <c r="AC1048">
        <v>3</v>
      </c>
      <c r="AD1048" t="b">
        <v>0</v>
      </c>
      <c r="AE1048">
        <f t="shared" si="16"/>
        <v>6</v>
      </c>
    </row>
    <row r="1049" spans="1:31" hidden="1">
      <c r="A1049" s="33" t="s">
        <v>1410</v>
      </c>
      <c r="B1049" t="s">
        <v>578</v>
      </c>
      <c r="C1049" t="s">
        <v>1410</v>
      </c>
      <c r="D1049" t="s">
        <v>5</v>
      </c>
      <c r="H1049" t="s">
        <v>481</v>
      </c>
      <c r="L1049" t="s">
        <v>0</v>
      </c>
      <c r="N1049" t="s">
        <v>2</v>
      </c>
      <c r="P1049" t="s">
        <v>5386</v>
      </c>
      <c r="AC1049">
        <v>3</v>
      </c>
      <c r="AD1049" t="b">
        <v>0</v>
      </c>
      <c r="AE1049">
        <f t="shared" si="16"/>
        <v>4</v>
      </c>
    </row>
    <row r="1050" spans="1:31" hidden="1">
      <c r="A1050" s="33" t="s">
        <v>1411</v>
      </c>
      <c r="B1050" t="s">
        <v>578</v>
      </c>
      <c r="C1050" t="s">
        <v>1411</v>
      </c>
      <c r="D1050" t="s">
        <v>9</v>
      </c>
      <c r="E1050" t="s">
        <v>0</v>
      </c>
      <c r="K1050" t="s">
        <v>5</v>
      </c>
      <c r="L1050" t="s">
        <v>21</v>
      </c>
      <c r="M1050" t="s">
        <v>23</v>
      </c>
      <c r="N1050" t="s">
        <v>14</v>
      </c>
      <c r="P1050" t="s">
        <v>5386</v>
      </c>
      <c r="AC1050">
        <v>3</v>
      </c>
      <c r="AD1050" t="b">
        <v>0</v>
      </c>
      <c r="AE1050">
        <f t="shared" si="16"/>
        <v>6</v>
      </c>
    </row>
    <row r="1051" spans="1:31" hidden="1">
      <c r="A1051" s="33" t="s">
        <v>1412</v>
      </c>
      <c r="B1051" t="s">
        <v>578</v>
      </c>
      <c r="C1051" t="s">
        <v>1412</v>
      </c>
      <c r="D1051" t="s">
        <v>9</v>
      </c>
      <c r="E1051" t="s">
        <v>0</v>
      </c>
      <c r="K1051" t="s">
        <v>5</v>
      </c>
      <c r="L1051" t="s">
        <v>21</v>
      </c>
      <c r="M1051" t="s">
        <v>23</v>
      </c>
      <c r="N1051" t="s">
        <v>12</v>
      </c>
      <c r="P1051" t="s">
        <v>5386</v>
      </c>
      <c r="AC1051">
        <v>3</v>
      </c>
      <c r="AD1051" t="b">
        <v>0</v>
      </c>
      <c r="AE1051">
        <f t="shared" si="16"/>
        <v>6</v>
      </c>
    </row>
    <row r="1052" spans="1:31" hidden="1">
      <c r="A1052" s="33" t="s">
        <v>1413</v>
      </c>
      <c r="B1052" t="s">
        <v>578</v>
      </c>
      <c r="C1052" t="s">
        <v>1413</v>
      </c>
      <c r="E1052" t="s">
        <v>0</v>
      </c>
      <c r="G1052" t="s">
        <v>6</v>
      </c>
      <c r="H1052" t="s">
        <v>480</v>
      </c>
      <c r="J1052" t="s">
        <v>482</v>
      </c>
      <c r="K1052" t="s">
        <v>5</v>
      </c>
      <c r="O1052" t="s">
        <v>8</v>
      </c>
      <c r="P1052" t="s">
        <v>5386</v>
      </c>
      <c r="AC1052">
        <v>3</v>
      </c>
      <c r="AD1052" t="b">
        <v>0</v>
      </c>
      <c r="AE1052">
        <f t="shared" si="16"/>
        <v>6</v>
      </c>
    </row>
    <row r="1053" spans="1:31" hidden="1">
      <c r="A1053" s="33" t="s">
        <v>266</v>
      </c>
      <c r="B1053" t="s">
        <v>578</v>
      </c>
      <c r="C1053" t="s">
        <v>266</v>
      </c>
      <c r="G1053" t="s">
        <v>11</v>
      </c>
      <c r="J1053" t="s">
        <v>482</v>
      </c>
      <c r="K1053" t="s">
        <v>5</v>
      </c>
      <c r="P1053" t="s">
        <v>5386</v>
      </c>
      <c r="AC1053">
        <v>3</v>
      </c>
      <c r="AD1053" t="b">
        <v>0</v>
      </c>
      <c r="AE1053">
        <f t="shared" si="16"/>
        <v>3</v>
      </c>
    </row>
    <row r="1054" spans="1:31" hidden="1">
      <c r="A1054" s="33" t="s">
        <v>1414</v>
      </c>
      <c r="B1054" t="s">
        <v>578</v>
      </c>
      <c r="C1054" t="s">
        <v>1414</v>
      </c>
      <c r="E1054" t="s">
        <v>0</v>
      </c>
      <c r="G1054" t="s">
        <v>11</v>
      </c>
      <c r="H1054" t="s">
        <v>480</v>
      </c>
      <c r="L1054" t="s">
        <v>21</v>
      </c>
      <c r="N1054" t="s">
        <v>12</v>
      </c>
      <c r="P1054" t="s">
        <v>5386</v>
      </c>
      <c r="AC1054">
        <v>3</v>
      </c>
      <c r="AD1054" t="b">
        <v>0</v>
      </c>
      <c r="AE1054">
        <f t="shared" si="16"/>
        <v>5</v>
      </c>
    </row>
    <row r="1055" spans="1:31" hidden="1">
      <c r="A1055" s="33" t="s">
        <v>1415</v>
      </c>
      <c r="B1055" t="s">
        <v>579</v>
      </c>
      <c r="C1055" t="s">
        <v>644</v>
      </c>
      <c r="E1055" t="s">
        <v>0</v>
      </c>
      <c r="G1055" t="s">
        <v>11</v>
      </c>
      <c r="L1055" t="s">
        <v>21</v>
      </c>
      <c r="N1055" t="s">
        <v>2</v>
      </c>
      <c r="P1055" t="s">
        <v>19</v>
      </c>
      <c r="Y1055" t="s">
        <v>21</v>
      </c>
      <c r="AA1055" t="s">
        <v>12</v>
      </c>
      <c r="AC1055">
        <v>3</v>
      </c>
      <c r="AD1055" t="b">
        <v>1</v>
      </c>
      <c r="AE1055">
        <f t="shared" si="16"/>
        <v>6</v>
      </c>
    </row>
    <row r="1056" spans="1:31" hidden="1">
      <c r="A1056" s="33" t="s">
        <v>1416</v>
      </c>
      <c r="B1056" t="s">
        <v>578</v>
      </c>
      <c r="C1056" t="s">
        <v>1416</v>
      </c>
      <c r="D1056" t="s">
        <v>5</v>
      </c>
      <c r="H1056" t="s">
        <v>480</v>
      </c>
      <c r="I1056" t="s">
        <v>483</v>
      </c>
      <c r="O1056" t="s">
        <v>8</v>
      </c>
      <c r="P1056" t="s">
        <v>5386</v>
      </c>
      <c r="AC1056">
        <v>3</v>
      </c>
      <c r="AD1056" t="b">
        <v>0</v>
      </c>
      <c r="AE1056">
        <f t="shared" si="16"/>
        <v>4</v>
      </c>
    </row>
    <row r="1057" spans="1:31" hidden="1">
      <c r="A1057" s="33" t="s">
        <v>1417</v>
      </c>
      <c r="B1057" t="s">
        <v>578</v>
      </c>
      <c r="C1057" t="s">
        <v>1417</v>
      </c>
      <c r="G1057" t="s">
        <v>11</v>
      </c>
      <c r="J1057" t="s">
        <v>4</v>
      </c>
      <c r="K1057" t="s">
        <v>5</v>
      </c>
      <c r="L1057" t="s">
        <v>21</v>
      </c>
      <c r="N1057" t="s">
        <v>12</v>
      </c>
      <c r="P1057" t="s">
        <v>5386</v>
      </c>
      <c r="AC1057">
        <v>3</v>
      </c>
      <c r="AD1057" t="b">
        <v>0</v>
      </c>
      <c r="AE1057">
        <f t="shared" si="16"/>
        <v>5</v>
      </c>
    </row>
    <row r="1058" spans="1:31" hidden="1">
      <c r="A1058" s="33" t="s">
        <v>1418</v>
      </c>
      <c r="B1058" t="s">
        <v>578</v>
      </c>
      <c r="C1058" t="s">
        <v>1418</v>
      </c>
      <c r="D1058" t="s">
        <v>9</v>
      </c>
      <c r="E1058" t="s">
        <v>0</v>
      </c>
      <c r="J1058" t="s">
        <v>4</v>
      </c>
      <c r="K1058" t="s">
        <v>5</v>
      </c>
      <c r="L1058" t="s">
        <v>21</v>
      </c>
      <c r="M1058" t="s">
        <v>485</v>
      </c>
      <c r="N1058" t="s">
        <v>14</v>
      </c>
      <c r="P1058" t="s">
        <v>5386</v>
      </c>
      <c r="AC1058">
        <v>3</v>
      </c>
      <c r="AD1058" t="b">
        <v>0</v>
      </c>
      <c r="AE1058">
        <f t="shared" si="16"/>
        <v>7</v>
      </c>
    </row>
    <row r="1059" spans="1:31" hidden="1">
      <c r="A1059" s="33" t="s">
        <v>521</v>
      </c>
      <c r="B1059" t="s">
        <v>578</v>
      </c>
      <c r="C1059" t="s">
        <v>521</v>
      </c>
      <c r="K1059" t="s">
        <v>1</v>
      </c>
      <c r="L1059" t="s">
        <v>21</v>
      </c>
      <c r="M1059" t="s">
        <v>23</v>
      </c>
      <c r="N1059" t="s">
        <v>12</v>
      </c>
      <c r="O1059" t="s">
        <v>8</v>
      </c>
      <c r="P1059" t="s">
        <v>5386</v>
      </c>
      <c r="AC1059">
        <v>3</v>
      </c>
      <c r="AD1059" t="b">
        <v>0</v>
      </c>
      <c r="AE1059">
        <f t="shared" si="16"/>
        <v>5</v>
      </c>
    </row>
    <row r="1060" spans="1:31" hidden="1">
      <c r="A1060" s="33" t="s">
        <v>1419</v>
      </c>
      <c r="B1060" t="s">
        <v>578</v>
      </c>
      <c r="C1060" t="s">
        <v>1419</v>
      </c>
      <c r="E1060" t="s">
        <v>0</v>
      </c>
      <c r="H1060" t="s">
        <v>480</v>
      </c>
      <c r="J1060" t="s">
        <v>482</v>
      </c>
      <c r="O1060" t="s">
        <v>8</v>
      </c>
      <c r="P1060" t="s">
        <v>5386</v>
      </c>
      <c r="AC1060">
        <v>3</v>
      </c>
      <c r="AD1060" t="b">
        <v>0</v>
      </c>
      <c r="AE1060">
        <f t="shared" si="16"/>
        <v>4</v>
      </c>
    </row>
    <row r="1061" spans="1:31" hidden="1">
      <c r="A1061" s="33" t="s">
        <v>1420</v>
      </c>
      <c r="B1061" t="s">
        <v>578</v>
      </c>
      <c r="C1061" t="s">
        <v>1420</v>
      </c>
      <c r="E1061" t="s">
        <v>0</v>
      </c>
      <c r="F1061" t="s">
        <v>2</v>
      </c>
      <c r="G1061" t="s">
        <v>10</v>
      </c>
      <c r="J1061" t="s">
        <v>4</v>
      </c>
      <c r="K1061" t="s">
        <v>5</v>
      </c>
      <c r="O1061" t="s">
        <v>8</v>
      </c>
      <c r="P1061" t="s">
        <v>5386</v>
      </c>
      <c r="AC1061">
        <v>3</v>
      </c>
      <c r="AD1061" t="b">
        <v>0</v>
      </c>
      <c r="AE1061">
        <f t="shared" si="16"/>
        <v>6</v>
      </c>
    </row>
    <row r="1062" spans="1:31" hidden="1">
      <c r="A1062" s="33" t="s">
        <v>1421</v>
      </c>
      <c r="B1062" t="s">
        <v>579</v>
      </c>
      <c r="C1062" t="s">
        <v>2212</v>
      </c>
      <c r="G1062" t="s">
        <v>10</v>
      </c>
      <c r="L1062" t="s">
        <v>0</v>
      </c>
      <c r="N1062" t="s">
        <v>5</v>
      </c>
      <c r="P1062" t="s">
        <v>16</v>
      </c>
      <c r="Y1062" t="s">
        <v>21</v>
      </c>
      <c r="AA1062" t="s">
        <v>2</v>
      </c>
      <c r="AC1062">
        <v>3</v>
      </c>
      <c r="AD1062" t="b">
        <v>0</v>
      </c>
      <c r="AE1062">
        <f t="shared" si="16"/>
        <v>5</v>
      </c>
    </row>
    <row r="1063" spans="1:31" hidden="1">
      <c r="A1063" s="33" t="s">
        <v>1422</v>
      </c>
      <c r="B1063" t="s">
        <v>579</v>
      </c>
      <c r="C1063" t="s">
        <v>93</v>
      </c>
      <c r="K1063" t="s">
        <v>1</v>
      </c>
      <c r="L1063" t="s">
        <v>21</v>
      </c>
      <c r="N1063" t="s">
        <v>12</v>
      </c>
      <c r="P1063" t="s">
        <v>19</v>
      </c>
      <c r="Y1063" t="s">
        <v>21</v>
      </c>
      <c r="AA1063" t="s">
        <v>12</v>
      </c>
      <c r="AC1063">
        <v>3</v>
      </c>
      <c r="AD1063" t="b">
        <v>1</v>
      </c>
      <c r="AE1063">
        <f t="shared" si="16"/>
        <v>5</v>
      </c>
    </row>
    <row r="1064" spans="1:31" hidden="1">
      <c r="A1064" s="33" t="s">
        <v>1423</v>
      </c>
      <c r="B1064" t="s">
        <v>578</v>
      </c>
      <c r="C1064" t="s">
        <v>1423</v>
      </c>
      <c r="E1064" t="s">
        <v>0</v>
      </c>
      <c r="K1064" t="s">
        <v>5</v>
      </c>
      <c r="L1064" t="s">
        <v>21</v>
      </c>
      <c r="M1064" t="s">
        <v>23</v>
      </c>
      <c r="N1064" t="s">
        <v>12</v>
      </c>
      <c r="P1064" t="s">
        <v>5386</v>
      </c>
      <c r="AC1064">
        <v>3</v>
      </c>
      <c r="AD1064" t="b">
        <v>0</v>
      </c>
      <c r="AE1064">
        <f t="shared" si="16"/>
        <v>5</v>
      </c>
    </row>
    <row r="1065" spans="1:31" hidden="1">
      <c r="A1065" s="33" t="s">
        <v>1424</v>
      </c>
      <c r="B1065" t="s">
        <v>578</v>
      </c>
      <c r="C1065" t="s">
        <v>1424</v>
      </c>
      <c r="E1065" t="s">
        <v>8</v>
      </c>
      <c r="H1065" t="s">
        <v>481</v>
      </c>
      <c r="J1065" t="s">
        <v>4</v>
      </c>
      <c r="L1065" t="s">
        <v>0</v>
      </c>
      <c r="N1065" t="s">
        <v>12</v>
      </c>
      <c r="P1065" t="s">
        <v>5386</v>
      </c>
      <c r="AC1065">
        <v>3</v>
      </c>
      <c r="AD1065" t="b">
        <v>0</v>
      </c>
      <c r="AE1065">
        <f t="shared" si="16"/>
        <v>5</v>
      </c>
    </row>
    <row r="1066" spans="1:31" hidden="1">
      <c r="A1066" s="33" t="s">
        <v>1425</v>
      </c>
      <c r="B1066" t="s">
        <v>578</v>
      </c>
      <c r="C1066" t="s">
        <v>1425</v>
      </c>
      <c r="E1066" t="s">
        <v>0</v>
      </c>
      <c r="K1066" t="s">
        <v>5</v>
      </c>
      <c r="L1066" t="s">
        <v>21</v>
      </c>
      <c r="N1066" t="s">
        <v>14</v>
      </c>
      <c r="P1066" t="s">
        <v>5386</v>
      </c>
      <c r="AC1066">
        <v>3</v>
      </c>
      <c r="AD1066" t="b">
        <v>0</v>
      </c>
      <c r="AE1066">
        <f t="shared" si="16"/>
        <v>4</v>
      </c>
    </row>
    <row r="1067" spans="1:31" hidden="1">
      <c r="A1067" s="33" t="s">
        <v>1426</v>
      </c>
      <c r="B1067" t="s">
        <v>578</v>
      </c>
      <c r="C1067" t="s">
        <v>1426</v>
      </c>
      <c r="E1067" t="s">
        <v>0</v>
      </c>
      <c r="F1067" t="s">
        <v>2</v>
      </c>
      <c r="H1067" t="s">
        <v>480</v>
      </c>
      <c r="J1067" t="s">
        <v>482</v>
      </c>
      <c r="K1067" t="s">
        <v>5</v>
      </c>
      <c r="O1067" t="s">
        <v>8</v>
      </c>
      <c r="P1067" t="s">
        <v>5386</v>
      </c>
      <c r="AC1067">
        <v>3</v>
      </c>
      <c r="AD1067" t="b">
        <v>0</v>
      </c>
      <c r="AE1067">
        <f t="shared" si="16"/>
        <v>6</v>
      </c>
    </row>
    <row r="1068" spans="1:31" hidden="1">
      <c r="A1068" s="33" t="s">
        <v>1427</v>
      </c>
      <c r="B1068" t="s">
        <v>579</v>
      </c>
      <c r="C1068" t="s">
        <v>70</v>
      </c>
      <c r="H1068" t="s">
        <v>480</v>
      </c>
      <c r="L1068" t="s">
        <v>0</v>
      </c>
      <c r="P1068" t="s">
        <v>83</v>
      </c>
      <c r="T1068" t="s">
        <v>11</v>
      </c>
      <c r="Y1068" t="s">
        <v>0</v>
      </c>
      <c r="AA1068" t="s">
        <v>2</v>
      </c>
      <c r="AC1068">
        <v>3</v>
      </c>
      <c r="AD1068" t="b">
        <v>1</v>
      </c>
      <c r="AE1068">
        <f t="shared" si="16"/>
        <v>5</v>
      </c>
    </row>
    <row r="1069" spans="1:31" hidden="1">
      <c r="A1069" s="33" t="s">
        <v>1428</v>
      </c>
      <c r="B1069" t="s">
        <v>579</v>
      </c>
      <c r="C1069" t="s">
        <v>644</v>
      </c>
      <c r="E1069" t="s">
        <v>0</v>
      </c>
      <c r="G1069" t="s">
        <v>11</v>
      </c>
      <c r="L1069" t="s">
        <v>21</v>
      </c>
      <c r="N1069" t="s">
        <v>2</v>
      </c>
      <c r="P1069" t="s">
        <v>32</v>
      </c>
      <c r="R1069" t="s">
        <v>0</v>
      </c>
      <c r="S1069" t="s">
        <v>2</v>
      </c>
      <c r="AC1069">
        <v>3</v>
      </c>
      <c r="AD1069" t="b">
        <v>1</v>
      </c>
      <c r="AE1069">
        <f t="shared" si="16"/>
        <v>6</v>
      </c>
    </row>
    <row r="1070" spans="1:31" hidden="1">
      <c r="A1070" s="33" t="s">
        <v>1429</v>
      </c>
      <c r="B1070" t="s">
        <v>579</v>
      </c>
      <c r="C1070" t="s">
        <v>644</v>
      </c>
      <c r="E1070" t="s">
        <v>0</v>
      </c>
      <c r="G1070" t="s">
        <v>11</v>
      </c>
      <c r="L1070" t="s">
        <v>21</v>
      </c>
      <c r="N1070" t="s">
        <v>2</v>
      </c>
      <c r="P1070" t="s">
        <v>34</v>
      </c>
      <c r="R1070" t="s">
        <v>0</v>
      </c>
      <c r="AA1070" t="s">
        <v>12</v>
      </c>
      <c r="AC1070">
        <v>3</v>
      </c>
      <c r="AD1070" t="b">
        <v>1</v>
      </c>
      <c r="AE1070">
        <f t="shared" si="16"/>
        <v>6</v>
      </c>
    </row>
    <row r="1071" spans="1:31" hidden="1">
      <c r="A1071" s="33" t="s">
        <v>1430</v>
      </c>
      <c r="B1071" t="s">
        <v>578</v>
      </c>
      <c r="C1071" t="s">
        <v>1430</v>
      </c>
      <c r="D1071" t="s">
        <v>9</v>
      </c>
      <c r="E1071" t="s">
        <v>0</v>
      </c>
      <c r="J1071" t="s">
        <v>4</v>
      </c>
      <c r="L1071" t="s">
        <v>0</v>
      </c>
      <c r="N1071" t="s">
        <v>2</v>
      </c>
      <c r="P1071" t="s">
        <v>5386</v>
      </c>
      <c r="AC1071">
        <v>3</v>
      </c>
      <c r="AD1071" t="b">
        <v>0</v>
      </c>
      <c r="AE1071">
        <f t="shared" si="16"/>
        <v>5</v>
      </c>
    </row>
    <row r="1072" spans="1:31" hidden="1">
      <c r="A1072" s="33" t="s">
        <v>1431</v>
      </c>
      <c r="B1072" t="s">
        <v>579</v>
      </c>
      <c r="C1072" t="s">
        <v>70</v>
      </c>
      <c r="H1072" t="s">
        <v>480</v>
      </c>
      <c r="L1072" t="s">
        <v>0</v>
      </c>
      <c r="P1072" t="s">
        <v>136</v>
      </c>
      <c r="T1072" t="s">
        <v>11</v>
      </c>
      <c r="W1072" t="s">
        <v>4</v>
      </c>
      <c r="Y1072" t="s">
        <v>0</v>
      </c>
      <c r="AA1072" t="s">
        <v>2</v>
      </c>
      <c r="AC1072">
        <v>3</v>
      </c>
      <c r="AD1072" t="b">
        <v>1</v>
      </c>
      <c r="AE1072">
        <f t="shared" si="16"/>
        <v>6</v>
      </c>
    </row>
    <row r="1073" spans="1:31" hidden="1">
      <c r="A1073" s="33" t="s">
        <v>1432</v>
      </c>
      <c r="B1073" t="s">
        <v>578</v>
      </c>
      <c r="C1073" t="s">
        <v>1432</v>
      </c>
      <c r="E1073" t="s">
        <v>0</v>
      </c>
      <c r="F1073" t="s">
        <v>2</v>
      </c>
      <c r="G1073" t="s">
        <v>11</v>
      </c>
      <c r="L1073" t="s">
        <v>21</v>
      </c>
      <c r="M1073" t="s">
        <v>23</v>
      </c>
      <c r="N1073" t="s">
        <v>12</v>
      </c>
      <c r="P1073" t="s">
        <v>5386</v>
      </c>
      <c r="AC1073">
        <v>3</v>
      </c>
      <c r="AD1073" t="b">
        <v>0</v>
      </c>
      <c r="AE1073">
        <f t="shared" si="16"/>
        <v>6</v>
      </c>
    </row>
    <row r="1074" spans="1:31" hidden="1">
      <c r="A1074" s="33" t="s">
        <v>1433</v>
      </c>
      <c r="B1074" t="s">
        <v>578</v>
      </c>
      <c r="C1074" t="s">
        <v>1433</v>
      </c>
      <c r="H1074" t="s">
        <v>480</v>
      </c>
      <c r="I1074" t="s">
        <v>483</v>
      </c>
      <c r="L1074" t="s">
        <v>21</v>
      </c>
      <c r="M1074" t="s">
        <v>485</v>
      </c>
      <c r="N1074" t="s">
        <v>14</v>
      </c>
      <c r="P1074" t="s">
        <v>5386</v>
      </c>
      <c r="AC1074">
        <v>3</v>
      </c>
      <c r="AD1074" t="b">
        <v>0</v>
      </c>
      <c r="AE1074">
        <f t="shared" si="16"/>
        <v>5</v>
      </c>
    </row>
    <row r="1075" spans="1:31" hidden="1">
      <c r="A1075" s="33" t="s">
        <v>1434</v>
      </c>
      <c r="B1075" t="s">
        <v>578</v>
      </c>
      <c r="C1075" t="s">
        <v>1434</v>
      </c>
      <c r="F1075" t="s">
        <v>2</v>
      </c>
      <c r="G1075" t="s">
        <v>10</v>
      </c>
      <c r="L1075" t="s">
        <v>21</v>
      </c>
      <c r="N1075" t="s">
        <v>2</v>
      </c>
      <c r="P1075" t="s">
        <v>5386</v>
      </c>
      <c r="AC1075">
        <v>3</v>
      </c>
      <c r="AD1075" t="b">
        <v>0</v>
      </c>
      <c r="AE1075">
        <f t="shared" si="16"/>
        <v>4</v>
      </c>
    </row>
    <row r="1076" spans="1:31" hidden="1">
      <c r="A1076" s="33" t="s">
        <v>1435</v>
      </c>
      <c r="B1076" t="s">
        <v>578</v>
      </c>
      <c r="C1076" t="s">
        <v>1435</v>
      </c>
      <c r="D1076" t="s">
        <v>9</v>
      </c>
      <c r="E1076" t="s">
        <v>0</v>
      </c>
      <c r="G1076" t="s">
        <v>10</v>
      </c>
      <c r="H1076" t="s">
        <v>480</v>
      </c>
      <c r="K1076" t="s">
        <v>5</v>
      </c>
      <c r="P1076" t="s">
        <v>5386</v>
      </c>
      <c r="AC1076">
        <v>3</v>
      </c>
      <c r="AD1076" t="b">
        <v>0</v>
      </c>
      <c r="AE1076">
        <f t="shared" si="16"/>
        <v>5</v>
      </c>
    </row>
    <row r="1077" spans="1:31" hidden="1">
      <c r="A1077" s="33" t="s">
        <v>1436</v>
      </c>
      <c r="B1077" t="s">
        <v>578</v>
      </c>
      <c r="C1077" t="s">
        <v>1436</v>
      </c>
      <c r="D1077" t="s">
        <v>5</v>
      </c>
      <c r="H1077" t="s">
        <v>480</v>
      </c>
      <c r="J1077" t="s">
        <v>482</v>
      </c>
      <c r="K1077" t="s">
        <v>5</v>
      </c>
      <c r="O1077" t="s">
        <v>8</v>
      </c>
      <c r="P1077" t="s">
        <v>5386</v>
      </c>
      <c r="AC1077">
        <v>3</v>
      </c>
      <c r="AD1077" t="b">
        <v>0</v>
      </c>
      <c r="AE1077">
        <f t="shared" si="16"/>
        <v>5</v>
      </c>
    </row>
    <row r="1078" spans="1:31" hidden="1">
      <c r="A1078" s="33" t="s">
        <v>1437</v>
      </c>
      <c r="B1078" t="s">
        <v>578</v>
      </c>
      <c r="C1078" t="s">
        <v>1437</v>
      </c>
      <c r="E1078" t="s">
        <v>0</v>
      </c>
      <c r="G1078" t="s">
        <v>10</v>
      </c>
      <c r="J1078" t="s">
        <v>482</v>
      </c>
      <c r="K1078" t="s">
        <v>5</v>
      </c>
      <c r="L1078" t="s">
        <v>21</v>
      </c>
      <c r="N1078" t="s">
        <v>12</v>
      </c>
      <c r="P1078" t="s">
        <v>5386</v>
      </c>
      <c r="AC1078">
        <v>3</v>
      </c>
      <c r="AD1078" t="b">
        <v>0</v>
      </c>
      <c r="AE1078">
        <f t="shared" si="16"/>
        <v>6</v>
      </c>
    </row>
    <row r="1079" spans="1:31" hidden="1">
      <c r="A1079" s="33" t="s">
        <v>1438</v>
      </c>
      <c r="B1079" t="s">
        <v>578</v>
      </c>
      <c r="C1079" t="s">
        <v>1438</v>
      </c>
      <c r="D1079" t="s">
        <v>9</v>
      </c>
      <c r="E1079" t="s">
        <v>0</v>
      </c>
      <c r="G1079" t="s">
        <v>11</v>
      </c>
      <c r="H1079" t="s">
        <v>481</v>
      </c>
      <c r="K1079" t="s">
        <v>5</v>
      </c>
      <c r="P1079" t="s">
        <v>5386</v>
      </c>
      <c r="AC1079">
        <v>3</v>
      </c>
      <c r="AD1079" t="b">
        <v>0</v>
      </c>
      <c r="AE1079">
        <f t="shared" si="16"/>
        <v>5</v>
      </c>
    </row>
    <row r="1080" spans="1:31" hidden="1">
      <c r="A1080" s="33" t="s">
        <v>1439</v>
      </c>
      <c r="B1080" t="s">
        <v>578</v>
      </c>
      <c r="C1080" t="s">
        <v>1439</v>
      </c>
      <c r="D1080" t="s">
        <v>9</v>
      </c>
      <c r="E1080" t="s">
        <v>0</v>
      </c>
      <c r="G1080" t="s">
        <v>10</v>
      </c>
      <c r="J1080" t="s">
        <v>482</v>
      </c>
      <c r="K1080" t="s">
        <v>1</v>
      </c>
      <c r="P1080" t="s">
        <v>5386</v>
      </c>
      <c r="AC1080">
        <v>3</v>
      </c>
      <c r="AD1080" t="b">
        <v>0</v>
      </c>
      <c r="AE1080">
        <f t="shared" si="16"/>
        <v>5</v>
      </c>
    </row>
    <row r="1081" spans="1:31" hidden="1">
      <c r="A1081" s="33" t="s">
        <v>1440</v>
      </c>
      <c r="B1081" t="s">
        <v>579</v>
      </c>
      <c r="C1081" t="s">
        <v>5395</v>
      </c>
      <c r="H1081" t="s">
        <v>481</v>
      </c>
      <c r="K1081" t="s">
        <v>10</v>
      </c>
      <c r="P1081" t="s">
        <v>31</v>
      </c>
      <c r="U1081" t="s">
        <v>480</v>
      </c>
      <c r="AB1081" t="s">
        <v>8</v>
      </c>
      <c r="AC1081">
        <v>3</v>
      </c>
      <c r="AD1081" t="b">
        <v>0</v>
      </c>
      <c r="AE1081">
        <f t="shared" si="16"/>
        <v>4</v>
      </c>
    </row>
    <row r="1082" spans="1:31" hidden="1">
      <c r="A1082" s="33" t="s">
        <v>1441</v>
      </c>
      <c r="B1082" t="s">
        <v>579</v>
      </c>
      <c r="C1082" t="s">
        <v>70</v>
      </c>
      <c r="H1082" t="s">
        <v>480</v>
      </c>
      <c r="L1082" t="s">
        <v>0</v>
      </c>
      <c r="P1082" t="s">
        <v>141</v>
      </c>
      <c r="T1082" t="s">
        <v>11</v>
      </c>
      <c r="U1082" t="s">
        <v>480</v>
      </c>
      <c r="W1082" t="s">
        <v>4</v>
      </c>
      <c r="AB1082" t="s">
        <v>8</v>
      </c>
      <c r="AC1082">
        <v>3</v>
      </c>
      <c r="AD1082" t="b">
        <v>1</v>
      </c>
      <c r="AE1082">
        <f t="shared" si="16"/>
        <v>6</v>
      </c>
    </row>
    <row r="1083" spans="1:31" hidden="1">
      <c r="A1083" s="33" t="s">
        <v>1442</v>
      </c>
      <c r="B1083" t="s">
        <v>579</v>
      </c>
      <c r="C1083" t="s">
        <v>644</v>
      </c>
      <c r="E1083" t="s">
        <v>0</v>
      </c>
      <c r="G1083" t="s">
        <v>11</v>
      </c>
      <c r="L1083" t="s">
        <v>21</v>
      </c>
      <c r="N1083" t="s">
        <v>2</v>
      </c>
      <c r="P1083" t="s">
        <v>31</v>
      </c>
      <c r="U1083" t="s">
        <v>480</v>
      </c>
      <c r="AB1083" t="s">
        <v>8</v>
      </c>
      <c r="AC1083">
        <v>3</v>
      </c>
      <c r="AD1083" t="b">
        <v>1</v>
      </c>
      <c r="AE1083">
        <f t="shared" si="16"/>
        <v>6</v>
      </c>
    </row>
    <row r="1084" spans="1:31" hidden="1">
      <c r="A1084" s="33" t="s">
        <v>1443</v>
      </c>
      <c r="B1084" t="s">
        <v>578</v>
      </c>
      <c r="C1084" t="s">
        <v>1443</v>
      </c>
      <c r="F1084" t="s">
        <v>12</v>
      </c>
      <c r="H1084" t="s">
        <v>480</v>
      </c>
      <c r="J1084" t="s">
        <v>482</v>
      </c>
      <c r="O1084" t="s">
        <v>8</v>
      </c>
      <c r="P1084" t="s">
        <v>5386</v>
      </c>
      <c r="AC1084">
        <v>3</v>
      </c>
      <c r="AD1084" t="b">
        <v>0</v>
      </c>
      <c r="AE1084">
        <f t="shared" si="16"/>
        <v>4</v>
      </c>
    </row>
    <row r="1085" spans="1:31" hidden="1">
      <c r="A1085" s="33" t="s">
        <v>1444</v>
      </c>
      <c r="B1085" t="s">
        <v>578</v>
      </c>
      <c r="C1085" t="s">
        <v>1444</v>
      </c>
      <c r="E1085" t="s">
        <v>8</v>
      </c>
      <c r="G1085" t="s">
        <v>10</v>
      </c>
      <c r="L1085" t="s">
        <v>21</v>
      </c>
      <c r="M1085" t="s">
        <v>23</v>
      </c>
      <c r="N1085" t="s">
        <v>12</v>
      </c>
      <c r="P1085" t="s">
        <v>5386</v>
      </c>
      <c r="AC1085">
        <v>3</v>
      </c>
      <c r="AD1085" t="b">
        <v>0</v>
      </c>
      <c r="AE1085">
        <f t="shared" si="16"/>
        <v>5</v>
      </c>
    </row>
    <row r="1086" spans="1:31" hidden="1">
      <c r="A1086" s="33" t="s">
        <v>1445</v>
      </c>
      <c r="B1086" t="s">
        <v>578</v>
      </c>
      <c r="C1086" t="s">
        <v>1445</v>
      </c>
      <c r="E1086" t="s">
        <v>0</v>
      </c>
      <c r="G1086" t="s">
        <v>10</v>
      </c>
      <c r="H1086" t="s">
        <v>481</v>
      </c>
      <c r="K1086" t="s">
        <v>5</v>
      </c>
      <c r="O1086" t="s">
        <v>8</v>
      </c>
      <c r="P1086" t="s">
        <v>5386</v>
      </c>
      <c r="AC1086">
        <v>3</v>
      </c>
      <c r="AD1086" t="b">
        <v>0</v>
      </c>
      <c r="AE1086">
        <f t="shared" si="16"/>
        <v>5</v>
      </c>
    </row>
    <row r="1087" spans="1:31" hidden="1">
      <c r="A1087" s="33" t="s">
        <v>1446</v>
      </c>
      <c r="B1087" t="s">
        <v>578</v>
      </c>
      <c r="C1087" t="s">
        <v>1446</v>
      </c>
      <c r="E1087" t="s">
        <v>0</v>
      </c>
      <c r="G1087" t="s">
        <v>10</v>
      </c>
      <c r="H1087" t="s">
        <v>480</v>
      </c>
      <c r="L1087" t="s">
        <v>0</v>
      </c>
      <c r="N1087" t="s">
        <v>5</v>
      </c>
      <c r="O1087" t="s">
        <v>8</v>
      </c>
      <c r="P1087" t="s">
        <v>5386</v>
      </c>
      <c r="AC1087">
        <v>3</v>
      </c>
      <c r="AD1087" t="b">
        <v>0</v>
      </c>
      <c r="AE1087">
        <f t="shared" si="16"/>
        <v>6</v>
      </c>
    </row>
    <row r="1088" spans="1:31" hidden="1">
      <c r="A1088" s="33" t="s">
        <v>1447</v>
      </c>
      <c r="B1088" t="s">
        <v>579</v>
      </c>
      <c r="C1088" t="s">
        <v>1121</v>
      </c>
      <c r="E1088" t="s">
        <v>0</v>
      </c>
      <c r="G1088" t="s">
        <v>11</v>
      </c>
      <c r="J1088" t="s">
        <v>4</v>
      </c>
      <c r="L1088" t="s">
        <v>0</v>
      </c>
      <c r="N1088" t="s">
        <v>5</v>
      </c>
      <c r="P1088" t="s">
        <v>19</v>
      </c>
      <c r="Y1088" t="s">
        <v>21</v>
      </c>
      <c r="AA1088" t="s">
        <v>12</v>
      </c>
      <c r="AC1088">
        <v>3</v>
      </c>
      <c r="AD1088" t="b">
        <v>1</v>
      </c>
      <c r="AE1088">
        <f t="shared" si="16"/>
        <v>7</v>
      </c>
    </row>
    <row r="1089" spans="1:31" hidden="1">
      <c r="A1089" s="33" t="s">
        <v>1448</v>
      </c>
      <c r="B1089" t="s">
        <v>579</v>
      </c>
      <c r="C1089" t="s">
        <v>2151</v>
      </c>
      <c r="G1089" t="s">
        <v>10</v>
      </c>
      <c r="H1089" t="s">
        <v>480</v>
      </c>
      <c r="L1089" t="s">
        <v>0</v>
      </c>
      <c r="N1089" t="s">
        <v>5</v>
      </c>
      <c r="P1089" t="s">
        <v>497</v>
      </c>
      <c r="Y1089" t="s">
        <v>21</v>
      </c>
      <c r="Z1089" t="s">
        <v>485</v>
      </c>
      <c r="AA1089" t="s">
        <v>14</v>
      </c>
      <c r="AC1089">
        <v>3</v>
      </c>
      <c r="AD1089" t="b">
        <v>0</v>
      </c>
      <c r="AE1089">
        <f t="shared" si="16"/>
        <v>7</v>
      </c>
    </row>
    <row r="1090" spans="1:31" hidden="1">
      <c r="A1090" s="33" t="s">
        <v>1449</v>
      </c>
      <c r="B1090" t="s">
        <v>578</v>
      </c>
      <c r="C1090" t="s">
        <v>1449</v>
      </c>
      <c r="H1090" t="s">
        <v>480</v>
      </c>
      <c r="K1090" t="s">
        <v>5</v>
      </c>
      <c r="L1090" t="s">
        <v>21</v>
      </c>
      <c r="N1090" t="s">
        <v>2</v>
      </c>
      <c r="O1090" t="s">
        <v>8</v>
      </c>
      <c r="P1090" t="s">
        <v>5386</v>
      </c>
      <c r="AC1090">
        <v>3</v>
      </c>
      <c r="AD1090" t="b">
        <v>0</v>
      </c>
      <c r="AE1090">
        <f t="shared" si="16"/>
        <v>5</v>
      </c>
    </row>
    <row r="1091" spans="1:31" hidden="1">
      <c r="A1091" s="33" t="s">
        <v>1450</v>
      </c>
      <c r="B1091" t="s">
        <v>580</v>
      </c>
      <c r="C1091" t="s">
        <v>1045</v>
      </c>
      <c r="E1091" t="s">
        <v>8</v>
      </c>
      <c r="G1091" t="s">
        <v>11</v>
      </c>
      <c r="J1091" t="s">
        <v>482</v>
      </c>
      <c r="L1091" t="s">
        <v>0</v>
      </c>
      <c r="P1091" t="s">
        <v>1</v>
      </c>
      <c r="AC1091">
        <v>3</v>
      </c>
      <c r="AD1091" t="b">
        <v>0</v>
      </c>
      <c r="AE1091">
        <f t="shared" si="16"/>
        <v>5</v>
      </c>
    </row>
    <row r="1092" spans="1:31" hidden="1">
      <c r="A1092" s="33" t="s">
        <v>1451</v>
      </c>
      <c r="B1092" t="s">
        <v>578</v>
      </c>
      <c r="C1092" t="s">
        <v>1451</v>
      </c>
      <c r="E1092" t="s">
        <v>0</v>
      </c>
      <c r="F1092" t="s">
        <v>2</v>
      </c>
      <c r="H1092" t="s">
        <v>480</v>
      </c>
      <c r="J1092" t="s">
        <v>4</v>
      </c>
      <c r="L1092" t="s">
        <v>0</v>
      </c>
      <c r="N1092" t="s">
        <v>12</v>
      </c>
      <c r="P1092" t="s">
        <v>5386</v>
      </c>
      <c r="AC1092">
        <v>3</v>
      </c>
      <c r="AD1092" t="b">
        <v>0</v>
      </c>
      <c r="AE1092">
        <f t="shared" si="16"/>
        <v>6</v>
      </c>
    </row>
    <row r="1093" spans="1:31" hidden="1">
      <c r="A1093" s="33" t="s">
        <v>1452</v>
      </c>
      <c r="B1093" t="s">
        <v>578</v>
      </c>
      <c r="C1093" t="s">
        <v>1452</v>
      </c>
      <c r="E1093" t="s">
        <v>0</v>
      </c>
      <c r="G1093" t="s">
        <v>10</v>
      </c>
      <c r="H1093" t="s">
        <v>480</v>
      </c>
      <c r="J1093" t="s">
        <v>482</v>
      </c>
      <c r="O1093" t="s">
        <v>8</v>
      </c>
      <c r="P1093" t="s">
        <v>5386</v>
      </c>
      <c r="AC1093">
        <v>3</v>
      </c>
      <c r="AD1093" t="b">
        <v>0</v>
      </c>
      <c r="AE1093">
        <f t="shared" si="16"/>
        <v>5</v>
      </c>
    </row>
    <row r="1094" spans="1:31" hidden="1">
      <c r="A1094" s="33" t="s">
        <v>1453</v>
      </c>
      <c r="B1094" t="s">
        <v>578</v>
      </c>
      <c r="C1094" t="s">
        <v>1453</v>
      </c>
      <c r="G1094" t="s">
        <v>10</v>
      </c>
      <c r="J1094" t="s">
        <v>4</v>
      </c>
      <c r="K1094" t="s">
        <v>5</v>
      </c>
      <c r="L1094" t="s">
        <v>21</v>
      </c>
      <c r="N1094" t="s">
        <v>13</v>
      </c>
      <c r="P1094" t="s">
        <v>5386</v>
      </c>
      <c r="AC1094">
        <v>3</v>
      </c>
      <c r="AD1094" t="b">
        <v>0</v>
      </c>
      <c r="AE1094">
        <f t="shared" si="16"/>
        <v>5</v>
      </c>
    </row>
    <row r="1095" spans="1:31" hidden="1">
      <c r="A1095" s="33" t="s">
        <v>1454</v>
      </c>
      <c r="B1095" t="s">
        <v>579</v>
      </c>
      <c r="C1095" t="s">
        <v>861</v>
      </c>
      <c r="E1095" t="s">
        <v>8</v>
      </c>
      <c r="G1095" t="s">
        <v>10</v>
      </c>
      <c r="L1095" t="s">
        <v>0</v>
      </c>
      <c r="N1095" t="s">
        <v>2</v>
      </c>
      <c r="P1095" t="s">
        <v>30</v>
      </c>
      <c r="Q1095" t="s">
        <v>5</v>
      </c>
      <c r="AB1095" t="s">
        <v>8</v>
      </c>
      <c r="AC1095">
        <v>3</v>
      </c>
      <c r="AD1095" t="b">
        <v>1</v>
      </c>
      <c r="AE1095">
        <f t="shared" si="16"/>
        <v>6</v>
      </c>
    </row>
    <row r="1096" spans="1:31" hidden="1">
      <c r="A1096" s="33" t="s">
        <v>1455</v>
      </c>
      <c r="B1096" t="s">
        <v>578</v>
      </c>
      <c r="C1096" t="s">
        <v>1455</v>
      </c>
      <c r="D1096" t="s">
        <v>9</v>
      </c>
      <c r="E1096" t="s">
        <v>0</v>
      </c>
      <c r="G1096" t="s">
        <v>10</v>
      </c>
      <c r="J1096" t="s">
        <v>4</v>
      </c>
      <c r="K1096" t="s">
        <v>5</v>
      </c>
      <c r="L1096" t="s">
        <v>21</v>
      </c>
      <c r="N1096" t="s">
        <v>12</v>
      </c>
      <c r="P1096" t="s">
        <v>5386</v>
      </c>
      <c r="AC1096">
        <v>3</v>
      </c>
      <c r="AD1096" t="b">
        <v>0</v>
      </c>
      <c r="AE1096">
        <f t="shared" si="16"/>
        <v>7</v>
      </c>
    </row>
    <row r="1097" spans="1:31" hidden="1">
      <c r="A1097" s="33" t="s">
        <v>1456</v>
      </c>
      <c r="B1097" t="s">
        <v>578</v>
      </c>
      <c r="C1097" t="s">
        <v>1456</v>
      </c>
      <c r="D1097" t="s">
        <v>9</v>
      </c>
      <c r="E1097" t="s">
        <v>0</v>
      </c>
      <c r="G1097" t="s">
        <v>11</v>
      </c>
      <c r="J1097" t="s">
        <v>482</v>
      </c>
      <c r="K1097" t="s">
        <v>5</v>
      </c>
      <c r="L1097" t="s">
        <v>21</v>
      </c>
      <c r="N1097" t="s">
        <v>2</v>
      </c>
      <c r="P1097" t="s">
        <v>5386</v>
      </c>
      <c r="AC1097">
        <v>3</v>
      </c>
      <c r="AD1097" t="b">
        <v>0</v>
      </c>
      <c r="AE1097">
        <f t="shared" si="16"/>
        <v>7</v>
      </c>
    </row>
    <row r="1098" spans="1:31" hidden="1">
      <c r="A1098" s="33" t="s">
        <v>1457</v>
      </c>
      <c r="B1098" t="s">
        <v>579</v>
      </c>
      <c r="C1098" t="s">
        <v>5396</v>
      </c>
      <c r="H1098" t="s">
        <v>481</v>
      </c>
      <c r="K1098" t="s">
        <v>11</v>
      </c>
      <c r="P1098" t="s">
        <v>41</v>
      </c>
      <c r="W1098" t="s">
        <v>482</v>
      </c>
      <c r="AB1098" t="s">
        <v>8</v>
      </c>
      <c r="AC1098">
        <v>3</v>
      </c>
      <c r="AD1098" t="b">
        <v>0</v>
      </c>
      <c r="AE1098">
        <f t="shared" si="16"/>
        <v>4</v>
      </c>
    </row>
    <row r="1099" spans="1:31" hidden="1">
      <c r="A1099" s="33" t="s">
        <v>1458</v>
      </c>
      <c r="B1099" t="s">
        <v>578</v>
      </c>
      <c r="C1099" t="s">
        <v>1458</v>
      </c>
      <c r="E1099" t="s">
        <v>0</v>
      </c>
      <c r="G1099" t="s">
        <v>10</v>
      </c>
      <c r="J1099" t="s">
        <v>4</v>
      </c>
      <c r="K1099" t="s">
        <v>1</v>
      </c>
      <c r="P1099" t="s">
        <v>5386</v>
      </c>
      <c r="AC1099">
        <v>3</v>
      </c>
      <c r="AD1099" t="b">
        <v>0</v>
      </c>
      <c r="AE1099">
        <f t="shared" si="16"/>
        <v>4</v>
      </c>
    </row>
    <row r="1100" spans="1:31" hidden="1">
      <c r="A1100" s="33" t="s">
        <v>1459</v>
      </c>
      <c r="B1100" t="s">
        <v>579</v>
      </c>
      <c r="C1100" t="s">
        <v>70</v>
      </c>
      <c r="H1100" t="s">
        <v>480</v>
      </c>
      <c r="L1100" t="s">
        <v>0</v>
      </c>
      <c r="P1100" t="s">
        <v>76</v>
      </c>
      <c r="T1100" t="s">
        <v>11</v>
      </c>
      <c r="W1100" t="s">
        <v>4</v>
      </c>
      <c r="X1100" t="s">
        <v>5</v>
      </c>
      <c r="AB1100" t="s">
        <v>8</v>
      </c>
      <c r="AC1100">
        <v>3</v>
      </c>
      <c r="AD1100" t="b">
        <v>1</v>
      </c>
      <c r="AE1100">
        <f t="shared" si="16"/>
        <v>6</v>
      </c>
    </row>
    <row r="1101" spans="1:31" hidden="1">
      <c r="A1101" s="33" t="s">
        <v>1460</v>
      </c>
      <c r="B1101" t="s">
        <v>578</v>
      </c>
      <c r="C1101" t="s">
        <v>1460</v>
      </c>
      <c r="G1101" t="s">
        <v>6</v>
      </c>
      <c r="K1101" t="s">
        <v>5</v>
      </c>
      <c r="L1101" t="s">
        <v>21</v>
      </c>
      <c r="M1101" t="s">
        <v>485</v>
      </c>
      <c r="N1101" t="s">
        <v>14</v>
      </c>
      <c r="P1101" t="s">
        <v>5386</v>
      </c>
      <c r="AC1101">
        <v>3</v>
      </c>
      <c r="AD1101" t="b">
        <v>0</v>
      </c>
      <c r="AE1101">
        <f t="shared" si="16"/>
        <v>5</v>
      </c>
    </row>
    <row r="1102" spans="1:31" hidden="1">
      <c r="A1102" s="33" t="s">
        <v>1461</v>
      </c>
      <c r="B1102" t="s">
        <v>579</v>
      </c>
      <c r="C1102" t="s">
        <v>67</v>
      </c>
      <c r="H1102" t="s">
        <v>481</v>
      </c>
      <c r="L1102" t="s">
        <v>0</v>
      </c>
      <c r="P1102" t="s">
        <v>48</v>
      </c>
      <c r="T1102" t="s">
        <v>11</v>
      </c>
      <c r="Y1102" t="s">
        <v>21</v>
      </c>
      <c r="AA1102" t="s">
        <v>12</v>
      </c>
      <c r="AC1102">
        <v>3</v>
      </c>
      <c r="AD1102" t="b">
        <v>1</v>
      </c>
      <c r="AE1102">
        <f t="shared" ref="AE1102:AE1165" si="17">LEN((A1102))</f>
        <v>5</v>
      </c>
    </row>
    <row r="1103" spans="1:31" hidden="1">
      <c r="A1103" s="33" t="s">
        <v>1462</v>
      </c>
      <c r="B1103" t="s">
        <v>578</v>
      </c>
      <c r="C1103" t="s">
        <v>1462</v>
      </c>
      <c r="E1103" t="s">
        <v>0</v>
      </c>
      <c r="F1103" t="s">
        <v>2</v>
      </c>
      <c r="H1103" t="s">
        <v>481</v>
      </c>
      <c r="O1103" t="s">
        <v>8</v>
      </c>
      <c r="P1103" t="s">
        <v>5386</v>
      </c>
      <c r="AC1103">
        <v>3</v>
      </c>
      <c r="AD1103" t="b">
        <v>0</v>
      </c>
      <c r="AE1103">
        <f t="shared" si="17"/>
        <v>4</v>
      </c>
    </row>
    <row r="1104" spans="1:31" hidden="1">
      <c r="A1104" s="33" t="s">
        <v>1463</v>
      </c>
      <c r="B1104" t="s">
        <v>578</v>
      </c>
      <c r="C1104" t="s">
        <v>1463</v>
      </c>
      <c r="E1104" t="s">
        <v>0</v>
      </c>
      <c r="G1104" t="s">
        <v>11</v>
      </c>
      <c r="L1104" t="s">
        <v>0</v>
      </c>
      <c r="O1104" t="s">
        <v>8</v>
      </c>
      <c r="P1104" t="s">
        <v>5386</v>
      </c>
      <c r="AC1104">
        <v>3</v>
      </c>
      <c r="AD1104" t="b">
        <v>0</v>
      </c>
      <c r="AE1104">
        <f t="shared" si="17"/>
        <v>4</v>
      </c>
    </row>
    <row r="1105" spans="1:31" hidden="1">
      <c r="A1105" s="33" t="s">
        <v>1464</v>
      </c>
      <c r="B1105" t="s">
        <v>579</v>
      </c>
      <c r="C1105" t="s">
        <v>67</v>
      </c>
      <c r="H1105" t="s">
        <v>481</v>
      </c>
      <c r="L1105" t="s">
        <v>0</v>
      </c>
      <c r="P1105" t="s">
        <v>73</v>
      </c>
      <c r="T1105" t="s">
        <v>10</v>
      </c>
      <c r="U1105" t="s">
        <v>480</v>
      </c>
      <c r="AB1105" t="s">
        <v>8</v>
      </c>
      <c r="AC1105">
        <v>3</v>
      </c>
      <c r="AD1105" t="b">
        <v>1</v>
      </c>
      <c r="AE1105">
        <f t="shared" si="17"/>
        <v>5</v>
      </c>
    </row>
    <row r="1106" spans="1:31" hidden="1">
      <c r="A1106" s="33" t="s">
        <v>1465</v>
      </c>
      <c r="B1106" t="s">
        <v>580</v>
      </c>
      <c r="C1106" t="s">
        <v>156</v>
      </c>
      <c r="G1106" t="s">
        <v>11</v>
      </c>
      <c r="J1106" t="s">
        <v>482</v>
      </c>
      <c r="L1106" t="s">
        <v>0</v>
      </c>
      <c r="P1106" t="s">
        <v>1</v>
      </c>
      <c r="AC1106">
        <v>3</v>
      </c>
      <c r="AD1106" t="b">
        <v>0</v>
      </c>
      <c r="AE1106">
        <f t="shared" si="17"/>
        <v>4</v>
      </c>
    </row>
    <row r="1107" spans="1:31" hidden="1">
      <c r="A1107" s="33" t="s">
        <v>1466</v>
      </c>
      <c r="B1107" t="s">
        <v>578</v>
      </c>
      <c r="C1107" t="s">
        <v>1466</v>
      </c>
      <c r="H1107" t="s">
        <v>480</v>
      </c>
      <c r="K1107" t="s">
        <v>10</v>
      </c>
      <c r="L1107" t="s">
        <v>21</v>
      </c>
      <c r="N1107" t="s">
        <v>12</v>
      </c>
      <c r="P1107" t="s">
        <v>5386</v>
      </c>
      <c r="AC1107">
        <v>3</v>
      </c>
      <c r="AD1107" t="b">
        <v>0</v>
      </c>
      <c r="AE1107">
        <f t="shared" si="17"/>
        <v>4</v>
      </c>
    </row>
    <row r="1108" spans="1:31" hidden="1">
      <c r="A1108" s="33" t="s">
        <v>1467</v>
      </c>
      <c r="B1108" t="s">
        <v>578</v>
      </c>
      <c r="C1108" t="s">
        <v>1467</v>
      </c>
      <c r="E1108" t="s">
        <v>0</v>
      </c>
      <c r="G1108" t="s">
        <v>11</v>
      </c>
      <c r="L1108" t="s">
        <v>0</v>
      </c>
      <c r="N1108" t="s">
        <v>5</v>
      </c>
      <c r="P1108" t="s">
        <v>5386</v>
      </c>
      <c r="AC1108">
        <v>3</v>
      </c>
      <c r="AD1108" t="b">
        <v>0</v>
      </c>
      <c r="AE1108">
        <f t="shared" si="17"/>
        <v>4</v>
      </c>
    </row>
    <row r="1109" spans="1:31" hidden="1">
      <c r="A1109" s="33" t="s">
        <v>1468</v>
      </c>
      <c r="B1109" t="s">
        <v>578</v>
      </c>
      <c r="C1109" t="s">
        <v>1468</v>
      </c>
      <c r="F1109" t="s">
        <v>2</v>
      </c>
      <c r="G1109" t="s">
        <v>11</v>
      </c>
      <c r="J1109" t="s">
        <v>486</v>
      </c>
      <c r="K1109" t="s">
        <v>5</v>
      </c>
      <c r="O1109" t="s">
        <v>8</v>
      </c>
      <c r="P1109" t="s">
        <v>5386</v>
      </c>
      <c r="AC1109">
        <v>3</v>
      </c>
      <c r="AD1109" t="b">
        <v>0</v>
      </c>
      <c r="AE1109">
        <f t="shared" si="17"/>
        <v>5</v>
      </c>
    </row>
    <row r="1110" spans="1:31" hidden="1">
      <c r="A1110" s="33" t="s">
        <v>1469</v>
      </c>
      <c r="B1110" t="s">
        <v>578</v>
      </c>
      <c r="C1110" t="s">
        <v>1469</v>
      </c>
      <c r="H1110" t="s">
        <v>480</v>
      </c>
      <c r="K1110" t="s">
        <v>11</v>
      </c>
      <c r="L1110" t="s">
        <v>0</v>
      </c>
      <c r="N1110" t="s">
        <v>2</v>
      </c>
      <c r="P1110" t="s">
        <v>5386</v>
      </c>
      <c r="AC1110">
        <v>3</v>
      </c>
      <c r="AD1110" t="b">
        <v>0</v>
      </c>
      <c r="AE1110">
        <f t="shared" si="17"/>
        <v>4</v>
      </c>
    </row>
    <row r="1111" spans="1:31" hidden="1">
      <c r="A1111" s="33" t="s">
        <v>1470</v>
      </c>
      <c r="B1111" t="s">
        <v>578</v>
      </c>
      <c r="C1111" t="s">
        <v>1470</v>
      </c>
      <c r="D1111" t="s">
        <v>5</v>
      </c>
      <c r="E1111" t="s">
        <v>0</v>
      </c>
      <c r="F1111" t="s">
        <v>2</v>
      </c>
      <c r="H1111" t="s">
        <v>480</v>
      </c>
      <c r="J1111" t="s">
        <v>4</v>
      </c>
      <c r="K1111" t="s">
        <v>5</v>
      </c>
      <c r="O1111" t="s">
        <v>8</v>
      </c>
      <c r="P1111" t="s">
        <v>5386</v>
      </c>
      <c r="AC1111">
        <v>3</v>
      </c>
      <c r="AD1111" t="b">
        <v>0</v>
      </c>
      <c r="AE1111">
        <f t="shared" si="17"/>
        <v>7</v>
      </c>
    </row>
    <row r="1112" spans="1:31" hidden="1">
      <c r="A1112" s="33" t="s">
        <v>1471</v>
      </c>
      <c r="B1112" t="s">
        <v>578</v>
      </c>
      <c r="C1112" t="s">
        <v>1471</v>
      </c>
      <c r="G1112" t="s">
        <v>6</v>
      </c>
      <c r="H1112" t="s">
        <v>480</v>
      </c>
      <c r="K1112" t="s">
        <v>5</v>
      </c>
      <c r="L1112" t="s">
        <v>21</v>
      </c>
      <c r="M1112" t="s">
        <v>485</v>
      </c>
      <c r="N1112" t="s">
        <v>14</v>
      </c>
      <c r="P1112" t="s">
        <v>5386</v>
      </c>
      <c r="AC1112">
        <v>3</v>
      </c>
      <c r="AD1112" t="b">
        <v>0</v>
      </c>
      <c r="AE1112">
        <f t="shared" si="17"/>
        <v>6</v>
      </c>
    </row>
    <row r="1113" spans="1:31" hidden="1">
      <c r="A1113" s="33" t="s">
        <v>1472</v>
      </c>
      <c r="B1113" t="s">
        <v>579</v>
      </c>
      <c r="C1113" t="s">
        <v>834</v>
      </c>
      <c r="E1113" t="s">
        <v>8</v>
      </c>
      <c r="H1113" t="s">
        <v>480</v>
      </c>
      <c r="J1113" t="s">
        <v>4</v>
      </c>
      <c r="L1113" t="s">
        <v>0</v>
      </c>
      <c r="P1113" t="s">
        <v>33</v>
      </c>
      <c r="T1113" t="s">
        <v>11</v>
      </c>
      <c r="AB1113" t="s">
        <v>8</v>
      </c>
      <c r="AC1113">
        <v>3</v>
      </c>
      <c r="AD1113" t="b">
        <v>1</v>
      </c>
      <c r="AE1113">
        <f t="shared" si="17"/>
        <v>6</v>
      </c>
    </row>
    <row r="1114" spans="1:31" hidden="1">
      <c r="A1114" s="33" t="s">
        <v>1473</v>
      </c>
      <c r="B1114" t="s">
        <v>578</v>
      </c>
      <c r="C1114" t="s">
        <v>1473</v>
      </c>
      <c r="D1114" t="s">
        <v>1</v>
      </c>
      <c r="E1114" t="s">
        <v>0</v>
      </c>
      <c r="K1114" t="s">
        <v>5</v>
      </c>
      <c r="O1114" t="s">
        <v>8</v>
      </c>
      <c r="P1114" t="s">
        <v>5386</v>
      </c>
      <c r="AC1114">
        <v>3</v>
      </c>
      <c r="AD1114" t="b">
        <v>0</v>
      </c>
      <c r="AE1114">
        <f t="shared" si="17"/>
        <v>4</v>
      </c>
    </row>
    <row r="1115" spans="1:31" hidden="1">
      <c r="A1115" s="33" t="s">
        <v>1474</v>
      </c>
      <c r="B1115" t="s">
        <v>578</v>
      </c>
      <c r="C1115" t="s">
        <v>1474</v>
      </c>
      <c r="G1115" t="s">
        <v>6</v>
      </c>
      <c r="L1115" t="s">
        <v>0</v>
      </c>
      <c r="M1115" t="s">
        <v>485</v>
      </c>
      <c r="N1115" t="s">
        <v>14</v>
      </c>
      <c r="P1115" t="s">
        <v>5386</v>
      </c>
      <c r="AC1115">
        <v>3</v>
      </c>
      <c r="AD1115" t="b">
        <v>0</v>
      </c>
      <c r="AE1115">
        <f t="shared" si="17"/>
        <v>4</v>
      </c>
    </row>
    <row r="1116" spans="1:31" hidden="1">
      <c r="A1116" s="33" t="s">
        <v>512</v>
      </c>
      <c r="B1116" t="s">
        <v>578</v>
      </c>
      <c r="C1116" t="s">
        <v>512</v>
      </c>
      <c r="G1116" t="s">
        <v>10</v>
      </c>
      <c r="J1116" t="s">
        <v>4</v>
      </c>
      <c r="K1116" t="s">
        <v>5</v>
      </c>
      <c r="L1116" t="s">
        <v>21</v>
      </c>
      <c r="M1116" t="s">
        <v>485</v>
      </c>
      <c r="N1116" t="s">
        <v>14</v>
      </c>
      <c r="P1116" t="s">
        <v>5386</v>
      </c>
      <c r="AC1116">
        <v>3</v>
      </c>
      <c r="AD1116" t="b">
        <v>0</v>
      </c>
      <c r="AE1116">
        <f t="shared" si="17"/>
        <v>6</v>
      </c>
    </row>
    <row r="1117" spans="1:31" hidden="1">
      <c r="A1117" s="33" t="s">
        <v>1475</v>
      </c>
      <c r="B1117" t="s">
        <v>578</v>
      </c>
      <c r="C1117" t="s">
        <v>1475</v>
      </c>
      <c r="F1117" t="s">
        <v>2</v>
      </c>
      <c r="G1117" t="s">
        <v>11</v>
      </c>
      <c r="J1117" t="s">
        <v>482</v>
      </c>
      <c r="L1117" t="s">
        <v>0</v>
      </c>
      <c r="P1117" t="s">
        <v>5386</v>
      </c>
      <c r="AC1117">
        <v>3</v>
      </c>
      <c r="AD1117" t="b">
        <v>0</v>
      </c>
      <c r="AE1117">
        <f t="shared" si="17"/>
        <v>4</v>
      </c>
    </row>
    <row r="1118" spans="1:31" hidden="1">
      <c r="A1118" s="33" t="s">
        <v>1476</v>
      </c>
      <c r="B1118" t="s">
        <v>578</v>
      </c>
      <c r="C1118" t="s">
        <v>1476</v>
      </c>
      <c r="E1118" t="s">
        <v>0</v>
      </c>
      <c r="G1118" t="s">
        <v>6</v>
      </c>
      <c r="L1118" t="s">
        <v>21</v>
      </c>
      <c r="N1118" t="s">
        <v>12</v>
      </c>
      <c r="O1118" t="s">
        <v>8</v>
      </c>
      <c r="P1118" t="s">
        <v>5386</v>
      </c>
      <c r="AC1118">
        <v>3</v>
      </c>
      <c r="AD1118" t="b">
        <v>0</v>
      </c>
      <c r="AE1118">
        <f t="shared" si="17"/>
        <v>5</v>
      </c>
    </row>
    <row r="1119" spans="1:31" hidden="1">
      <c r="A1119" s="33" t="s">
        <v>1477</v>
      </c>
      <c r="B1119" t="s">
        <v>579</v>
      </c>
      <c r="C1119" t="s">
        <v>4012</v>
      </c>
      <c r="E1119" t="s">
        <v>0</v>
      </c>
      <c r="G1119" t="s">
        <v>11</v>
      </c>
      <c r="J1119" t="s">
        <v>4</v>
      </c>
      <c r="P1119" t="s">
        <v>42</v>
      </c>
      <c r="U1119" t="s">
        <v>480</v>
      </c>
      <c r="W1119" t="s">
        <v>4</v>
      </c>
      <c r="X1119" t="s">
        <v>5</v>
      </c>
      <c r="AB1119" t="s">
        <v>8</v>
      </c>
      <c r="AC1119">
        <v>3</v>
      </c>
      <c r="AD1119" t="b">
        <v>0</v>
      </c>
      <c r="AE1119">
        <f t="shared" si="17"/>
        <v>7</v>
      </c>
    </row>
    <row r="1120" spans="1:31" hidden="1">
      <c r="A1120" s="33" t="s">
        <v>1478</v>
      </c>
      <c r="B1120" t="s">
        <v>579</v>
      </c>
      <c r="C1120" t="s">
        <v>2234</v>
      </c>
      <c r="H1120" t="s">
        <v>481</v>
      </c>
      <c r="J1120" t="s">
        <v>482</v>
      </c>
      <c r="K1120" t="s">
        <v>11</v>
      </c>
      <c r="P1120" t="s">
        <v>31</v>
      </c>
      <c r="U1120" t="s">
        <v>480</v>
      </c>
      <c r="AB1120" t="s">
        <v>8</v>
      </c>
      <c r="AC1120">
        <v>3</v>
      </c>
      <c r="AD1120" t="b">
        <v>0</v>
      </c>
      <c r="AE1120">
        <f t="shared" si="17"/>
        <v>5</v>
      </c>
    </row>
    <row r="1121" spans="1:31" hidden="1">
      <c r="A1121" s="33" t="s">
        <v>1479</v>
      </c>
      <c r="B1121" t="s">
        <v>579</v>
      </c>
      <c r="C1121" t="s">
        <v>39</v>
      </c>
      <c r="K1121" t="s">
        <v>5</v>
      </c>
      <c r="L1121" t="s">
        <v>21</v>
      </c>
      <c r="N1121" t="s">
        <v>2</v>
      </c>
      <c r="P1121" t="s">
        <v>62</v>
      </c>
      <c r="U1121" t="s">
        <v>481</v>
      </c>
      <c r="X1121" t="s">
        <v>5</v>
      </c>
      <c r="AB1121" t="s">
        <v>8</v>
      </c>
      <c r="AC1121">
        <v>3</v>
      </c>
      <c r="AD1121" t="b">
        <v>1</v>
      </c>
      <c r="AE1121">
        <f t="shared" si="17"/>
        <v>6</v>
      </c>
    </row>
    <row r="1122" spans="1:31" hidden="1">
      <c r="A1122" s="33" t="s">
        <v>1480</v>
      </c>
      <c r="B1122" t="s">
        <v>579</v>
      </c>
      <c r="C1122" t="s">
        <v>4012</v>
      </c>
      <c r="E1122" t="s">
        <v>0</v>
      </c>
      <c r="G1122" t="s">
        <v>11</v>
      </c>
      <c r="J1122" t="s">
        <v>4</v>
      </c>
      <c r="P1122" t="s">
        <v>40</v>
      </c>
      <c r="U1122" t="s">
        <v>480</v>
      </c>
      <c r="X1122" t="s">
        <v>5</v>
      </c>
      <c r="AB1122" t="s">
        <v>8</v>
      </c>
      <c r="AC1122">
        <v>3</v>
      </c>
      <c r="AD1122" t="b">
        <v>0</v>
      </c>
      <c r="AE1122">
        <f t="shared" si="17"/>
        <v>6</v>
      </c>
    </row>
    <row r="1123" spans="1:31">
      <c r="A1123" s="33" t="s">
        <v>1481</v>
      </c>
      <c r="B1123" t="s">
        <v>578</v>
      </c>
      <c r="C1123" t="s">
        <v>1481</v>
      </c>
      <c r="D1123" t="s">
        <v>9</v>
      </c>
      <c r="E1123" t="s">
        <v>0</v>
      </c>
      <c r="I1123" t="s">
        <v>483</v>
      </c>
      <c r="J1123" t="s">
        <v>482</v>
      </c>
      <c r="O1123" t="s">
        <v>8</v>
      </c>
      <c r="P1123" t="s">
        <v>5386</v>
      </c>
      <c r="AC1123">
        <v>3</v>
      </c>
      <c r="AD1123" t="b">
        <v>0</v>
      </c>
      <c r="AE1123">
        <f t="shared" si="17"/>
        <v>5</v>
      </c>
    </row>
    <row r="1124" spans="1:31" hidden="1">
      <c r="A1124" s="33" t="s">
        <v>1482</v>
      </c>
      <c r="B1124" t="s">
        <v>578</v>
      </c>
      <c r="C1124" t="s">
        <v>1482</v>
      </c>
      <c r="D1124" t="s">
        <v>9</v>
      </c>
      <c r="E1124" t="s">
        <v>0</v>
      </c>
      <c r="G1124" t="s">
        <v>11</v>
      </c>
      <c r="H1124" t="s">
        <v>481</v>
      </c>
      <c r="K1124" t="s">
        <v>5</v>
      </c>
      <c r="O1124" t="s">
        <v>8</v>
      </c>
      <c r="P1124" t="s">
        <v>5386</v>
      </c>
      <c r="AC1124">
        <v>3</v>
      </c>
      <c r="AD1124" t="b">
        <v>0</v>
      </c>
      <c r="AE1124">
        <f t="shared" si="17"/>
        <v>6</v>
      </c>
    </row>
    <row r="1125" spans="1:31" hidden="1">
      <c r="A1125" s="33" t="s">
        <v>1483</v>
      </c>
      <c r="B1125" t="s">
        <v>578</v>
      </c>
      <c r="C1125" t="s">
        <v>1483</v>
      </c>
      <c r="E1125" t="s">
        <v>8</v>
      </c>
      <c r="G1125" t="s">
        <v>6</v>
      </c>
      <c r="L1125" t="s">
        <v>21</v>
      </c>
      <c r="N1125" t="s">
        <v>2</v>
      </c>
      <c r="P1125" t="s">
        <v>5386</v>
      </c>
      <c r="AC1125">
        <v>3</v>
      </c>
      <c r="AD1125" t="b">
        <v>0</v>
      </c>
      <c r="AE1125">
        <f t="shared" si="17"/>
        <v>4</v>
      </c>
    </row>
    <row r="1126" spans="1:31" hidden="1">
      <c r="A1126" s="33" t="s">
        <v>1484</v>
      </c>
      <c r="B1126" t="s">
        <v>579</v>
      </c>
      <c r="C1126" t="s">
        <v>2156</v>
      </c>
      <c r="H1126" t="s">
        <v>481</v>
      </c>
      <c r="J1126" t="s">
        <v>4</v>
      </c>
      <c r="K1126" t="s">
        <v>6</v>
      </c>
      <c r="P1126" t="s">
        <v>31</v>
      </c>
      <c r="U1126" t="s">
        <v>480</v>
      </c>
      <c r="AB1126" t="s">
        <v>8</v>
      </c>
      <c r="AC1126">
        <v>3</v>
      </c>
      <c r="AD1126" t="b">
        <v>0</v>
      </c>
      <c r="AE1126">
        <f t="shared" si="17"/>
        <v>5</v>
      </c>
    </row>
    <row r="1127" spans="1:31" hidden="1">
      <c r="A1127" s="33" t="s">
        <v>1485</v>
      </c>
      <c r="B1127" t="s">
        <v>578</v>
      </c>
      <c r="C1127" t="s">
        <v>1485</v>
      </c>
      <c r="G1127" t="s">
        <v>6</v>
      </c>
      <c r="H1127" t="s">
        <v>480</v>
      </c>
      <c r="J1127" t="s">
        <v>4</v>
      </c>
      <c r="L1127" t="s">
        <v>0</v>
      </c>
      <c r="P1127" t="s">
        <v>5386</v>
      </c>
      <c r="AC1127">
        <v>3</v>
      </c>
      <c r="AD1127" t="b">
        <v>0</v>
      </c>
      <c r="AE1127">
        <f t="shared" si="17"/>
        <v>4</v>
      </c>
    </row>
    <row r="1128" spans="1:31" hidden="1">
      <c r="A1128" s="33" t="s">
        <v>1486</v>
      </c>
      <c r="B1128" t="s">
        <v>578</v>
      </c>
      <c r="C1128" t="s">
        <v>1486</v>
      </c>
      <c r="G1128" t="s">
        <v>6</v>
      </c>
      <c r="H1128" t="s">
        <v>480</v>
      </c>
      <c r="L1128" t="s">
        <v>21</v>
      </c>
      <c r="N1128" t="s">
        <v>12</v>
      </c>
      <c r="P1128" t="s">
        <v>5386</v>
      </c>
      <c r="AC1128">
        <v>3</v>
      </c>
      <c r="AD1128" t="b">
        <v>0</v>
      </c>
      <c r="AE1128">
        <f t="shared" si="17"/>
        <v>4</v>
      </c>
    </row>
    <row r="1129" spans="1:31" hidden="1">
      <c r="A1129" s="33" t="s">
        <v>1487</v>
      </c>
      <c r="B1129" t="s">
        <v>578</v>
      </c>
      <c r="C1129" t="s">
        <v>1487</v>
      </c>
      <c r="E1129" t="s">
        <v>0</v>
      </c>
      <c r="G1129" t="s">
        <v>24</v>
      </c>
      <c r="H1129" t="s">
        <v>480</v>
      </c>
      <c r="J1129" t="s">
        <v>4</v>
      </c>
      <c r="O1129" t="s">
        <v>8</v>
      </c>
      <c r="P1129" t="s">
        <v>5386</v>
      </c>
      <c r="AC1129">
        <v>3</v>
      </c>
      <c r="AD1129" t="b">
        <v>0</v>
      </c>
      <c r="AE1129">
        <f t="shared" si="17"/>
        <v>5</v>
      </c>
    </row>
    <row r="1130" spans="1:31" hidden="1">
      <c r="A1130" s="33" t="s">
        <v>1488</v>
      </c>
      <c r="B1130" t="s">
        <v>578</v>
      </c>
      <c r="C1130" t="s">
        <v>1488</v>
      </c>
      <c r="E1130" t="s">
        <v>0</v>
      </c>
      <c r="K1130" t="s">
        <v>1</v>
      </c>
      <c r="L1130" t="s">
        <v>21</v>
      </c>
      <c r="N1130" t="s">
        <v>2</v>
      </c>
      <c r="P1130" t="s">
        <v>5386</v>
      </c>
      <c r="AC1130">
        <v>3</v>
      </c>
      <c r="AD1130" t="b">
        <v>0</v>
      </c>
      <c r="AE1130">
        <f t="shared" si="17"/>
        <v>4</v>
      </c>
    </row>
    <row r="1131" spans="1:31" hidden="1">
      <c r="A1131" s="33" t="s">
        <v>1489</v>
      </c>
      <c r="B1131" t="s">
        <v>579</v>
      </c>
      <c r="C1131" t="s">
        <v>5397</v>
      </c>
      <c r="H1131" t="s">
        <v>480</v>
      </c>
      <c r="K1131" t="s">
        <v>10</v>
      </c>
      <c r="P1131" t="s">
        <v>41</v>
      </c>
      <c r="W1131" t="s">
        <v>482</v>
      </c>
      <c r="AB1131" t="s">
        <v>8</v>
      </c>
      <c r="AC1131">
        <v>3</v>
      </c>
      <c r="AD1131" t="b">
        <v>0</v>
      </c>
      <c r="AE1131">
        <f t="shared" si="17"/>
        <v>4</v>
      </c>
    </row>
    <row r="1132" spans="1:31" hidden="1">
      <c r="A1132" s="33" t="s">
        <v>1490</v>
      </c>
      <c r="B1132" t="s">
        <v>578</v>
      </c>
      <c r="C1132" t="s">
        <v>1490</v>
      </c>
      <c r="D1132" t="s">
        <v>9</v>
      </c>
      <c r="J1132" t="s">
        <v>482</v>
      </c>
      <c r="O1132" t="s">
        <v>8</v>
      </c>
      <c r="P1132" t="s">
        <v>5386</v>
      </c>
      <c r="AC1132">
        <v>3</v>
      </c>
      <c r="AD1132" t="b">
        <v>0</v>
      </c>
      <c r="AE1132">
        <f t="shared" si="17"/>
        <v>3</v>
      </c>
    </row>
    <row r="1133" spans="1:31" hidden="1">
      <c r="A1133" s="33" t="s">
        <v>1491</v>
      </c>
      <c r="B1133" t="s">
        <v>579</v>
      </c>
      <c r="C1133" t="s">
        <v>5397</v>
      </c>
      <c r="H1133" t="s">
        <v>480</v>
      </c>
      <c r="K1133" t="s">
        <v>10</v>
      </c>
      <c r="P1133" t="s">
        <v>31</v>
      </c>
      <c r="U1133" t="s">
        <v>480</v>
      </c>
      <c r="AB1133" t="s">
        <v>8</v>
      </c>
      <c r="AC1133">
        <v>3</v>
      </c>
      <c r="AD1133" t="b">
        <v>0</v>
      </c>
      <c r="AE1133">
        <f t="shared" si="17"/>
        <v>4</v>
      </c>
    </row>
    <row r="1134" spans="1:31" hidden="1">
      <c r="A1134" s="33" t="s">
        <v>1492</v>
      </c>
      <c r="B1134" t="s">
        <v>578</v>
      </c>
      <c r="C1134" t="s">
        <v>1492</v>
      </c>
      <c r="D1134" t="s">
        <v>9</v>
      </c>
      <c r="J1134" t="s">
        <v>486</v>
      </c>
      <c r="O1134" t="s">
        <v>8</v>
      </c>
      <c r="P1134" t="s">
        <v>5386</v>
      </c>
      <c r="AC1134">
        <v>3</v>
      </c>
      <c r="AD1134" t="b">
        <v>0</v>
      </c>
      <c r="AE1134">
        <f t="shared" si="17"/>
        <v>3</v>
      </c>
    </row>
    <row r="1135" spans="1:31" hidden="1">
      <c r="A1135" s="33" t="s">
        <v>1493</v>
      </c>
      <c r="B1135" t="s">
        <v>579</v>
      </c>
      <c r="C1135" t="s">
        <v>666</v>
      </c>
      <c r="E1135" t="s">
        <v>0</v>
      </c>
      <c r="G1135" t="s">
        <v>11</v>
      </c>
      <c r="L1135" t="s">
        <v>0</v>
      </c>
      <c r="N1135" t="s">
        <v>2</v>
      </c>
      <c r="P1135" t="s">
        <v>31</v>
      </c>
      <c r="U1135" t="s">
        <v>480</v>
      </c>
      <c r="AB1135" t="s">
        <v>8</v>
      </c>
      <c r="AC1135">
        <v>3</v>
      </c>
      <c r="AD1135" t="b">
        <v>1</v>
      </c>
      <c r="AE1135">
        <f t="shared" si="17"/>
        <v>6</v>
      </c>
    </row>
    <row r="1136" spans="1:31" hidden="1">
      <c r="A1136" s="33" t="s">
        <v>1494</v>
      </c>
      <c r="B1136" t="s">
        <v>578</v>
      </c>
      <c r="C1136" t="s">
        <v>1494</v>
      </c>
      <c r="H1136" t="s">
        <v>480</v>
      </c>
      <c r="J1136" t="s">
        <v>4</v>
      </c>
      <c r="K1136" t="s">
        <v>11</v>
      </c>
      <c r="L1136" t="s">
        <v>0</v>
      </c>
      <c r="N1136" t="s">
        <v>5</v>
      </c>
      <c r="O1136" t="s">
        <v>8</v>
      </c>
      <c r="P1136" t="s">
        <v>5386</v>
      </c>
      <c r="AC1136">
        <v>3</v>
      </c>
      <c r="AD1136" t="b">
        <v>0</v>
      </c>
      <c r="AE1136">
        <f t="shared" si="17"/>
        <v>6</v>
      </c>
    </row>
    <row r="1137" spans="1:31" hidden="1">
      <c r="A1137" s="33" t="s">
        <v>1495</v>
      </c>
      <c r="B1137" t="s">
        <v>579</v>
      </c>
      <c r="C1137" t="s">
        <v>2066</v>
      </c>
      <c r="H1137" t="s">
        <v>480</v>
      </c>
      <c r="K1137" t="s">
        <v>11</v>
      </c>
      <c r="P1137" t="s">
        <v>53</v>
      </c>
      <c r="U1137" t="s">
        <v>480</v>
      </c>
      <c r="Y1137" t="s">
        <v>0</v>
      </c>
      <c r="AA1137" t="s">
        <v>2</v>
      </c>
      <c r="AC1137">
        <v>3</v>
      </c>
      <c r="AD1137" t="b">
        <v>0</v>
      </c>
      <c r="AE1137">
        <f t="shared" si="17"/>
        <v>5</v>
      </c>
    </row>
    <row r="1138" spans="1:31" hidden="1">
      <c r="A1138" s="33" t="s">
        <v>1496</v>
      </c>
      <c r="B1138" t="s">
        <v>578</v>
      </c>
      <c r="C1138" t="s">
        <v>1496</v>
      </c>
      <c r="D1138" t="s">
        <v>1</v>
      </c>
      <c r="H1138" t="s">
        <v>480</v>
      </c>
      <c r="L1138" t="s">
        <v>0</v>
      </c>
      <c r="N1138" t="s">
        <v>12</v>
      </c>
      <c r="P1138" t="s">
        <v>5386</v>
      </c>
      <c r="AC1138">
        <v>3</v>
      </c>
      <c r="AD1138" t="b">
        <v>0</v>
      </c>
      <c r="AE1138">
        <f t="shared" si="17"/>
        <v>4</v>
      </c>
    </row>
    <row r="1139" spans="1:31" hidden="1">
      <c r="A1139" s="33" t="s">
        <v>1497</v>
      </c>
      <c r="B1139" t="s">
        <v>578</v>
      </c>
      <c r="C1139" t="s">
        <v>1497</v>
      </c>
      <c r="H1139" t="s">
        <v>480</v>
      </c>
      <c r="J1139" t="s">
        <v>4</v>
      </c>
      <c r="K1139" t="s">
        <v>10</v>
      </c>
      <c r="L1139" t="s">
        <v>21</v>
      </c>
      <c r="M1139" t="s">
        <v>485</v>
      </c>
      <c r="N1139" t="s">
        <v>14</v>
      </c>
      <c r="P1139" t="s">
        <v>5386</v>
      </c>
      <c r="AC1139">
        <v>3</v>
      </c>
      <c r="AD1139" t="b">
        <v>0</v>
      </c>
      <c r="AE1139">
        <f t="shared" si="17"/>
        <v>6</v>
      </c>
    </row>
    <row r="1140" spans="1:31" hidden="1">
      <c r="A1140" s="33" t="s">
        <v>1498</v>
      </c>
      <c r="B1140" t="s">
        <v>578</v>
      </c>
      <c r="C1140" t="s">
        <v>1498</v>
      </c>
      <c r="H1140" t="s">
        <v>480</v>
      </c>
      <c r="I1140" t="s">
        <v>487</v>
      </c>
      <c r="J1140" t="s">
        <v>4</v>
      </c>
      <c r="K1140" t="s">
        <v>5</v>
      </c>
      <c r="O1140" t="s">
        <v>8</v>
      </c>
      <c r="P1140" t="s">
        <v>5386</v>
      </c>
      <c r="AC1140">
        <v>3</v>
      </c>
      <c r="AD1140" t="b">
        <v>0</v>
      </c>
      <c r="AE1140">
        <f t="shared" si="17"/>
        <v>5</v>
      </c>
    </row>
    <row r="1141" spans="1:31" hidden="1">
      <c r="A1141" s="33" t="s">
        <v>1499</v>
      </c>
      <c r="B1141" t="s">
        <v>579</v>
      </c>
      <c r="C1141" t="s">
        <v>5398</v>
      </c>
      <c r="G1141" t="s">
        <v>11</v>
      </c>
      <c r="J1141" t="s">
        <v>482</v>
      </c>
      <c r="P1141" t="s">
        <v>31</v>
      </c>
      <c r="U1141" t="s">
        <v>480</v>
      </c>
      <c r="AB1141" t="s">
        <v>8</v>
      </c>
      <c r="AC1141">
        <v>3</v>
      </c>
      <c r="AD1141" t="b">
        <v>0</v>
      </c>
      <c r="AE1141">
        <f t="shared" si="17"/>
        <v>4</v>
      </c>
    </row>
    <row r="1142" spans="1:31" hidden="1">
      <c r="A1142" s="33" t="s">
        <v>1500</v>
      </c>
      <c r="B1142" t="s">
        <v>578</v>
      </c>
      <c r="C1142" t="s">
        <v>1500</v>
      </c>
      <c r="E1142" t="s">
        <v>0</v>
      </c>
      <c r="J1142" t="s">
        <v>4</v>
      </c>
      <c r="K1142" t="s">
        <v>11</v>
      </c>
      <c r="L1142" t="s">
        <v>21</v>
      </c>
      <c r="M1142" t="s">
        <v>485</v>
      </c>
      <c r="N1142" t="s">
        <v>14</v>
      </c>
      <c r="P1142" t="s">
        <v>5386</v>
      </c>
      <c r="AC1142">
        <v>3</v>
      </c>
      <c r="AD1142" t="b">
        <v>0</v>
      </c>
      <c r="AE1142">
        <f t="shared" si="17"/>
        <v>6</v>
      </c>
    </row>
    <row r="1143" spans="1:31" hidden="1">
      <c r="A1143" s="33" t="s">
        <v>1501</v>
      </c>
      <c r="B1143" t="s">
        <v>578</v>
      </c>
      <c r="C1143" t="s">
        <v>1501</v>
      </c>
      <c r="E1143" t="s">
        <v>0</v>
      </c>
      <c r="G1143" t="s">
        <v>10</v>
      </c>
      <c r="N1143" t="s">
        <v>2</v>
      </c>
      <c r="P1143" t="s">
        <v>5386</v>
      </c>
      <c r="AC1143">
        <v>3</v>
      </c>
      <c r="AD1143" t="b">
        <v>0</v>
      </c>
      <c r="AE1143">
        <f t="shared" si="17"/>
        <v>3</v>
      </c>
    </row>
    <row r="1144" spans="1:31" hidden="1">
      <c r="A1144" s="33" t="s">
        <v>1502</v>
      </c>
      <c r="B1144" t="s">
        <v>578</v>
      </c>
      <c r="C1144" t="s">
        <v>1502</v>
      </c>
      <c r="E1144" t="s">
        <v>8</v>
      </c>
      <c r="K1144" t="s">
        <v>5</v>
      </c>
      <c r="P1144" t="s">
        <v>5386</v>
      </c>
      <c r="AC1144">
        <v>3</v>
      </c>
      <c r="AD1144" t="b">
        <v>0</v>
      </c>
      <c r="AE1144">
        <f t="shared" si="17"/>
        <v>2</v>
      </c>
    </row>
    <row r="1145" spans="1:31" hidden="1">
      <c r="A1145" s="33" t="s">
        <v>1503</v>
      </c>
      <c r="B1145" t="s">
        <v>578</v>
      </c>
      <c r="C1145" t="s">
        <v>1503</v>
      </c>
      <c r="E1145" t="s">
        <v>0</v>
      </c>
      <c r="G1145" t="s">
        <v>10</v>
      </c>
      <c r="H1145" t="s">
        <v>480</v>
      </c>
      <c r="P1145" t="s">
        <v>5386</v>
      </c>
      <c r="AC1145">
        <v>3</v>
      </c>
      <c r="AD1145" t="b">
        <v>0</v>
      </c>
      <c r="AE1145">
        <f t="shared" si="17"/>
        <v>3</v>
      </c>
    </row>
    <row r="1146" spans="1:31" hidden="1">
      <c r="A1146" s="33" t="s">
        <v>1504</v>
      </c>
      <c r="B1146" t="s">
        <v>578</v>
      </c>
      <c r="C1146" t="s">
        <v>1504</v>
      </c>
      <c r="D1146" t="s">
        <v>1</v>
      </c>
      <c r="H1146" t="s">
        <v>480</v>
      </c>
      <c r="K1146" t="s">
        <v>5</v>
      </c>
      <c r="O1146" t="s">
        <v>8</v>
      </c>
      <c r="P1146" t="s">
        <v>5386</v>
      </c>
      <c r="AC1146">
        <v>3</v>
      </c>
      <c r="AD1146" t="b">
        <v>0</v>
      </c>
      <c r="AE1146">
        <f t="shared" si="17"/>
        <v>4</v>
      </c>
    </row>
    <row r="1147" spans="1:31" hidden="1">
      <c r="A1147" s="33" t="s">
        <v>1505</v>
      </c>
      <c r="B1147" t="s">
        <v>580</v>
      </c>
      <c r="C1147" t="s">
        <v>39</v>
      </c>
      <c r="K1147" t="s">
        <v>5</v>
      </c>
      <c r="L1147" t="s">
        <v>21</v>
      </c>
      <c r="N1147" t="s">
        <v>2</v>
      </c>
      <c r="P1147" t="s">
        <v>0</v>
      </c>
      <c r="AC1147">
        <v>3</v>
      </c>
      <c r="AD1147" t="b">
        <v>0</v>
      </c>
      <c r="AE1147">
        <f t="shared" si="17"/>
        <v>4</v>
      </c>
    </row>
    <row r="1148" spans="1:31" hidden="1">
      <c r="A1148" s="33" t="s">
        <v>1506</v>
      </c>
      <c r="B1148" t="s">
        <v>578</v>
      </c>
      <c r="C1148" t="s">
        <v>1506</v>
      </c>
      <c r="E1148" t="s">
        <v>0</v>
      </c>
      <c r="F1148" t="s">
        <v>2</v>
      </c>
      <c r="G1148" t="s">
        <v>11</v>
      </c>
      <c r="L1148" t="s">
        <v>0</v>
      </c>
      <c r="N1148" t="s">
        <v>12</v>
      </c>
      <c r="P1148" t="s">
        <v>5386</v>
      </c>
      <c r="AC1148">
        <v>3</v>
      </c>
      <c r="AD1148" t="b">
        <v>0</v>
      </c>
      <c r="AE1148">
        <f t="shared" si="17"/>
        <v>5</v>
      </c>
    </row>
    <row r="1149" spans="1:31" hidden="1">
      <c r="A1149" s="33" t="s">
        <v>1507</v>
      </c>
      <c r="B1149" t="s">
        <v>578</v>
      </c>
      <c r="C1149" t="s">
        <v>1507</v>
      </c>
      <c r="D1149" t="s">
        <v>1</v>
      </c>
      <c r="G1149" t="s">
        <v>11</v>
      </c>
      <c r="L1149" t="s">
        <v>21</v>
      </c>
      <c r="M1149" t="s">
        <v>485</v>
      </c>
      <c r="N1149" t="s">
        <v>14</v>
      </c>
      <c r="P1149" t="s">
        <v>5386</v>
      </c>
      <c r="AC1149">
        <v>3</v>
      </c>
      <c r="AD1149" t="b">
        <v>0</v>
      </c>
      <c r="AE1149">
        <f t="shared" si="17"/>
        <v>5</v>
      </c>
    </row>
    <row r="1150" spans="1:31" hidden="1">
      <c r="A1150" s="33" t="s">
        <v>118</v>
      </c>
      <c r="B1150" t="s">
        <v>578</v>
      </c>
      <c r="C1150" t="s">
        <v>118</v>
      </c>
      <c r="G1150" t="s">
        <v>10</v>
      </c>
      <c r="L1150" t="s">
        <v>0</v>
      </c>
      <c r="P1150" t="s">
        <v>5386</v>
      </c>
      <c r="AC1150">
        <v>3</v>
      </c>
      <c r="AD1150" t="b">
        <v>0</v>
      </c>
      <c r="AE1150">
        <f t="shared" si="17"/>
        <v>2</v>
      </c>
    </row>
    <row r="1151" spans="1:31" hidden="1">
      <c r="A1151" s="33" t="s">
        <v>1508</v>
      </c>
      <c r="B1151" t="s">
        <v>578</v>
      </c>
      <c r="C1151" t="s">
        <v>1508</v>
      </c>
      <c r="E1151" t="s">
        <v>0</v>
      </c>
      <c r="G1151" t="s">
        <v>6</v>
      </c>
      <c r="H1151" t="s">
        <v>480</v>
      </c>
      <c r="K1151" t="s">
        <v>5</v>
      </c>
      <c r="L1151" t="s">
        <v>21</v>
      </c>
      <c r="N1151" t="s">
        <v>12</v>
      </c>
      <c r="P1151" t="s">
        <v>5386</v>
      </c>
      <c r="AC1151">
        <v>3</v>
      </c>
      <c r="AD1151" t="b">
        <v>0</v>
      </c>
      <c r="AE1151">
        <f t="shared" si="17"/>
        <v>6</v>
      </c>
    </row>
    <row r="1152" spans="1:31" hidden="1">
      <c r="A1152" s="33" t="s">
        <v>107</v>
      </c>
      <c r="B1152" t="s">
        <v>578</v>
      </c>
      <c r="C1152" t="s">
        <v>107</v>
      </c>
      <c r="K1152" t="s">
        <v>1</v>
      </c>
      <c r="L1152" t="s">
        <v>21</v>
      </c>
      <c r="P1152" t="s">
        <v>5386</v>
      </c>
      <c r="AC1152">
        <v>3</v>
      </c>
      <c r="AD1152" t="b">
        <v>0</v>
      </c>
      <c r="AE1152">
        <f t="shared" si="17"/>
        <v>2</v>
      </c>
    </row>
    <row r="1153" spans="1:31" hidden="1">
      <c r="A1153" s="33" t="s">
        <v>1509</v>
      </c>
      <c r="B1153" t="s">
        <v>578</v>
      </c>
      <c r="C1153" t="s">
        <v>1509</v>
      </c>
      <c r="E1153" t="s">
        <v>0</v>
      </c>
      <c r="L1153" t="s">
        <v>21</v>
      </c>
      <c r="M1153" t="s">
        <v>23</v>
      </c>
      <c r="N1153" t="s">
        <v>12</v>
      </c>
      <c r="P1153" t="s">
        <v>5386</v>
      </c>
      <c r="AC1153">
        <v>3</v>
      </c>
      <c r="AD1153" t="b">
        <v>0</v>
      </c>
      <c r="AE1153">
        <f t="shared" si="17"/>
        <v>4</v>
      </c>
    </row>
    <row r="1154" spans="1:31" hidden="1">
      <c r="A1154" s="33" t="s">
        <v>1510</v>
      </c>
      <c r="B1154" t="s">
        <v>578</v>
      </c>
      <c r="C1154" t="s">
        <v>1510</v>
      </c>
      <c r="E1154" t="s">
        <v>0</v>
      </c>
      <c r="F1154" t="s">
        <v>2</v>
      </c>
      <c r="N1154" t="s">
        <v>12</v>
      </c>
      <c r="P1154" t="s">
        <v>5386</v>
      </c>
      <c r="AC1154">
        <v>3</v>
      </c>
      <c r="AD1154" t="b">
        <v>0</v>
      </c>
      <c r="AE1154">
        <f t="shared" si="17"/>
        <v>3</v>
      </c>
    </row>
    <row r="1155" spans="1:31" hidden="1">
      <c r="A1155" s="33" t="s">
        <v>1511</v>
      </c>
      <c r="B1155" t="s">
        <v>578</v>
      </c>
      <c r="C1155" t="s">
        <v>1511</v>
      </c>
      <c r="D1155" t="s">
        <v>1</v>
      </c>
      <c r="E1155" t="s">
        <v>0</v>
      </c>
      <c r="F1155" t="s">
        <v>2</v>
      </c>
      <c r="G1155" t="s">
        <v>11</v>
      </c>
      <c r="J1155" t="s">
        <v>482</v>
      </c>
      <c r="K1155" t="s">
        <v>5</v>
      </c>
      <c r="O1155" t="s">
        <v>8</v>
      </c>
      <c r="P1155" t="s">
        <v>5386</v>
      </c>
      <c r="AC1155">
        <v>3</v>
      </c>
      <c r="AD1155" t="b">
        <v>0</v>
      </c>
      <c r="AE1155">
        <f t="shared" si="17"/>
        <v>7</v>
      </c>
    </row>
    <row r="1156" spans="1:31" hidden="1">
      <c r="A1156" s="33" t="s">
        <v>1512</v>
      </c>
      <c r="B1156" t="s">
        <v>578</v>
      </c>
      <c r="C1156" t="s">
        <v>1512</v>
      </c>
      <c r="H1156" t="s">
        <v>480</v>
      </c>
      <c r="I1156" t="s">
        <v>487</v>
      </c>
      <c r="J1156" t="s">
        <v>4</v>
      </c>
      <c r="O1156" t="s">
        <v>8</v>
      </c>
      <c r="P1156" t="s">
        <v>5386</v>
      </c>
      <c r="AC1156">
        <v>3</v>
      </c>
      <c r="AD1156" t="b">
        <v>0</v>
      </c>
      <c r="AE1156">
        <f t="shared" si="17"/>
        <v>4</v>
      </c>
    </row>
    <row r="1157" spans="1:31" hidden="1">
      <c r="A1157" s="33" t="s">
        <v>1513</v>
      </c>
      <c r="B1157" t="s">
        <v>578</v>
      </c>
      <c r="C1157" t="s">
        <v>1513</v>
      </c>
      <c r="D1157" t="s">
        <v>9</v>
      </c>
      <c r="E1157" t="s">
        <v>0</v>
      </c>
      <c r="G1157" t="s">
        <v>10</v>
      </c>
      <c r="J1157" t="s">
        <v>4</v>
      </c>
      <c r="K1157" t="s">
        <v>5</v>
      </c>
      <c r="L1157" t="s">
        <v>21</v>
      </c>
      <c r="M1157" t="s">
        <v>485</v>
      </c>
      <c r="N1157" t="s">
        <v>14</v>
      </c>
      <c r="P1157" t="s">
        <v>5386</v>
      </c>
      <c r="AC1157">
        <v>3</v>
      </c>
      <c r="AD1157" t="b">
        <v>0</v>
      </c>
      <c r="AE1157">
        <f t="shared" si="17"/>
        <v>8</v>
      </c>
    </row>
    <row r="1158" spans="1:31" hidden="1">
      <c r="A1158" s="33" t="s">
        <v>1514</v>
      </c>
      <c r="B1158" t="s">
        <v>578</v>
      </c>
      <c r="C1158" t="s">
        <v>1514</v>
      </c>
      <c r="E1158" t="s">
        <v>8</v>
      </c>
      <c r="G1158" t="s">
        <v>6</v>
      </c>
      <c r="H1158" t="s">
        <v>480</v>
      </c>
      <c r="O1158" t="s">
        <v>8</v>
      </c>
      <c r="P1158" t="s">
        <v>5386</v>
      </c>
      <c r="AC1158">
        <v>3</v>
      </c>
      <c r="AD1158" t="b">
        <v>0</v>
      </c>
      <c r="AE1158">
        <f t="shared" si="17"/>
        <v>4</v>
      </c>
    </row>
    <row r="1159" spans="1:31" hidden="1">
      <c r="A1159" s="33" t="s">
        <v>301</v>
      </c>
      <c r="B1159" t="s">
        <v>578</v>
      </c>
      <c r="C1159" t="s">
        <v>301</v>
      </c>
      <c r="G1159" t="s">
        <v>6</v>
      </c>
      <c r="H1159" t="s">
        <v>480</v>
      </c>
      <c r="J1159" t="s">
        <v>482</v>
      </c>
      <c r="O1159" t="s">
        <v>8</v>
      </c>
      <c r="P1159" t="s">
        <v>5386</v>
      </c>
      <c r="AC1159">
        <v>3</v>
      </c>
      <c r="AD1159" t="b">
        <v>0</v>
      </c>
      <c r="AE1159">
        <f t="shared" si="17"/>
        <v>4</v>
      </c>
    </row>
    <row r="1160" spans="1:31" hidden="1">
      <c r="A1160" s="33" t="s">
        <v>1515</v>
      </c>
      <c r="B1160" t="s">
        <v>579</v>
      </c>
      <c r="C1160" t="s">
        <v>39</v>
      </c>
      <c r="K1160" t="s">
        <v>5</v>
      </c>
      <c r="L1160" t="s">
        <v>21</v>
      </c>
      <c r="N1160" t="s">
        <v>2</v>
      </c>
      <c r="P1160" t="s">
        <v>19</v>
      </c>
      <c r="Y1160" t="s">
        <v>21</v>
      </c>
      <c r="AA1160" t="s">
        <v>12</v>
      </c>
      <c r="AC1160">
        <v>3</v>
      </c>
      <c r="AD1160" t="b">
        <v>1</v>
      </c>
      <c r="AE1160">
        <f t="shared" si="17"/>
        <v>5</v>
      </c>
    </row>
    <row r="1161" spans="1:31" hidden="1">
      <c r="A1161" s="33" t="s">
        <v>1516</v>
      </c>
      <c r="B1161" t="s">
        <v>579</v>
      </c>
      <c r="C1161" t="s">
        <v>5399</v>
      </c>
      <c r="E1161" t="s">
        <v>8</v>
      </c>
      <c r="G1161" t="s">
        <v>11</v>
      </c>
      <c r="J1161" t="s">
        <v>482</v>
      </c>
      <c r="P1161" t="s">
        <v>31</v>
      </c>
      <c r="U1161" t="s">
        <v>480</v>
      </c>
      <c r="AB1161" t="s">
        <v>8</v>
      </c>
      <c r="AC1161">
        <v>3</v>
      </c>
      <c r="AD1161" t="b">
        <v>0</v>
      </c>
      <c r="AE1161">
        <f t="shared" si="17"/>
        <v>5</v>
      </c>
    </row>
    <row r="1162" spans="1:31" hidden="1">
      <c r="A1162" s="33" t="s">
        <v>1517</v>
      </c>
      <c r="B1162" t="s">
        <v>578</v>
      </c>
      <c r="C1162" t="s">
        <v>1517</v>
      </c>
      <c r="I1162" t="s">
        <v>483</v>
      </c>
      <c r="L1162" t="s">
        <v>21</v>
      </c>
      <c r="M1162" t="s">
        <v>485</v>
      </c>
      <c r="N1162" t="s">
        <v>14</v>
      </c>
      <c r="P1162" t="s">
        <v>5386</v>
      </c>
      <c r="AC1162">
        <v>3</v>
      </c>
      <c r="AD1162" t="b">
        <v>0</v>
      </c>
      <c r="AE1162">
        <f t="shared" si="17"/>
        <v>4</v>
      </c>
    </row>
    <row r="1163" spans="1:31" hidden="1">
      <c r="A1163" s="33" t="s">
        <v>1518</v>
      </c>
      <c r="B1163" t="s">
        <v>579</v>
      </c>
      <c r="C1163" t="s">
        <v>67</v>
      </c>
      <c r="H1163" t="s">
        <v>481</v>
      </c>
      <c r="L1163" t="s">
        <v>0</v>
      </c>
      <c r="P1163" t="s">
        <v>497</v>
      </c>
      <c r="Y1163" t="s">
        <v>21</v>
      </c>
      <c r="Z1163" t="s">
        <v>485</v>
      </c>
      <c r="AA1163" t="s">
        <v>14</v>
      </c>
      <c r="AC1163">
        <v>3</v>
      </c>
      <c r="AD1163" t="b">
        <v>1</v>
      </c>
      <c r="AE1163">
        <f t="shared" si="17"/>
        <v>5</v>
      </c>
    </row>
    <row r="1164" spans="1:31" hidden="1">
      <c r="A1164" s="33" t="s">
        <v>1519</v>
      </c>
      <c r="B1164" t="s">
        <v>578</v>
      </c>
      <c r="C1164" t="s">
        <v>1519</v>
      </c>
      <c r="G1164" t="s">
        <v>11</v>
      </c>
      <c r="H1164" t="s">
        <v>480</v>
      </c>
      <c r="L1164" t="s">
        <v>0</v>
      </c>
      <c r="N1164" t="s">
        <v>5</v>
      </c>
      <c r="P1164" t="s">
        <v>5386</v>
      </c>
      <c r="AC1164">
        <v>3</v>
      </c>
      <c r="AD1164" t="b">
        <v>0</v>
      </c>
      <c r="AE1164">
        <f t="shared" si="17"/>
        <v>4</v>
      </c>
    </row>
    <row r="1165" spans="1:31" hidden="1">
      <c r="A1165" s="33" t="s">
        <v>349</v>
      </c>
      <c r="B1165" t="s">
        <v>578</v>
      </c>
      <c r="C1165" t="s">
        <v>349</v>
      </c>
      <c r="E1165" t="s">
        <v>0</v>
      </c>
      <c r="K1165" t="s">
        <v>5</v>
      </c>
      <c r="N1165" t="s">
        <v>2</v>
      </c>
      <c r="P1165" t="s">
        <v>5386</v>
      </c>
      <c r="AC1165">
        <v>3</v>
      </c>
      <c r="AD1165" t="b">
        <v>0</v>
      </c>
      <c r="AE1165">
        <f t="shared" si="17"/>
        <v>3</v>
      </c>
    </row>
    <row r="1166" spans="1:31" hidden="1">
      <c r="A1166" s="33" t="s">
        <v>1520</v>
      </c>
      <c r="B1166" t="s">
        <v>579</v>
      </c>
      <c r="C1166" t="s">
        <v>4972</v>
      </c>
      <c r="G1166" t="s">
        <v>10</v>
      </c>
      <c r="J1166" t="s">
        <v>4</v>
      </c>
      <c r="L1166" t="s">
        <v>0</v>
      </c>
      <c r="N1166" t="s">
        <v>5</v>
      </c>
      <c r="P1166" t="s">
        <v>16</v>
      </c>
      <c r="Y1166" t="s">
        <v>21</v>
      </c>
      <c r="AA1166" t="s">
        <v>2</v>
      </c>
      <c r="AC1166">
        <v>3</v>
      </c>
      <c r="AD1166" t="b">
        <v>0</v>
      </c>
      <c r="AE1166">
        <f t="shared" ref="AE1166:AE1229" si="18">LEN((A1166))</f>
        <v>6</v>
      </c>
    </row>
    <row r="1167" spans="1:31" hidden="1">
      <c r="A1167" s="33" t="s">
        <v>1521</v>
      </c>
      <c r="B1167" t="s">
        <v>579</v>
      </c>
      <c r="C1167" t="s">
        <v>4972</v>
      </c>
      <c r="G1167" t="s">
        <v>10</v>
      </c>
      <c r="J1167" t="s">
        <v>4</v>
      </c>
      <c r="L1167" t="s">
        <v>0</v>
      </c>
      <c r="N1167" t="s">
        <v>5</v>
      </c>
      <c r="P1167" t="s">
        <v>19</v>
      </c>
      <c r="Y1167" t="s">
        <v>21</v>
      </c>
      <c r="AA1167" t="s">
        <v>12</v>
      </c>
      <c r="AC1167">
        <v>3</v>
      </c>
      <c r="AD1167" t="b">
        <v>0</v>
      </c>
      <c r="AE1167">
        <f t="shared" si="18"/>
        <v>6</v>
      </c>
    </row>
    <row r="1168" spans="1:31" hidden="1">
      <c r="A1168" s="33" t="s">
        <v>1522</v>
      </c>
      <c r="B1168" t="s">
        <v>578</v>
      </c>
      <c r="C1168" t="s">
        <v>1522</v>
      </c>
      <c r="H1168" t="s">
        <v>481</v>
      </c>
      <c r="J1168" t="s">
        <v>482</v>
      </c>
      <c r="L1168" t="s">
        <v>0</v>
      </c>
      <c r="N1168" t="s">
        <v>5</v>
      </c>
      <c r="O1168" t="s">
        <v>8</v>
      </c>
      <c r="P1168" t="s">
        <v>5386</v>
      </c>
      <c r="AC1168">
        <v>3</v>
      </c>
      <c r="AD1168" t="b">
        <v>0</v>
      </c>
      <c r="AE1168">
        <f t="shared" si="18"/>
        <v>5</v>
      </c>
    </row>
    <row r="1169" spans="1:31" hidden="1">
      <c r="A1169" s="33" t="s">
        <v>131</v>
      </c>
      <c r="B1169" t="s">
        <v>578</v>
      </c>
      <c r="C1169" t="s">
        <v>131</v>
      </c>
      <c r="G1169" t="s">
        <v>6</v>
      </c>
      <c r="H1169" t="s">
        <v>480</v>
      </c>
      <c r="L1169" t="s">
        <v>0</v>
      </c>
      <c r="P1169" t="s">
        <v>5386</v>
      </c>
      <c r="AC1169">
        <v>3</v>
      </c>
      <c r="AD1169" t="b">
        <v>0</v>
      </c>
      <c r="AE1169">
        <f t="shared" si="18"/>
        <v>3</v>
      </c>
    </row>
    <row r="1170" spans="1:31" hidden="1">
      <c r="A1170" s="33" t="s">
        <v>368</v>
      </c>
      <c r="B1170" t="s">
        <v>578</v>
      </c>
      <c r="C1170" t="s">
        <v>368</v>
      </c>
      <c r="E1170" t="s">
        <v>0</v>
      </c>
      <c r="L1170" t="s">
        <v>21</v>
      </c>
      <c r="N1170" t="s">
        <v>2</v>
      </c>
      <c r="P1170" t="s">
        <v>5386</v>
      </c>
      <c r="AC1170">
        <v>3</v>
      </c>
      <c r="AD1170" t="b">
        <v>0</v>
      </c>
      <c r="AE1170">
        <f t="shared" si="18"/>
        <v>3</v>
      </c>
    </row>
    <row r="1171" spans="1:31" hidden="1">
      <c r="A1171" s="33" t="s">
        <v>1523</v>
      </c>
      <c r="B1171" t="s">
        <v>578</v>
      </c>
      <c r="C1171" t="s">
        <v>1523</v>
      </c>
      <c r="G1171" t="s">
        <v>6</v>
      </c>
      <c r="H1171" t="s">
        <v>481</v>
      </c>
      <c r="J1171" t="s">
        <v>4</v>
      </c>
      <c r="K1171" t="s">
        <v>5</v>
      </c>
      <c r="O1171" t="s">
        <v>8</v>
      </c>
      <c r="P1171" t="s">
        <v>5386</v>
      </c>
      <c r="AC1171">
        <v>3</v>
      </c>
      <c r="AD1171" t="b">
        <v>0</v>
      </c>
      <c r="AE1171">
        <f t="shared" si="18"/>
        <v>5</v>
      </c>
    </row>
    <row r="1172" spans="1:31" hidden="1">
      <c r="A1172" s="33" t="s">
        <v>1524</v>
      </c>
      <c r="B1172" t="s">
        <v>578</v>
      </c>
      <c r="C1172" t="s">
        <v>1524</v>
      </c>
      <c r="F1172" t="s">
        <v>12</v>
      </c>
      <c r="L1172" t="s">
        <v>21</v>
      </c>
      <c r="N1172" t="s">
        <v>12</v>
      </c>
      <c r="O1172" t="s">
        <v>8</v>
      </c>
      <c r="P1172" t="s">
        <v>5386</v>
      </c>
      <c r="AC1172">
        <v>3</v>
      </c>
      <c r="AD1172" t="b">
        <v>0</v>
      </c>
      <c r="AE1172">
        <f t="shared" si="18"/>
        <v>4</v>
      </c>
    </row>
    <row r="1173" spans="1:31" hidden="1">
      <c r="A1173" s="33" t="s">
        <v>1525</v>
      </c>
      <c r="B1173" t="s">
        <v>579</v>
      </c>
      <c r="C1173" t="s">
        <v>39</v>
      </c>
      <c r="K1173" t="s">
        <v>5</v>
      </c>
      <c r="L1173" t="s">
        <v>21</v>
      </c>
      <c r="N1173" t="s">
        <v>2</v>
      </c>
      <c r="P1173" t="s">
        <v>48</v>
      </c>
      <c r="T1173" t="s">
        <v>11</v>
      </c>
      <c r="Y1173" t="s">
        <v>21</v>
      </c>
      <c r="AA1173" t="s">
        <v>12</v>
      </c>
      <c r="AC1173">
        <v>3</v>
      </c>
      <c r="AD1173" t="b">
        <v>1</v>
      </c>
      <c r="AE1173">
        <f t="shared" si="18"/>
        <v>6</v>
      </c>
    </row>
    <row r="1174" spans="1:31" hidden="1">
      <c r="A1174" s="33" t="s">
        <v>1526</v>
      </c>
      <c r="B1174" t="s">
        <v>578</v>
      </c>
      <c r="C1174" t="s">
        <v>1526</v>
      </c>
      <c r="F1174" t="s">
        <v>12</v>
      </c>
      <c r="L1174" t="s">
        <v>21</v>
      </c>
      <c r="M1174" t="s">
        <v>23</v>
      </c>
      <c r="N1174" t="s">
        <v>12</v>
      </c>
      <c r="P1174" t="s">
        <v>5386</v>
      </c>
      <c r="AC1174">
        <v>3</v>
      </c>
      <c r="AD1174" t="b">
        <v>0</v>
      </c>
      <c r="AE1174">
        <f t="shared" si="18"/>
        <v>4</v>
      </c>
    </row>
    <row r="1175" spans="1:31" hidden="1">
      <c r="A1175" s="33" t="s">
        <v>1527</v>
      </c>
      <c r="B1175" t="s">
        <v>578</v>
      </c>
      <c r="C1175" t="s">
        <v>1527</v>
      </c>
      <c r="E1175" t="s">
        <v>0</v>
      </c>
      <c r="K1175" t="s">
        <v>1</v>
      </c>
      <c r="L1175" t="s">
        <v>21</v>
      </c>
      <c r="M1175" t="s">
        <v>485</v>
      </c>
      <c r="N1175" t="s">
        <v>14</v>
      </c>
      <c r="P1175" t="s">
        <v>5386</v>
      </c>
      <c r="AC1175">
        <v>3</v>
      </c>
      <c r="AD1175" t="b">
        <v>0</v>
      </c>
      <c r="AE1175">
        <f t="shared" si="18"/>
        <v>5</v>
      </c>
    </row>
    <row r="1176" spans="1:31" hidden="1">
      <c r="A1176" s="33" t="s">
        <v>1528</v>
      </c>
      <c r="B1176" t="s">
        <v>578</v>
      </c>
      <c r="C1176" t="s">
        <v>1528</v>
      </c>
      <c r="E1176" t="s">
        <v>0</v>
      </c>
      <c r="M1176" t="s">
        <v>489</v>
      </c>
      <c r="N1176" t="s">
        <v>14</v>
      </c>
      <c r="P1176" t="s">
        <v>5386</v>
      </c>
      <c r="AC1176">
        <v>3</v>
      </c>
      <c r="AD1176" t="b">
        <v>0</v>
      </c>
      <c r="AE1176">
        <f t="shared" si="18"/>
        <v>3</v>
      </c>
    </row>
    <row r="1177" spans="1:31" hidden="1">
      <c r="A1177" s="33" t="s">
        <v>1529</v>
      </c>
      <c r="B1177" t="s">
        <v>578</v>
      </c>
      <c r="C1177" t="s">
        <v>1529</v>
      </c>
      <c r="E1177" t="s">
        <v>8</v>
      </c>
      <c r="G1177" t="s">
        <v>6</v>
      </c>
      <c r="H1177" t="s">
        <v>480</v>
      </c>
      <c r="J1177" t="s">
        <v>4</v>
      </c>
      <c r="O1177" t="s">
        <v>8</v>
      </c>
      <c r="P1177" t="s">
        <v>5386</v>
      </c>
      <c r="AC1177">
        <v>3</v>
      </c>
      <c r="AD1177" t="b">
        <v>0</v>
      </c>
      <c r="AE1177">
        <f t="shared" si="18"/>
        <v>5</v>
      </c>
    </row>
    <row r="1178" spans="1:31" hidden="1">
      <c r="A1178" s="33" t="s">
        <v>1530</v>
      </c>
      <c r="B1178" t="s">
        <v>578</v>
      </c>
      <c r="C1178" t="s">
        <v>1530</v>
      </c>
      <c r="E1178" t="s">
        <v>0</v>
      </c>
      <c r="I1178" t="s">
        <v>484</v>
      </c>
      <c r="L1178" t="s">
        <v>0</v>
      </c>
      <c r="N1178" t="s">
        <v>5</v>
      </c>
      <c r="O1178" t="s">
        <v>8</v>
      </c>
      <c r="P1178" t="s">
        <v>5386</v>
      </c>
      <c r="AC1178">
        <v>3</v>
      </c>
      <c r="AD1178" t="b">
        <v>0</v>
      </c>
      <c r="AE1178">
        <f t="shared" si="18"/>
        <v>5</v>
      </c>
    </row>
    <row r="1179" spans="1:31" hidden="1">
      <c r="A1179" s="33" t="s">
        <v>1531</v>
      </c>
      <c r="B1179" t="s">
        <v>578</v>
      </c>
      <c r="C1179" t="s">
        <v>1531</v>
      </c>
      <c r="D1179" t="s">
        <v>1</v>
      </c>
      <c r="H1179" t="s">
        <v>481</v>
      </c>
      <c r="J1179" t="s">
        <v>4</v>
      </c>
      <c r="L1179" t="s">
        <v>0</v>
      </c>
      <c r="P1179" t="s">
        <v>5386</v>
      </c>
      <c r="AC1179">
        <v>3</v>
      </c>
      <c r="AD1179" t="b">
        <v>0</v>
      </c>
      <c r="AE1179">
        <f t="shared" si="18"/>
        <v>4</v>
      </c>
    </row>
    <row r="1180" spans="1:31" hidden="1">
      <c r="A1180" s="33" t="s">
        <v>1532</v>
      </c>
      <c r="B1180" t="s">
        <v>578</v>
      </c>
      <c r="C1180" t="s">
        <v>1532</v>
      </c>
      <c r="E1180" t="s">
        <v>0</v>
      </c>
      <c r="I1180" t="s">
        <v>487</v>
      </c>
      <c r="O1180" t="s">
        <v>8</v>
      </c>
      <c r="P1180" t="s">
        <v>5386</v>
      </c>
      <c r="AC1180">
        <v>3</v>
      </c>
      <c r="AD1180" t="b">
        <v>0</v>
      </c>
      <c r="AE1180">
        <f t="shared" si="18"/>
        <v>3</v>
      </c>
    </row>
    <row r="1181" spans="1:31" hidden="1">
      <c r="A1181" s="33" t="s">
        <v>1533</v>
      </c>
      <c r="B1181" t="s">
        <v>579</v>
      </c>
      <c r="C1181" t="s">
        <v>5397</v>
      </c>
      <c r="H1181" t="s">
        <v>480</v>
      </c>
      <c r="K1181" t="s">
        <v>10</v>
      </c>
      <c r="P1181" t="s">
        <v>47</v>
      </c>
      <c r="W1181" t="s">
        <v>4</v>
      </c>
      <c r="X1181" t="s">
        <v>5</v>
      </c>
      <c r="AB1181" t="s">
        <v>8</v>
      </c>
      <c r="AC1181">
        <v>3</v>
      </c>
      <c r="AD1181" t="b">
        <v>0</v>
      </c>
      <c r="AE1181">
        <f t="shared" si="18"/>
        <v>5</v>
      </c>
    </row>
    <row r="1182" spans="1:31" hidden="1">
      <c r="A1182" s="33" t="s">
        <v>1534</v>
      </c>
      <c r="B1182" t="s">
        <v>579</v>
      </c>
      <c r="C1182" t="s">
        <v>5390</v>
      </c>
      <c r="H1182" t="s">
        <v>481</v>
      </c>
      <c r="J1182" t="s">
        <v>4</v>
      </c>
      <c r="K1182" t="s">
        <v>483</v>
      </c>
      <c r="P1182" t="s">
        <v>37</v>
      </c>
      <c r="W1182" t="s">
        <v>4</v>
      </c>
      <c r="AB1182" t="s">
        <v>8</v>
      </c>
      <c r="AC1182">
        <v>3</v>
      </c>
      <c r="AD1182" t="b">
        <v>0</v>
      </c>
      <c r="AE1182">
        <f t="shared" si="18"/>
        <v>5</v>
      </c>
    </row>
    <row r="1183" spans="1:31" hidden="1">
      <c r="A1183" s="33" t="s">
        <v>1535</v>
      </c>
      <c r="B1183" t="s">
        <v>578</v>
      </c>
      <c r="C1183" t="s">
        <v>1535</v>
      </c>
      <c r="H1183" t="s">
        <v>480</v>
      </c>
      <c r="J1183" t="s">
        <v>4</v>
      </c>
      <c r="L1183" t="s">
        <v>21</v>
      </c>
      <c r="N1183" t="s">
        <v>2</v>
      </c>
      <c r="O1183" t="s">
        <v>8</v>
      </c>
      <c r="P1183" t="s">
        <v>5386</v>
      </c>
      <c r="AC1183">
        <v>3</v>
      </c>
      <c r="AD1183" t="b">
        <v>0</v>
      </c>
      <c r="AE1183">
        <f t="shared" si="18"/>
        <v>5</v>
      </c>
    </row>
    <row r="1184" spans="1:31" hidden="1">
      <c r="A1184" s="33" t="s">
        <v>1536</v>
      </c>
      <c r="B1184" t="s">
        <v>579</v>
      </c>
      <c r="C1184" t="s">
        <v>3900</v>
      </c>
      <c r="E1184" t="s">
        <v>0</v>
      </c>
      <c r="G1184" t="s">
        <v>10</v>
      </c>
      <c r="J1184" t="s">
        <v>4</v>
      </c>
      <c r="P1184" t="s">
        <v>31</v>
      </c>
      <c r="U1184" t="s">
        <v>480</v>
      </c>
      <c r="AB1184" t="s">
        <v>8</v>
      </c>
      <c r="AC1184">
        <v>3</v>
      </c>
      <c r="AD1184" t="b">
        <v>0</v>
      </c>
      <c r="AE1184">
        <f t="shared" si="18"/>
        <v>5</v>
      </c>
    </row>
    <row r="1185" spans="1:31" hidden="1">
      <c r="A1185" s="33" t="s">
        <v>1537</v>
      </c>
      <c r="B1185" t="s">
        <v>579</v>
      </c>
      <c r="C1185" t="s">
        <v>174</v>
      </c>
      <c r="H1185" t="s">
        <v>480</v>
      </c>
      <c r="L1185" t="s">
        <v>0</v>
      </c>
      <c r="N1185" t="s">
        <v>5</v>
      </c>
      <c r="P1185" t="s">
        <v>65</v>
      </c>
      <c r="Y1185" t="s">
        <v>21</v>
      </c>
      <c r="AA1185" t="s">
        <v>2</v>
      </c>
      <c r="AB1185" t="s">
        <v>8</v>
      </c>
      <c r="AC1185">
        <v>3</v>
      </c>
      <c r="AD1185" t="b">
        <v>1</v>
      </c>
      <c r="AE1185">
        <f t="shared" si="18"/>
        <v>6</v>
      </c>
    </row>
    <row r="1186" spans="1:31" hidden="1">
      <c r="A1186" s="33" t="s">
        <v>321</v>
      </c>
      <c r="B1186" t="s">
        <v>578</v>
      </c>
      <c r="C1186" t="s">
        <v>321</v>
      </c>
      <c r="I1186" t="s">
        <v>483</v>
      </c>
      <c r="L1186" t="s">
        <v>0</v>
      </c>
      <c r="P1186" t="s">
        <v>5386</v>
      </c>
      <c r="AC1186">
        <v>3</v>
      </c>
      <c r="AD1186" t="b">
        <v>0</v>
      </c>
      <c r="AE1186">
        <f t="shared" si="18"/>
        <v>2</v>
      </c>
    </row>
    <row r="1187" spans="1:31" hidden="1">
      <c r="A1187" s="33" t="s">
        <v>1538</v>
      </c>
      <c r="B1187" t="s">
        <v>578</v>
      </c>
      <c r="C1187" t="s">
        <v>1538</v>
      </c>
      <c r="E1187" t="s">
        <v>0</v>
      </c>
      <c r="J1187" t="s">
        <v>482</v>
      </c>
      <c r="L1187" t="s">
        <v>0</v>
      </c>
      <c r="P1187" t="s">
        <v>5386</v>
      </c>
      <c r="AC1187">
        <v>3</v>
      </c>
      <c r="AD1187" t="b">
        <v>0</v>
      </c>
      <c r="AE1187">
        <f t="shared" si="18"/>
        <v>3</v>
      </c>
    </row>
    <row r="1188" spans="1:31" hidden="1">
      <c r="A1188" s="33" t="s">
        <v>1539</v>
      </c>
      <c r="B1188" t="s">
        <v>578</v>
      </c>
      <c r="C1188" t="s">
        <v>1539</v>
      </c>
      <c r="D1188" t="s">
        <v>9</v>
      </c>
      <c r="E1188" t="s">
        <v>0</v>
      </c>
      <c r="G1188" t="s">
        <v>10</v>
      </c>
      <c r="H1188" t="s">
        <v>481</v>
      </c>
      <c r="K1188" t="s">
        <v>5</v>
      </c>
      <c r="O1188" t="s">
        <v>8</v>
      </c>
      <c r="P1188" t="s">
        <v>5386</v>
      </c>
      <c r="AC1188">
        <v>3</v>
      </c>
      <c r="AD1188" t="b">
        <v>0</v>
      </c>
      <c r="AE1188">
        <f t="shared" si="18"/>
        <v>6</v>
      </c>
    </row>
    <row r="1189" spans="1:31" hidden="1">
      <c r="A1189" s="33" t="s">
        <v>1540</v>
      </c>
      <c r="B1189" t="s">
        <v>578</v>
      </c>
      <c r="C1189" t="s">
        <v>1540</v>
      </c>
      <c r="H1189" t="s">
        <v>481</v>
      </c>
      <c r="L1189" t="s">
        <v>0</v>
      </c>
      <c r="N1189" t="s">
        <v>2</v>
      </c>
      <c r="O1189" t="s">
        <v>8</v>
      </c>
      <c r="P1189" t="s">
        <v>5386</v>
      </c>
      <c r="AC1189">
        <v>3</v>
      </c>
      <c r="AD1189" t="b">
        <v>0</v>
      </c>
      <c r="AE1189">
        <f t="shared" si="18"/>
        <v>4</v>
      </c>
    </row>
    <row r="1190" spans="1:31" hidden="1">
      <c r="A1190" s="33" t="s">
        <v>1541</v>
      </c>
      <c r="B1190" t="s">
        <v>578</v>
      </c>
      <c r="C1190" t="s">
        <v>1541</v>
      </c>
      <c r="I1190" t="s">
        <v>484</v>
      </c>
      <c r="L1190" t="s">
        <v>0</v>
      </c>
      <c r="N1190" t="s">
        <v>5</v>
      </c>
      <c r="P1190" t="s">
        <v>5386</v>
      </c>
      <c r="AC1190">
        <v>3</v>
      </c>
      <c r="AD1190" t="b">
        <v>0</v>
      </c>
      <c r="AE1190">
        <f t="shared" si="18"/>
        <v>3</v>
      </c>
    </row>
    <row r="1191" spans="1:31" hidden="1">
      <c r="A1191" s="33" t="s">
        <v>1542</v>
      </c>
      <c r="B1191" t="s">
        <v>578</v>
      </c>
      <c r="C1191" t="s">
        <v>1542</v>
      </c>
      <c r="G1191" t="s">
        <v>11</v>
      </c>
      <c r="H1191" t="s">
        <v>481</v>
      </c>
      <c r="L1191" t="s">
        <v>0</v>
      </c>
      <c r="N1191" t="s">
        <v>2</v>
      </c>
      <c r="P1191" t="s">
        <v>5386</v>
      </c>
      <c r="AC1191">
        <v>3</v>
      </c>
      <c r="AD1191" t="b">
        <v>0</v>
      </c>
      <c r="AE1191">
        <f t="shared" si="18"/>
        <v>4</v>
      </c>
    </row>
    <row r="1192" spans="1:31" hidden="1">
      <c r="A1192" s="33" t="s">
        <v>1543</v>
      </c>
      <c r="B1192" t="s">
        <v>578</v>
      </c>
      <c r="C1192" t="s">
        <v>1543</v>
      </c>
      <c r="D1192" t="s">
        <v>9</v>
      </c>
      <c r="E1192" t="s">
        <v>0</v>
      </c>
      <c r="I1192" t="s">
        <v>483</v>
      </c>
      <c r="J1192" t="s">
        <v>4</v>
      </c>
      <c r="L1192" t="s">
        <v>0</v>
      </c>
      <c r="N1192" t="s">
        <v>2</v>
      </c>
      <c r="P1192" t="s">
        <v>5386</v>
      </c>
      <c r="AC1192">
        <v>3</v>
      </c>
      <c r="AD1192" t="b">
        <v>0</v>
      </c>
      <c r="AE1192">
        <f t="shared" si="18"/>
        <v>6</v>
      </c>
    </row>
    <row r="1193" spans="1:31" hidden="1">
      <c r="A1193" s="33" t="s">
        <v>56</v>
      </c>
      <c r="B1193" t="s">
        <v>578</v>
      </c>
      <c r="C1193" t="s">
        <v>56</v>
      </c>
      <c r="J1193" t="s">
        <v>482</v>
      </c>
      <c r="K1193" t="s">
        <v>1</v>
      </c>
      <c r="P1193" t="s">
        <v>5386</v>
      </c>
      <c r="AC1193">
        <v>3</v>
      </c>
      <c r="AD1193" t="b">
        <v>0</v>
      </c>
      <c r="AE1193">
        <f t="shared" si="18"/>
        <v>2</v>
      </c>
    </row>
    <row r="1194" spans="1:31" hidden="1">
      <c r="A1194" s="33" t="s">
        <v>1544</v>
      </c>
      <c r="B1194" t="s">
        <v>579</v>
      </c>
      <c r="C1194" t="s">
        <v>248</v>
      </c>
      <c r="E1194" t="s">
        <v>0</v>
      </c>
      <c r="G1194" t="s">
        <v>6</v>
      </c>
      <c r="O1194" t="s">
        <v>8</v>
      </c>
      <c r="P1194" t="s">
        <v>500</v>
      </c>
      <c r="X1194" t="s">
        <v>5</v>
      </c>
      <c r="Y1194" t="s">
        <v>21</v>
      </c>
      <c r="Z1194" t="s">
        <v>485</v>
      </c>
      <c r="AA1194" t="s">
        <v>14</v>
      </c>
      <c r="AC1194">
        <v>3</v>
      </c>
      <c r="AD1194" t="b">
        <v>1</v>
      </c>
      <c r="AE1194">
        <f t="shared" si="18"/>
        <v>7</v>
      </c>
    </row>
    <row r="1195" spans="1:31" hidden="1">
      <c r="A1195" s="33" t="s">
        <v>1545</v>
      </c>
      <c r="B1195" t="s">
        <v>578</v>
      </c>
      <c r="C1195" t="s">
        <v>1545</v>
      </c>
      <c r="H1195" t="s">
        <v>480</v>
      </c>
      <c r="I1195" t="s">
        <v>484</v>
      </c>
      <c r="P1195" t="s">
        <v>5386</v>
      </c>
      <c r="AC1195">
        <v>3</v>
      </c>
      <c r="AD1195" t="b">
        <v>0</v>
      </c>
      <c r="AE1195">
        <f t="shared" si="18"/>
        <v>2</v>
      </c>
    </row>
    <row r="1196" spans="1:31" hidden="1">
      <c r="A1196" s="33" t="s">
        <v>1546</v>
      </c>
      <c r="B1196" t="s">
        <v>579</v>
      </c>
      <c r="C1196" t="s">
        <v>174</v>
      </c>
      <c r="H1196" t="s">
        <v>480</v>
      </c>
      <c r="L1196" t="s">
        <v>0</v>
      </c>
      <c r="N1196" t="s">
        <v>5</v>
      </c>
      <c r="P1196" t="s">
        <v>501</v>
      </c>
      <c r="Y1196" t="s">
        <v>21</v>
      </c>
      <c r="Z1196" t="s">
        <v>23</v>
      </c>
      <c r="AA1196" t="s">
        <v>14</v>
      </c>
      <c r="AC1196">
        <v>3</v>
      </c>
      <c r="AD1196" t="b">
        <v>1</v>
      </c>
      <c r="AE1196">
        <f t="shared" si="18"/>
        <v>6</v>
      </c>
    </row>
    <row r="1197" spans="1:31" hidden="1">
      <c r="A1197" s="33" t="s">
        <v>1547</v>
      </c>
      <c r="B1197" t="s">
        <v>579</v>
      </c>
      <c r="C1197" t="s">
        <v>655</v>
      </c>
      <c r="K1197" t="s">
        <v>5</v>
      </c>
      <c r="L1197" t="s">
        <v>21</v>
      </c>
      <c r="M1197" t="s">
        <v>23</v>
      </c>
      <c r="N1197" t="s">
        <v>12</v>
      </c>
      <c r="P1197" t="s">
        <v>43</v>
      </c>
      <c r="R1197" t="s">
        <v>0</v>
      </c>
      <c r="X1197" t="s">
        <v>5</v>
      </c>
      <c r="AB1197" t="s">
        <v>8</v>
      </c>
      <c r="AC1197">
        <v>3</v>
      </c>
      <c r="AD1197" t="b">
        <v>1</v>
      </c>
      <c r="AE1197">
        <f t="shared" si="18"/>
        <v>7</v>
      </c>
    </row>
    <row r="1198" spans="1:31" hidden="1">
      <c r="A1198" s="33" t="s">
        <v>1548</v>
      </c>
      <c r="B1198" t="s">
        <v>578</v>
      </c>
      <c r="C1198" t="s">
        <v>1548</v>
      </c>
      <c r="H1198" t="s">
        <v>480</v>
      </c>
      <c r="I1198" t="s">
        <v>483</v>
      </c>
      <c r="P1198" t="s">
        <v>5386</v>
      </c>
      <c r="AC1198">
        <v>3</v>
      </c>
      <c r="AD1198" t="b">
        <v>0</v>
      </c>
      <c r="AE1198">
        <f t="shared" si="18"/>
        <v>2</v>
      </c>
    </row>
    <row r="1199" spans="1:31" hidden="1">
      <c r="A1199" s="33" t="s">
        <v>1549</v>
      </c>
      <c r="B1199" t="s">
        <v>579</v>
      </c>
      <c r="C1199" t="s">
        <v>303</v>
      </c>
      <c r="H1199" t="s">
        <v>480</v>
      </c>
      <c r="J1199" t="s">
        <v>4</v>
      </c>
      <c r="L1199" t="s">
        <v>0</v>
      </c>
      <c r="N1199" t="s">
        <v>5</v>
      </c>
      <c r="P1199" t="s">
        <v>19</v>
      </c>
      <c r="Y1199" t="s">
        <v>21</v>
      </c>
      <c r="AA1199" t="s">
        <v>12</v>
      </c>
      <c r="AC1199">
        <v>3</v>
      </c>
      <c r="AD1199" t="b">
        <v>1</v>
      </c>
      <c r="AE1199">
        <f t="shared" si="18"/>
        <v>6</v>
      </c>
    </row>
    <row r="1200" spans="1:31" hidden="1">
      <c r="A1200" s="33" t="s">
        <v>1550</v>
      </c>
      <c r="B1200" t="s">
        <v>579</v>
      </c>
      <c r="C1200" t="s">
        <v>5175</v>
      </c>
      <c r="E1200" t="s">
        <v>8</v>
      </c>
      <c r="G1200" t="s">
        <v>10</v>
      </c>
      <c r="L1200" t="s">
        <v>0</v>
      </c>
      <c r="N1200" t="s">
        <v>5</v>
      </c>
      <c r="P1200" t="s">
        <v>497</v>
      </c>
      <c r="Y1200" t="s">
        <v>21</v>
      </c>
      <c r="Z1200" t="s">
        <v>485</v>
      </c>
      <c r="AA1200" t="s">
        <v>14</v>
      </c>
      <c r="AC1200">
        <v>3</v>
      </c>
      <c r="AD1200" t="b">
        <v>0</v>
      </c>
      <c r="AE1200">
        <f t="shared" si="18"/>
        <v>7</v>
      </c>
    </row>
    <row r="1201" spans="1:31" hidden="1">
      <c r="A1201" s="33" t="s">
        <v>1551</v>
      </c>
      <c r="B1201" t="s">
        <v>578</v>
      </c>
      <c r="C1201" t="s">
        <v>1551</v>
      </c>
      <c r="I1201" t="s">
        <v>484</v>
      </c>
      <c r="L1201" t="s">
        <v>21</v>
      </c>
      <c r="M1201" t="s">
        <v>23</v>
      </c>
      <c r="N1201" t="s">
        <v>14</v>
      </c>
      <c r="P1201" t="s">
        <v>5386</v>
      </c>
      <c r="AC1201">
        <v>3</v>
      </c>
      <c r="AD1201" t="b">
        <v>0</v>
      </c>
      <c r="AE1201">
        <f t="shared" si="18"/>
        <v>4</v>
      </c>
    </row>
    <row r="1202" spans="1:31" hidden="1">
      <c r="A1202" s="33" t="s">
        <v>191</v>
      </c>
      <c r="B1202" t="s">
        <v>578</v>
      </c>
      <c r="C1202" t="s">
        <v>191</v>
      </c>
      <c r="G1202" t="s">
        <v>11</v>
      </c>
      <c r="H1202" t="s">
        <v>480</v>
      </c>
      <c r="J1202" t="s">
        <v>482</v>
      </c>
      <c r="O1202" t="s">
        <v>8</v>
      </c>
      <c r="P1202" t="s">
        <v>5386</v>
      </c>
      <c r="AC1202">
        <v>3</v>
      </c>
      <c r="AD1202" t="b">
        <v>0</v>
      </c>
      <c r="AE1202">
        <f t="shared" si="18"/>
        <v>4</v>
      </c>
    </row>
    <row r="1203" spans="1:31" hidden="1">
      <c r="A1203" s="33" t="s">
        <v>1552</v>
      </c>
      <c r="B1203" t="s">
        <v>578</v>
      </c>
      <c r="C1203" t="s">
        <v>1552</v>
      </c>
      <c r="E1203" t="s">
        <v>0</v>
      </c>
      <c r="G1203" t="s">
        <v>10</v>
      </c>
      <c r="H1203" t="s">
        <v>480</v>
      </c>
      <c r="K1203" t="s">
        <v>5</v>
      </c>
      <c r="L1203" t="s">
        <v>21</v>
      </c>
      <c r="N1203" t="s">
        <v>2</v>
      </c>
      <c r="P1203" t="s">
        <v>5386</v>
      </c>
      <c r="AC1203">
        <v>3</v>
      </c>
      <c r="AD1203" t="b">
        <v>0</v>
      </c>
      <c r="AE1203">
        <f t="shared" si="18"/>
        <v>6</v>
      </c>
    </row>
    <row r="1204" spans="1:31" hidden="1">
      <c r="A1204" s="33" t="s">
        <v>1553</v>
      </c>
      <c r="B1204" t="s">
        <v>578</v>
      </c>
      <c r="C1204" t="s">
        <v>1553</v>
      </c>
      <c r="D1204" t="s">
        <v>9</v>
      </c>
      <c r="E1204" t="s">
        <v>0</v>
      </c>
      <c r="M1204" t="s">
        <v>485</v>
      </c>
      <c r="N1204" t="s">
        <v>14</v>
      </c>
      <c r="P1204" t="s">
        <v>5386</v>
      </c>
      <c r="AC1204">
        <v>3</v>
      </c>
      <c r="AD1204" t="b">
        <v>0</v>
      </c>
      <c r="AE1204">
        <f t="shared" si="18"/>
        <v>4</v>
      </c>
    </row>
    <row r="1205" spans="1:31" hidden="1">
      <c r="A1205" s="33" t="s">
        <v>1554</v>
      </c>
      <c r="B1205" t="s">
        <v>578</v>
      </c>
      <c r="C1205" t="s">
        <v>1554</v>
      </c>
      <c r="E1205" t="s">
        <v>8</v>
      </c>
      <c r="G1205" t="s">
        <v>6</v>
      </c>
      <c r="H1205" t="s">
        <v>480</v>
      </c>
      <c r="L1205" t="s">
        <v>0</v>
      </c>
      <c r="N1205" t="s">
        <v>2</v>
      </c>
      <c r="P1205" t="s">
        <v>5386</v>
      </c>
      <c r="AC1205">
        <v>3</v>
      </c>
      <c r="AD1205" t="b">
        <v>0</v>
      </c>
      <c r="AE1205">
        <f t="shared" si="18"/>
        <v>5</v>
      </c>
    </row>
    <row r="1206" spans="1:31" hidden="1">
      <c r="A1206" s="33" t="s">
        <v>1555</v>
      </c>
      <c r="B1206" t="s">
        <v>578</v>
      </c>
      <c r="C1206" t="s">
        <v>1555</v>
      </c>
      <c r="I1206" t="s">
        <v>484</v>
      </c>
      <c r="J1206" t="s">
        <v>4</v>
      </c>
      <c r="L1206" t="s">
        <v>0</v>
      </c>
      <c r="P1206" t="s">
        <v>5386</v>
      </c>
      <c r="AC1206">
        <v>3</v>
      </c>
      <c r="AD1206" t="b">
        <v>0</v>
      </c>
      <c r="AE1206">
        <f t="shared" si="18"/>
        <v>3</v>
      </c>
    </row>
    <row r="1207" spans="1:31" hidden="1">
      <c r="A1207" s="33" t="s">
        <v>1556</v>
      </c>
      <c r="B1207" t="s">
        <v>579</v>
      </c>
      <c r="C1207" t="s">
        <v>118</v>
      </c>
      <c r="G1207" t="s">
        <v>10</v>
      </c>
      <c r="L1207" t="s">
        <v>0</v>
      </c>
      <c r="P1207" t="s">
        <v>19</v>
      </c>
      <c r="Y1207" t="s">
        <v>21</v>
      </c>
      <c r="AA1207" t="s">
        <v>12</v>
      </c>
      <c r="AC1207">
        <v>3</v>
      </c>
      <c r="AD1207" t="b">
        <v>1</v>
      </c>
      <c r="AE1207">
        <f t="shared" si="18"/>
        <v>4</v>
      </c>
    </row>
    <row r="1208" spans="1:31" hidden="1">
      <c r="A1208" s="33" t="s">
        <v>1557</v>
      </c>
      <c r="B1208" t="s">
        <v>578</v>
      </c>
      <c r="C1208" t="s">
        <v>1557</v>
      </c>
      <c r="E1208" t="s">
        <v>8</v>
      </c>
      <c r="G1208" t="s">
        <v>10</v>
      </c>
      <c r="L1208" t="s">
        <v>0</v>
      </c>
      <c r="M1208" t="s">
        <v>485</v>
      </c>
      <c r="N1208" t="s">
        <v>14</v>
      </c>
      <c r="P1208" t="s">
        <v>5386</v>
      </c>
      <c r="AC1208">
        <v>3</v>
      </c>
      <c r="AD1208" t="b">
        <v>0</v>
      </c>
      <c r="AE1208">
        <f t="shared" si="18"/>
        <v>5</v>
      </c>
    </row>
    <row r="1209" spans="1:31" hidden="1">
      <c r="A1209" s="33" t="s">
        <v>212</v>
      </c>
      <c r="B1209" t="s">
        <v>578</v>
      </c>
      <c r="C1209" t="s">
        <v>212</v>
      </c>
      <c r="D1209" t="s">
        <v>5</v>
      </c>
      <c r="E1209" t="s">
        <v>8</v>
      </c>
      <c r="K1209" t="s">
        <v>5</v>
      </c>
      <c r="O1209" t="s">
        <v>8</v>
      </c>
      <c r="P1209" t="s">
        <v>5386</v>
      </c>
      <c r="AC1209">
        <v>3</v>
      </c>
      <c r="AD1209" t="b">
        <v>0</v>
      </c>
      <c r="AE1209">
        <f t="shared" si="18"/>
        <v>4</v>
      </c>
    </row>
    <row r="1210" spans="1:31" hidden="1">
      <c r="A1210" s="33" t="s">
        <v>1558</v>
      </c>
      <c r="B1210" t="s">
        <v>578</v>
      </c>
      <c r="C1210" t="s">
        <v>1558</v>
      </c>
      <c r="E1210" t="s">
        <v>0</v>
      </c>
      <c r="G1210" t="s">
        <v>6</v>
      </c>
      <c r="L1210" t="s">
        <v>0</v>
      </c>
      <c r="N1210" t="s">
        <v>2</v>
      </c>
      <c r="P1210" t="s">
        <v>5386</v>
      </c>
      <c r="AC1210">
        <v>3</v>
      </c>
      <c r="AD1210" t="b">
        <v>0</v>
      </c>
      <c r="AE1210">
        <f t="shared" si="18"/>
        <v>4</v>
      </c>
    </row>
    <row r="1211" spans="1:31" hidden="1">
      <c r="A1211" s="33" t="s">
        <v>1559</v>
      </c>
      <c r="B1211" t="s">
        <v>579</v>
      </c>
      <c r="C1211" t="s">
        <v>5400</v>
      </c>
      <c r="G1211" t="s">
        <v>11</v>
      </c>
      <c r="J1211" t="s">
        <v>4</v>
      </c>
      <c r="P1211" t="s">
        <v>31</v>
      </c>
      <c r="U1211" t="s">
        <v>480</v>
      </c>
      <c r="AB1211" t="s">
        <v>8</v>
      </c>
      <c r="AC1211">
        <v>3</v>
      </c>
      <c r="AD1211" t="b">
        <v>0</v>
      </c>
      <c r="AE1211">
        <f t="shared" si="18"/>
        <v>4</v>
      </c>
    </row>
    <row r="1212" spans="1:31" hidden="1">
      <c r="A1212" s="33" t="s">
        <v>1560</v>
      </c>
      <c r="B1212" t="s">
        <v>578</v>
      </c>
      <c r="C1212" t="s">
        <v>1560</v>
      </c>
      <c r="D1212" t="s">
        <v>9</v>
      </c>
      <c r="E1212" t="s">
        <v>0</v>
      </c>
      <c r="J1212" t="s">
        <v>486</v>
      </c>
      <c r="K1212" t="s">
        <v>1</v>
      </c>
      <c r="P1212" t="s">
        <v>5386</v>
      </c>
      <c r="AC1212">
        <v>3</v>
      </c>
      <c r="AD1212" t="b">
        <v>0</v>
      </c>
      <c r="AE1212">
        <f t="shared" si="18"/>
        <v>4</v>
      </c>
    </row>
    <row r="1213" spans="1:31" hidden="1">
      <c r="A1213" s="33" t="s">
        <v>1561</v>
      </c>
      <c r="B1213" t="s">
        <v>578</v>
      </c>
      <c r="C1213" t="s">
        <v>1561</v>
      </c>
      <c r="E1213" t="s">
        <v>8</v>
      </c>
      <c r="G1213" t="s">
        <v>10</v>
      </c>
      <c r="J1213" t="s">
        <v>4</v>
      </c>
      <c r="L1213" t="s">
        <v>0</v>
      </c>
      <c r="N1213" t="s">
        <v>12</v>
      </c>
      <c r="P1213" t="s">
        <v>5386</v>
      </c>
      <c r="AC1213">
        <v>3</v>
      </c>
      <c r="AD1213" t="b">
        <v>0</v>
      </c>
      <c r="AE1213">
        <f t="shared" si="18"/>
        <v>5</v>
      </c>
    </row>
    <row r="1214" spans="1:31" hidden="1">
      <c r="A1214" s="33" t="s">
        <v>1562</v>
      </c>
      <c r="B1214" t="s">
        <v>578</v>
      </c>
      <c r="C1214" t="s">
        <v>1562</v>
      </c>
      <c r="D1214" t="s">
        <v>9</v>
      </c>
      <c r="E1214" t="s">
        <v>0</v>
      </c>
      <c r="F1214" t="s">
        <v>2</v>
      </c>
      <c r="G1214" t="s">
        <v>11</v>
      </c>
      <c r="J1214" t="s">
        <v>482</v>
      </c>
      <c r="O1214" t="s">
        <v>8</v>
      </c>
      <c r="P1214" t="s">
        <v>5386</v>
      </c>
      <c r="AC1214">
        <v>3</v>
      </c>
      <c r="AD1214" t="b">
        <v>0</v>
      </c>
      <c r="AE1214">
        <f t="shared" si="18"/>
        <v>6</v>
      </c>
    </row>
    <row r="1215" spans="1:31" hidden="1">
      <c r="A1215" s="33" t="s">
        <v>1563</v>
      </c>
      <c r="B1215" t="s">
        <v>578</v>
      </c>
      <c r="C1215" t="s">
        <v>1563</v>
      </c>
      <c r="E1215" t="s">
        <v>0</v>
      </c>
      <c r="G1215" t="s">
        <v>6</v>
      </c>
      <c r="H1215" t="s">
        <v>480</v>
      </c>
      <c r="J1215" t="s">
        <v>4</v>
      </c>
      <c r="L1215" t="s">
        <v>0</v>
      </c>
      <c r="N1215" t="s">
        <v>5</v>
      </c>
      <c r="O1215" t="s">
        <v>8</v>
      </c>
      <c r="P1215" t="s">
        <v>5386</v>
      </c>
      <c r="AC1215">
        <v>3</v>
      </c>
      <c r="AD1215" t="b">
        <v>0</v>
      </c>
      <c r="AE1215">
        <f t="shared" si="18"/>
        <v>7</v>
      </c>
    </row>
    <row r="1216" spans="1:31" hidden="1">
      <c r="A1216" s="33" t="s">
        <v>1564</v>
      </c>
      <c r="B1216" t="s">
        <v>578</v>
      </c>
      <c r="C1216" t="s">
        <v>1564</v>
      </c>
      <c r="H1216" t="s">
        <v>480</v>
      </c>
      <c r="J1216" t="s">
        <v>482</v>
      </c>
      <c r="K1216" t="s">
        <v>10</v>
      </c>
      <c r="O1216" t="s">
        <v>8</v>
      </c>
      <c r="P1216" t="s">
        <v>5386</v>
      </c>
      <c r="AC1216">
        <v>3</v>
      </c>
      <c r="AD1216" t="b">
        <v>0</v>
      </c>
      <c r="AE1216">
        <f t="shared" si="18"/>
        <v>4</v>
      </c>
    </row>
    <row r="1217" spans="1:31" hidden="1">
      <c r="A1217" s="33" t="s">
        <v>1565</v>
      </c>
      <c r="B1217" t="s">
        <v>578</v>
      </c>
      <c r="C1217" t="s">
        <v>1565</v>
      </c>
      <c r="F1217" t="s">
        <v>2</v>
      </c>
      <c r="L1217" t="s">
        <v>0</v>
      </c>
      <c r="N1217" t="s">
        <v>2</v>
      </c>
      <c r="O1217" t="s">
        <v>8</v>
      </c>
      <c r="P1217" t="s">
        <v>5386</v>
      </c>
      <c r="AC1217">
        <v>3</v>
      </c>
      <c r="AD1217" t="b">
        <v>0</v>
      </c>
      <c r="AE1217">
        <f t="shared" si="18"/>
        <v>4</v>
      </c>
    </row>
    <row r="1218" spans="1:31" hidden="1">
      <c r="A1218" s="33" t="s">
        <v>1566</v>
      </c>
      <c r="B1218" t="s">
        <v>579</v>
      </c>
      <c r="C1218" t="s">
        <v>407</v>
      </c>
      <c r="H1218" t="s">
        <v>481</v>
      </c>
      <c r="J1218" t="s">
        <v>4</v>
      </c>
      <c r="K1218" t="s">
        <v>11</v>
      </c>
      <c r="P1218" t="s">
        <v>41</v>
      </c>
      <c r="W1218" t="s">
        <v>482</v>
      </c>
      <c r="AB1218" t="s">
        <v>8</v>
      </c>
      <c r="AC1218">
        <v>3</v>
      </c>
      <c r="AD1218" t="b">
        <v>1</v>
      </c>
      <c r="AE1218">
        <f t="shared" si="18"/>
        <v>5</v>
      </c>
    </row>
    <row r="1219" spans="1:31" hidden="1">
      <c r="A1219" s="33" t="s">
        <v>1567</v>
      </c>
      <c r="B1219" t="s">
        <v>578</v>
      </c>
      <c r="C1219" t="s">
        <v>1567</v>
      </c>
      <c r="E1219" t="s">
        <v>0</v>
      </c>
      <c r="G1219" t="s">
        <v>6</v>
      </c>
      <c r="L1219" t="s">
        <v>21</v>
      </c>
      <c r="N1219" t="s">
        <v>13</v>
      </c>
      <c r="P1219" t="s">
        <v>5386</v>
      </c>
      <c r="AC1219">
        <v>3</v>
      </c>
      <c r="AD1219" t="b">
        <v>0</v>
      </c>
      <c r="AE1219">
        <f t="shared" si="18"/>
        <v>4</v>
      </c>
    </row>
    <row r="1220" spans="1:31" hidden="1">
      <c r="A1220" s="33" t="s">
        <v>1568</v>
      </c>
      <c r="B1220" t="s">
        <v>578</v>
      </c>
      <c r="C1220" t="s">
        <v>1568</v>
      </c>
      <c r="F1220" t="s">
        <v>2</v>
      </c>
      <c r="H1220" t="s">
        <v>480</v>
      </c>
      <c r="J1220" t="s">
        <v>4</v>
      </c>
      <c r="K1220" t="s">
        <v>483</v>
      </c>
      <c r="O1220" t="s">
        <v>8</v>
      </c>
      <c r="P1220" t="s">
        <v>5386</v>
      </c>
      <c r="AC1220">
        <v>3</v>
      </c>
      <c r="AD1220" t="b">
        <v>0</v>
      </c>
      <c r="AE1220">
        <f t="shared" si="18"/>
        <v>5</v>
      </c>
    </row>
    <row r="1221" spans="1:31" hidden="1">
      <c r="A1221" s="33" t="s">
        <v>304</v>
      </c>
      <c r="B1221" t="s">
        <v>578</v>
      </c>
      <c r="C1221" t="s">
        <v>304</v>
      </c>
      <c r="I1221" t="s">
        <v>483</v>
      </c>
      <c r="L1221" t="s">
        <v>21</v>
      </c>
      <c r="N1221" t="s">
        <v>12</v>
      </c>
      <c r="P1221" t="s">
        <v>5386</v>
      </c>
      <c r="AC1221">
        <v>3</v>
      </c>
      <c r="AD1221" t="b">
        <v>0</v>
      </c>
      <c r="AE1221">
        <f t="shared" si="18"/>
        <v>3</v>
      </c>
    </row>
    <row r="1222" spans="1:31" hidden="1">
      <c r="A1222" s="33" t="s">
        <v>1569</v>
      </c>
      <c r="B1222" t="s">
        <v>578</v>
      </c>
      <c r="C1222" t="s">
        <v>1569</v>
      </c>
      <c r="I1222" t="s">
        <v>483</v>
      </c>
      <c r="L1222" t="s">
        <v>21</v>
      </c>
      <c r="N1222" t="s">
        <v>13</v>
      </c>
      <c r="P1222" t="s">
        <v>5386</v>
      </c>
      <c r="AC1222">
        <v>3</v>
      </c>
      <c r="AD1222" t="b">
        <v>0</v>
      </c>
      <c r="AE1222">
        <f t="shared" si="18"/>
        <v>3</v>
      </c>
    </row>
    <row r="1223" spans="1:31" hidden="1">
      <c r="A1223" s="33" t="s">
        <v>1570</v>
      </c>
      <c r="B1223" t="s">
        <v>578</v>
      </c>
      <c r="C1223" t="s">
        <v>1570</v>
      </c>
      <c r="F1223" t="s">
        <v>2</v>
      </c>
      <c r="H1223" t="s">
        <v>481</v>
      </c>
      <c r="J1223" t="s">
        <v>4</v>
      </c>
      <c r="L1223" t="s">
        <v>0</v>
      </c>
      <c r="N1223" t="s">
        <v>5</v>
      </c>
      <c r="O1223" t="s">
        <v>8</v>
      </c>
      <c r="P1223" t="s">
        <v>5386</v>
      </c>
      <c r="AC1223">
        <v>3</v>
      </c>
      <c r="AD1223" t="b">
        <v>0</v>
      </c>
      <c r="AE1223">
        <f t="shared" si="18"/>
        <v>6</v>
      </c>
    </row>
    <row r="1224" spans="1:31" hidden="1">
      <c r="A1224" s="33" t="s">
        <v>1571</v>
      </c>
      <c r="B1224" t="s">
        <v>579</v>
      </c>
      <c r="C1224" t="s">
        <v>35</v>
      </c>
      <c r="K1224" t="s">
        <v>5</v>
      </c>
      <c r="L1224" t="s">
        <v>21</v>
      </c>
      <c r="N1224" t="s">
        <v>12</v>
      </c>
      <c r="P1224" t="s">
        <v>32</v>
      </c>
      <c r="R1224" t="s">
        <v>0</v>
      </c>
      <c r="S1224" t="s">
        <v>2</v>
      </c>
      <c r="AC1224">
        <v>3</v>
      </c>
      <c r="AD1224" t="b">
        <v>1</v>
      </c>
      <c r="AE1224">
        <f t="shared" si="18"/>
        <v>5</v>
      </c>
    </row>
    <row r="1225" spans="1:31" hidden="1">
      <c r="A1225" s="33" t="s">
        <v>1572</v>
      </c>
      <c r="B1225" t="s">
        <v>579</v>
      </c>
      <c r="C1225" t="s">
        <v>118</v>
      </c>
      <c r="G1225" t="s">
        <v>10</v>
      </c>
      <c r="L1225" t="s">
        <v>0</v>
      </c>
      <c r="P1225" t="s">
        <v>46</v>
      </c>
      <c r="V1225" t="s">
        <v>483</v>
      </c>
      <c r="AB1225" t="s">
        <v>8</v>
      </c>
      <c r="AC1225">
        <v>3</v>
      </c>
      <c r="AD1225" t="b">
        <v>1</v>
      </c>
      <c r="AE1225">
        <f t="shared" si="18"/>
        <v>4</v>
      </c>
    </row>
    <row r="1226" spans="1:31" hidden="1">
      <c r="A1226" s="33" t="s">
        <v>1573</v>
      </c>
      <c r="B1226" t="s">
        <v>578</v>
      </c>
      <c r="C1226" t="s">
        <v>1573</v>
      </c>
      <c r="H1226" t="s">
        <v>481</v>
      </c>
      <c r="L1226" t="s">
        <v>0</v>
      </c>
      <c r="O1226" t="s">
        <v>8</v>
      </c>
      <c r="P1226" t="s">
        <v>5386</v>
      </c>
      <c r="AC1226">
        <v>3</v>
      </c>
      <c r="AD1226" t="b">
        <v>0</v>
      </c>
      <c r="AE1226">
        <f t="shared" si="18"/>
        <v>3</v>
      </c>
    </row>
    <row r="1227" spans="1:31" hidden="1">
      <c r="A1227" s="33" t="s">
        <v>1574</v>
      </c>
      <c r="B1227" t="s">
        <v>580</v>
      </c>
      <c r="C1227" t="s">
        <v>67</v>
      </c>
      <c r="H1227" t="s">
        <v>481</v>
      </c>
      <c r="L1227" t="s">
        <v>0</v>
      </c>
      <c r="P1227" t="s">
        <v>10</v>
      </c>
      <c r="AC1227">
        <v>3</v>
      </c>
      <c r="AD1227" t="b">
        <v>0</v>
      </c>
      <c r="AE1227">
        <f t="shared" si="18"/>
        <v>3</v>
      </c>
    </row>
    <row r="1228" spans="1:31" hidden="1">
      <c r="A1228" s="33" t="s">
        <v>1575</v>
      </c>
      <c r="B1228" t="s">
        <v>578</v>
      </c>
      <c r="C1228" t="s">
        <v>1575</v>
      </c>
      <c r="F1228" t="s">
        <v>2</v>
      </c>
      <c r="L1228" t="s">
        <v>0</v>
      </c>
      <c r="N1228" t="s">
        <v>5</v>
      </c>
      <c r="O1228" t="s">
        <v>8</v>
      </c>
      <c r="P1228" t="s">
        <v>5386</v>
      </c>
      <c r="AC1228">
        <v>3</v>
      </c>
      <c r="AD1228" t="b">
        <v>0</v>
      </c>
      <c r="AE1228">
        <f t="shared" si="18"/>
        <v>4</v>
      </c>
    </row>
    <row r="1229" spans="1:31" hidden="1">
      <c r="A1229" s="33" t="s">
        <v>1576</v>
      </c>
      <c r="B1229" t="s">
        <v>578</v>
      </c>
      <c r="C1229" t="s">
        <v>1576</v>
      </c>
      <c r="I1229" t="s">
        <v>483</v>
      </c>
      <c r="L1229" t="s">
        <v>0</v>
      </c>
      <c r="N1229" t="s">
        <v>5</v>
      </c>
      <c r="O1229" t="s">
        <v>8</v>
      </c>
      <c r="P1229" t="s">
        <v>5386</v>
      </c>
      <c r="AC1229">
        <v>3</v>
      </c>
      <c r="AD1229" t="b">
        <v>0</v>
      </c>
      <c r="AE1229">
        <f t="shared" si="18"/>
        <v>4</v>
      </c>
    </row>
    <row r="1230" spans="1:31" hidden="1">
      <c r="A1230" s="33" t="s">
        <v>1577</v>
      </c>
      <c r="B1230" t="s">
        <v>579</v>
      </c>
      <c r="C1230" t="s">
        <v>67</v>
      </c>
      <c r="H1230" t="s">
        <v>481</v>
      </c>
      <c r="L1230" t="s">
        <v>0</v>
      </c>
      <c r="P1230" t="s">
        <v>46</v>
      </c>
      <c r="V1230" t="s">
        <v>483</v>
      </c>
      <c r="AB1230" t="s">
        <v>8</v>
      </c>
      <c r="AC1230">
        <v>3</v>
      </c>
      <c r="AD1230" t="b">
        <v>1</v>
      </c>
      <c r="AE1230">
        <f t="shared" ref="AE1230:AE1293" si="19">LEN((A1230))</f>
        <v>4</v>
      </c>
    </row>
    <row r="1231" spans="1:31" hidden="1">
      <c r="A1231" s="33" t="s">
        <v>1578</v>
      </c>
      <c r="B1231" t="s">
        <v>579</v>
      </c>
      <c r="C1231" t="s">
        <v>3076</v>
      </c>
      <c r="E1231" t="s">
        <v>0</v>
      </c>
      <c r="F1231" t="s">
        <v>2</v>
      </c>
      <c r="G1231" t="s">
        <v>11</v>
      </c>
      <c r="J1231" t="s">
        <v>482</v>
      </c>
      <c r="P1231" t="s">
        <v>31</v>
      </c>
      <c r="U1231" t="s">
        <v>480</v>
      </c>
      <c r="AB1231" t="s">
        <v>8</v>
      </c>
      <c r="AC1231">
        <v>3</v>
      </c>
      <c r="AD1231" t="b">
        <v>0</v>
      </c>
      <c r="AE1231">
        <f t="shared" si="19"/>
        <v>6</v>
      </c>
    </row>
    <row r="1232" spans="1:31" hidden="1">
      <c r="A1232" s="33" t="s">
        <v>1579</v>
      </c>
      <c r="B1232" t="s">
        <v>578</v>
      </c>
      <c r="C1232" t="s">
        <v>1579</v>
      </c>
      <c r="E1232" t="s">
        <v>0</v>
      </c>
      <c r="F1232" t="s">
        <v>2</v>
      </c>
      <c r="L1232" t="s">
        <v>21</v>
      </c>
      <c r="N1232" t="s">
        <v>2</v>
      </c>
      <c r="O1232" t="s">
        <v>8</v>
      </c>
      <c r="P1232" t="s">
        <v>5386</v>
      </c>
      <c r="AC1232">
        <v>3</v>
      </c>
      <c r="AD1232" t="b">
        <v>0</v>
      </c>
      <c r="AE1232">
        <f t="shared" si="19"/>
        <v>5</v>
      </c>
    </row>
    <row r="1233" spans="1:31" hidden="1">
      <c r="A1233" s="33" t="s">
        <v>1580</v>
      </c>
      <c r="B1233" t="s">
        <v>578</v>
      </c>
      <c r="C1233" t="s">
        <v>1580</v>
      </c>
      <c r="H1233" t="s">
        <v>480</v>
      </c>
      <c r="I1233" t="s">
        <v>483</v>
      </c>
      <c r="K1233" t="s">
        <v>5</v>
      </c>
      <c r="P1233" t="s">
        <v>5386</v>
      </c>
      <c r="AC1233">
        <v>3</v>
      </c>
      <c r="AD1233" t="b">
        <v>0</v>
      </c>
      <c r="AE1233">
        <f t="shared" si="19"/>
        <v>3</v>
      </c>
    </row>
    <row r="1234" spans="1:31" hidden="1">
      <c r="A1234" s="33" t="s">
        <v>1581</v>
      </c>
      <c r="B1234" t="s">
        <v>578</v>
      </c>
      <c r="C1234" t="s">
        <v>1581</v>
      </c>
      <c r="E1234" t="s">
        <v>8</v>
      </c>
      <c r="G1234" t="s">
        <v>24</v>
      </c>
      <c r="H1234" t="s">
        <v>480</v>
      </c>
      <c r="J1234" t="s">
        <v>4</v>
      </c>
      <c r="O1234" t="s">
        <v>8</v>
      </c>
      <c r="P1234" t="s">
        <v>5386</v>
      </c>
      <c r="AC1234">
        <v>3</v>
      </c>
      <c r="AD1234" t="b">
        <v>0</v>
      </c>
      <c r="AE1234">
        <f t="shared" si="19"/>
        <v>5</v>
      </c>
    </row>
    <row r="1235" spans="1:31" hidden="1">
      <c r="A1235" s="33" t="s">
        <v>1582</v>
      </c>
      <c r="B1235" t="s">
        <v>578</v>
      </c>
      <c r="C1235" t="s">
        <v>1582</v>
      </c>
      <c r="D1235" t="s">
        <v>5</v>
      </c>
      <c r="J1235" t="s">
        <v>482</v>
      </c>
      <c r="K1235" t="s">
        <v>5</v>
      </c>
      <c r="O1235" t="s">
        <v>8</v>
      </c>
      <c r="P1235" t="s">
        <v>5386</v>
      </c>
      <c r="AC1235">
        <v>3</v>
      </c>
      <c r="AD1235" t="b">
        <v>0</v>
      </c>
      <c r="AE1235">
        <f t="shared" si="19"/>
        <v>4</v>
      </c>
    </row>
    <row r="1236" spans="1:31" hidden="1">
      <c r="A1236" s="33" t="s">
        <v>1583</v>
      </c>
      <c r="B1236" t="s">
        <v>578</v>
      </c>
      <c r="C1236" t="s">
        <v>1583</v>
      </c>
      <c r="H1236" t="s">
        <v>480</v>
      </c>
      <c r="J1236" t="s">
        <v>482</v>
      </c>
      <c r="K1236" t="s">
        <v>5</v>
      </c>
      <c r="L1236" t="s">
        <v>21</v>
      </c>
      <c r="M1236" t="s">
        <v>485</v>
      </c>
      <c r="N1236" t="s">
        <v>14</v>
      </c>
      <c r="P1236" t="s">
        <v>5386</v>
      </c>
      <c r="AC1236">
        <v>3</v>
      </c>
      <c r="AD1236" t="b">
        <v>0</v>
      </c>
      <c r="AE1236">
        <f t="shared" si="19"/>
        <v>6</v>
      </c>
    </row>
    <row r="1237" spans="1:31" hidden="1">
      <c r="A1237" s="33" t="s">
        <v>1584</v>
      </c>
      <c r="B1237" t="s">
        <v>578</v>
      </c>
      <c r="C1237" t="s">
        <v>1584</v>
      </c>
      <c r="H1237" t="s">
        <v>480</v>
      </c>
      <c r="J1237" t="s">
        <v>482</v>
      </c>
      <c r="K1237" t="s">
        <v>5</v>
      </c>
      <c r="P1237" t="s">
        <v>5386</v>
      </c>
      <c r="AC1237">
        <v>3</v>
      </c>
      <c r="AD1237" t="b">
        <v>0</v>
      </c>
      <c r="AE1237">
        <f t="shared" si="19"/>
        <v>3</v>
      </c>
    </row>
    <row r="1238" spans="1:31" hidden="1">
      <c r="A1238" s="33" t="s">
        <v>1585</v>
      </c>
      <c r="B1238" t="s">
        <v>578</v>
      </c>
      <c r="C1238" t="s">
        <v>1585</v>
      </c>
      <c r="D1238" t="s">
        <v>5</v>
      </c>
      <c r="E1238" t="s">
        <v>0</v>
      </c>
      <c r="N1238" t="s">
        <v>12</v>
      </c>
      <c r="O1238" t="s">
        <v>8</v>
      </c>
      <c r="P1238" t="s">
        <v>5386</v>
      </c>
      <c r="AC1238">
        <v>3</v>
      </c>
      <c r="AD1238" t="b">
        <v>0</v>
      </c>
      <c r="AE1238">
        <f t="shared" si="19"/>
        <v>4</v>
      </c>
    </row>
    <row r="1239" spans="1:31" hidden="1">
      <c r="A1239" s="33" t="s">
        <v>1586</v>
      </c>
      <c r="B1239" t="s">
        <v>578</v>
      </c>
      <c r="C1239" t="s">
        <v>1586</v>
      </c>
      <c r="G1239" t="s">
        <v>11</v>
      </c>
      <c r="H1239" t="s">
        <v>481</v>
      </c>
      <c r="J1239" t="s">
        <v>482</v>
      </c>
      <c r="O1239" t="s">
        <v>8</v>
      </c>
      <c r="P1239" t="s">
        <v>5386</v>
      </c>
      <c r="AC1239">
        <v>3</v>
      </c>
      <c r="AD1239" t="b">
        <v>0</v>
      </c>
      <c r="AE1239">
        <f t="shared" si="19"/>
        <v>4</v>
      </c>
    </row>
    <row r="1240" spans="1:31" hidden="1">
      <c r="A1240" s="33" t="s">
        <v>1587</v>
      </c>
      <c r="B1240" t="s">
        <v>578</v>
      </c>
      <c r="C1240" t="s">
        <v>1587</v>
      </c>
      <c r="G1240" t="s">
        <v>10</v>
      </c>
      <c r="J1240" t="s">
        <v>4</v>
      </c>
      <c r="L1240" t="s">
        <v>0</v>
      </c>
      <c r="N1240" t="s">
        <v>12</v>
      </c>
      <c r="P1240" t="s">
        <v>5386</v>
      </c>
      <c r="AC1240">
        <v>3</v>
      </c>
      <c r="AD1240" t="b">
        <v>0</v>
      </c>
      <c r="AE1240">
        <f t="shared" si="19"/>
        <v>4</v>
      </c>
    </row>
    <row r="1241" spans="1:31" hidden="1">
      <c r="A1241" s="33" t="s">
        <v>1588</v>
      </c>
      <c r="B1241" t="s">
        <v>578</v>
      </c>
      <c r="C1241" t="s">
        <v>1588</v>
      </c>
      <c r="E1241" t="s">
        <v>0</v>
      </c>
      <c r="F1241" t="s">
        <v>2</v>
      </c>
      <c r="L1241" t="s">
        <v>21</v>
      </c>
      <c r="M1241" t="s">
        <v>23</v>
      </c>
      <c r="N1241" t="s">
        <v>14</v>
      </c>
      <c r="P1241" t="s">
        <v>5386</v>
      </c>
      <c r="AC1241">
        <v>3</v>
      </c>
      <c r="AD1241" t="b">
        <v>0</v>
      </c>
      <c r="AE1241">
        <f t="shared" si="19"/>
        <v>5</v>
      </c>
    </row>
    <row r="1242" spans="1:31" hidden="1">
      <c r="A1242" s="33" t="s">
        <v>1589</v>
      </c>
      <c r="B1242" t="s">
        <v>578</v>
      </c>
      <c r="C1242" t="s">
        <v>1589</v>
      </c>
      <c r="H1242" t="s">
        <v>481</v>
      </c>
      <c r="J1242" t="s">
        <v>4</v>
      </c>
      <c r="L1242" t="s">
        <v>0</v>
      </c>
      <c r="O1242" t="s">
        <v>8</v>
      </c>
      <c r="P1242" t="s">
        <v>5386</v>
      </c>
      <c r="AC1242">
        <v>3</v>
      </c>
      <c r="AD1242" t="b">
        <v>0</v>
      </c>
      <c r="AE1242">
        <f t="shared" si="19"/>
        <v>4</v>
      </c>
    </row>
    <row r="1243" spans="1:31" hidden="1">
      <c r="A1243" s="33" t="s">
        <v>1590</v>
      </c>
      <c r="B1243" t="s">
        <v>578</v>
      </c>
      <c r="C1243" t="s">
        <v>1590</v>
      </c>
      <c r="E1243" t="s">
        <v>0</v>
      </c>
      <c r="G1243" t="s">
        <v>6</v>
      </c>
      <c r="K1243" t="s">
        <v>5</v>
      </c>
      <c r="L1243" t="s">
        <v>21</v>
      </c>
      <c r="M1243" t="s">
        <v>485</v>
      </c>
      <c r="N1243" t="s">
        <v>14</v>
      </c>
      <c r="P1243" t="s">
        <v>5386</v>
      </c>
      <c r="AC1243">
        <v>3</v>
      </c>
      <c r="AD1243" t="b">
        <v>0</v>
      </c>
      <c r="AE1243">
        <f t="shared" si="19"/>
        <v>6</v>
      </c>
    </row>
    <row r="1244" spans="1:31" hidden="1">
      <c r="A1244" s="33" t="s">
        <v>1591</v>
      </c>
      <c r="B1244" t="s">
        <v>580</v>
      </c>
      <c r="C1244" t="s">
        <v>792</v>
      </c>
      <c r="E1244" t="s">
        <v>0</v>
      </c>
      <c r="G1244" t="s">
        <v>11</v>
      </c>
      <c r="J1244" t="s">
        <v>482</v>
      </c>
      <c r="L1244" t="s">
        <v>0</v>
      </c>
      <c r="P1244" t="s">
        <v>1</v>
      </c>
      <c r="AC1244">
        <v>3</v>
      </c>
      <c r="AD1244" t="b">
        <v>0</v>
      </c>
      <c r="AE1244">
        <f t="shared" si="19"/>
        <v>5</v>
      </c>
    </row>
    <row r="1245" spans="1:31" hidden="1">
      <c r="A1245" s="33" t="s">
        <v>1592</v>
      </c>
      <c r="B1245" t="s">
        <v>580</v>
      </c>
      <c r="C1245" t="s">
        <v>322</v>
      </c>
      <c r="F1245" t="s">
        <v>2</v>
      </c>
      <c r="L1245" t="s">
        <v>0</v>
      </c>
      <c r="P1245" t="s">
        <v>1</v>
      </c>
      <c r="AC1245">
        <v>3</v>
      </c>
      <c r="AD1245" t="b">
        <v>0</v>
      </c>
      <c r="AE1245">
        <f t="shared" si="19"/>
        <v>3</v>
      </c>
    </row>
    <row r="1246" spans="1:31" hidden="1">
      <c r="A1246" s="33" t="s">
        <v>1593</v>
      </c>
      <c r="B1246" t="s">
        <v>580</v>
      </c>
      <c r="C1246" t="s">
        <v>53</v>
      </c>
      <c r="H1246" t="s">
        <v>480</v>
      </c>
      <c r="L1246" t="s">
        <v>0</v>
      </c>
      <c r="N1246" t="s">
        <v>2</v>
      </c>
      <c r="P1246" t="s">
        <v>1</v>
      </c>
      <c r="AC1246">
        <v>3</v>
      </c>
      <c r="AD1246" t="b">
        <v>0</v>
      </c>
      <c r="AE1246">
        <f t="shared" si="19"/>
        <v>4</v>
      </c>
    </row>
    <row r="1247" spans="1:31" hidden="1">
      <c r="A1247" s="33" t="s">
        <v>1594</v>
      </c>
      <c r="B1247" t="s">
        <v>578</v>
      </c>
      <c r="C1247" t="s">
        <v>1594</v>
      </c>
      <c r="G1247" t="s">
        <v>6</v>
      </c>
      <c r="L1247" t="s">
        <v>21</v>
      </c>
      <c r="M1247" t="s">
        <v>23</v>
      </c>
      <c r="N1247" t="s">
        <v>12</v>
      </c>
      <c r="P1247" t="s">
        <v>5386</v>
      </c>
      <c r="AC1247">
        <v>3</v>
      </c>
      <c r="AD1247" t="b">
        <v>0</v>
      </c>
      <c r="AE1247">
        <f t="shared" si="19"/>
        <v>4</v>
      </c>
    </row>
    <row r="1248" spans="1:31" hidden="1">
      <c r="A1248" s="33" t="s">
        <v>1595</v>
      </c>
      <c r="B1248" t="s">
        <v>579</v>
      </c>
      <c r="C1248" t="s">
        <v>16</v>
      </c>
      <c r="L1248" t="s">
        <v>21</v>
      </c>
      <c r="N1248" t="s">
        <v>2</v>
      </c>
      <c r="P1248" t="s">
        <v>500</v>
      </c>
      <c r="X1248" t="s">
        <v>5</v>
      </c>
      <c r="Y1248" t="s">
        <v>21</v>
      </c>
      <c r="Z1248" t="s">
        <v>485</v>
      </c>
      <c r="AA1248" t="s">
        <v>14</v>
      </c>
      <c r="AC1248">
        <v>3</v>
      </c>
      <c r="AD1248" t="b">
        <v>1</v>
      </c>
      <c r="AE1248">
        <f t="shared" si="19"/>
        <v>6</v>
      </c>
    </row>
    <row r="1249" spans="1:31" hidden="1">
      <c r="A1249" s="33" t="s">
        <v>1596</v>
      </c>
      <c r="B1249" t="s">
        <v>578</v>
      </c>
      <c r="C1249" t="s">
        <v>1596</v>
      </c>
      <c r="E1249" t="s">
        <v>8</v>
      </c>
      <c r="G1249" t="s">
        <v>11</v>
      </c>
      <c r="J1249" t="s">
        <v>486</v>
      </c>
      <c r="K1249" t="s">
        <v>5</v>
      </c>
      <c r="O1249" t="s">
        <v>8</v>
      </c>
      <c r="P1249" t="s">
        <v>5386</v>
      </c>
      <c r="AC1249">
        <v>3</v>
      </c>
      <c r="AD1249" t="b">
        <v>0</v>
      </c>
      <c r="AE1249">
        <f t="shared" si="19"/>
        <v>5</v>
      </c>
    </row>
    <row r="1250" spans="1:31" hidden="1">
      <c r="A1250" s="33" t="s">
        <v>1597</v>
      </c>
      <c r="B1250" t="s">
        <v>578</v>
      </c>
      <c r="C1250" t="s">
        <v>1597</v>
      </c>
      <c r="E1250" t="s">
        <v>0</v>
      </c>
      <c r="G1250" t="s">
        <v>11</v>
      </c>
      <c r="H1250" t="s">
        <v>480</v>
      </c>
      <c r="L1250" t="s">
        <v>0</v>
      </c>
      <c r="N1250" t="s">
        <v>5</v>
      </c>
      <c r="O1250" t="s">
        <v>8</v>
      </c>
      <c r="P1250" t="s">
        <v>5386</v>
      </c>
      <c r="AC1250">
        <v>3</v>
      </c>
      <c r="AD1250" t="b">
        <v>0</v>
      </c>
      <c r="AE1250">
        <f t="shared" si="19"/>
        <v>6</v>
      </c>
    </row>
    <row r="1251" spans="1:31" hidden="1">
      <c r="A1251" s="33" t="s">
        <v>1598</v>
      </c>
      <c r="B1251" t="s">
        <v>579</v>
      </c>
      <c r="C1251" t="s">
        <v>5400</v>
      </c>
      <c r="G1251" t="s">
        <v>11</v>
      </c>
      <c r="J1251" t="s">
        <v>4</v>
      </c>
      <c r="P1251" t="s">
        <v>40</v>
      </c>
      <c r="U1251" t="s">
        <v>480</v>
      </c>
      <c r="X1251" t="s">
        <v>5</v>
      </c>
      <c r="AB1251" t="s">
        <v>8</v>
      </c>
      <c r="AC1251">
        <v>3</v>
      </c>
      <c r="AD1251" t="b">
        <v>0</v>
      </c>
      <c r="AE1251">
        <f t="shared" si="19"/>
        <v>5</v>
      </c>
    </row>
    <row r="1252" spans="1:31" hidden="1">
      <c r="A1252" s="33" t="s">
        <v>1599</v>
      </c>
      <c r="B1252" t="s">
        <v>578</v>
      </c>
      <c r="C1252" t="s">
        <v>1599</v>
      </c>
      <c r="E1252" t="s">
        <v>0</v>
      </c>
      <c r="G1252" t="s">
        <v>11</v>
      </c>
      <c r="J1252" t="s">
        <v>482</v>
      </c>
      <c r="K1252" t="s">
        <v>5</v>
      </c>
      <c r="L1252" t="s">
        <v>21</v>
      </c>
      <c r="N1252" t="s">
        <v>2</v>
      </c>
      <c r="P1252" t="s">
        <v>5386</v>
      </c>
      <c r="AC1252">
        <v>3</v>
      </c>
      <c r="AD1252" t="b">
        <v>0</v>
      </c>
      <c r="AE1252">
        <f t="shared" si="19"/>
        <v>6</v>
      </c>
    </row>
    <row r="1253" spans="1:31" hidden="1">
      <c r="A1253" s="33" t="s">
        <v>1600</v>
      </c>
      <c r="B1253" t="s">
        <v>579</v>
      </c>
      <c r="C1253" t="s">
        <v>2070</v>
      </c>
      <c r="H1253" t="s">
        <v>480</v>
      </c>
      <c r="J1253" t="s">
        <v>4</v>
      </c>
      <c r="K1253" t="s">
        <v>10</v>
      </c>
      <c r="P1253" t="s">
        <v>47</v>
      </c>
      <c r="W1253" t="s">
        <v>4</v>
      </c>
      <c r="X1253" t="s">
        <v>5</v>
      </c>
      <c r="AB1253" t="s">
        <v>8</v>
      </c>
      <c r="AC1253">
        <v>3</v>
      </c>
      <c r="AD1253" t="b">
        <v>0</v>
      </c>
      <c r="AE1253">
        <f t="shared" si="19"/>
        <v>6</v>
      </c>
    </row>
    <row r="1254" spans="1:31" hidden="1">
      <c r="A1254" s="33" t="s">
        <v>1601</v>
      </c>
      <c r="B1254" t="s">
        <v>578</v>
      </c>
      <c r="C1254" t="s">
        <v>1601</v>
      </c>
      <c r="E1254" t="s">
        <v>0</v>
      </c>
      <c r="G1254" t="s">
        <v>24</v>
      </c>
      <c r="L1254" t="s">
        <v>21</v>
      </c>
      <c r="M1254" t="s">
        <v>485</v>
      </c>
      <c r="N1254" t="s">
        <v>14</v>
      </c>
      <c r="P1254" t="s">
        <v>5386</v>
      </c>
      <c r="AC1254">
        <v>3</v>
      </c>
      <c r="AD1254" t="b">
        <v>0</v>
      </c>
      <c r="AE1254">
        <f t="shared" si="19"/>
        <v>5</v>
      </c>
    </row>
    <row r="1255" spans="1:31" hidden="1">
      <c r="A1255" s="33" t="s">
        <v>1602</v>
      </c>
      <c r="B1255" t="s">
        <v>578</v>
      </c>
      <c r="C1255" t="s">
        <v>1602</v>
      </c>
      <c r="D1255" t="s">
        <v>9</v>
      </c>
      <c r="E1255" t="s">
        <v>0</v>
      </c>
      <c r="G1255" t="s">
        <v>10</v>
      </c>
      <c r="H1255" t="s">
        <v>480</v>
      </c>
      <c r="J1255" t="s">
        <v>482</v>
      </c>
      <c r="K1255" t="s">
        <v>5</v>
      </c>
      <c r="O1255" t="s">
        <v>8</v>
      </c>
      <c r="P1255" t="s">
        <v>5386</v>
      </c>
      <c r="AC1255">
        <v>3</v>
      </c>
      <c r="AD1255" t="b">
        <v>0</v>
      </c>
      <c r="AE1255">
        <f t="shared" si="19"/>
        <v>7</v>
      </c>
    </row>
    <row r="1256" spans="1:31" hidden="1">
      <c r="A1256" s="33" t="s">
        <v>1603</v>
      </c>
      <c r="B1256" t="s">
        <v>579</v>
      </c>
      <c r="C1256" t="s">
        <v>774</v>
      </c>
      <c r="F1256" t="s">
        <v>12</v>
      </c>
      <c r="L1256" t="s">
        <v>21</v>
      </c>
      <c r="N1256" t="s">
        <v>12</v>
      </c>
      <c r="P1256" t="s">
        <v>17</v>
      </c>
      <c r="Y1256" t="s">
        <v>21</v>
      </c>
      <c r="AA1256" t="s">
        <v>13</v>
      </c>
      <c r="AC1256">
        <v>3</v>
      </c>
      <c r="AD1256" t="b">
        <v>1</v>
      </c>
      <c r="AE1256">
        <f t="shared" si="19"/>
        <v>5</v>
      </c>
    </row>
    <row r="1257" spans="1:31" hidden="1">
      <c r="A1257" s="33" t="s">
        <v>1604</v>
      </c>
      <c r="B1257" t="s">
        <v>579</v>
      </c>
      <c r="C1257" t="s">
        <v>70</v>
      </c>
      <c r="H1257" t="s">
        <v>480</v>
      </c>
      <c r="L1257" t="s">
        <v>0</v>
      </c>
      <c r="P1257" t="s">
        <v>84</v>
      </c>
      <c r="V1257" t="s">
        <v>483</v>
      </c>
      <c r="W1257" t="s">
        <v>4</v>
      </c>
      <c r="AB1257" t="s">
        <v>8</v>
      </c>
      <c r="AC1257">
        <v>3</v>
      </c>
      <c r="AD1257" t="b">
        <v>1</v>
      </c>
      <c r="AE1257">
        <f t="shared" si="19"/>
        <v>5</v>
      </c>
    </row>
    <row r="1258" spans="1:31" hidden="1">
      <c r="A1258" s="33" t="s">
        <v>1605</v>
      </c>
      <c r="B1258" t="s">
        <v>579</v>
      </c>
      <c r="C1258" t="s">
        <v>70</v>
      </c>
      <c r="H1258" t="s">
        <v>480</v>
      </c>
      <c r="L1258" t="s">
        <v>0</v>
      </c>
      <c r="P1258" t="s">
        <v>19</v>
      </c>
      <c r="Y1258" t="s">
        <v>21</v>
      </c>
      <c r="AA1258" t="s">
        <v>12</v>
      </c>
      <c r="AC1258">
        <v>3</v>
      </c>
      <c r="AD1258" t="b">
        <v>1</v>
      </c>
      <c r="AE1258">
        <f t="shared" si="19"/>
        <v>4</v>
      </c>
    </row>
    <row r="1259" spans="1:31" hidden="1">
      <c r="A1259" s="33" t="s">
        <v>1606</v>
      </c>
      <c r="B1259" t="s">
        <v>578</v>
      </c>
      <c r="C1259" t="s">
        <v>1606</v>
      </c>
      <c r="E1259" t="s">
        <v>0</v>
      </c>
      <c r="F1259" t="s">
        <v>2</v>
      </c>
      <c r="G1259" t="s">
        <v>10</v>
      </c>
      <c r="J1259" t="s">
        <v>482</v>
      </c>
      <c r="K1259" t="s">
        <v>5</v>
      </c>
      <c r="O1259" t="s">
        <v>8</v>
      </c>
      <c r="P1259" t="s">
        <v>5386</v>
      </c>
      <c r="AC1259">
        <v>3</v>
      </c>
      <c r="AD1259" t="b">
        <v>0</v>
      </c>
      <c r="AE1259">
        <f t="shared" si="19"/>
        <v>6</v>
      </c>
    </row>
    <row r="1260" spans="1:31" hidden="1">
      <c r="A1260" s="33" t="s">
        <v>338</v>
      </c>
      <c r="B1260" t="s">
        <v>578</v>
      </c>
      <c r="C1260" t="s">
        <v>338</v>
      </c>
      <c r="G1260" t="s">
        <v>10</v>
      </c>
      <c r="L1260" t="s">
        <v>0</v>
      </c>
      <c r="O1260" t="s">
        <v>8</v>
      </c>
      <c r="P1260" t="s">
        <v>5386</v>
      </c>
      <c r="AC1260">
        <v>3</v>
      </c>
      <c r="AD1260" t="b">
        <v>0</v>
      </c>
      <c r="AE1260">
        <f t="shared" si="19"/>
        <v>3</v>
      </c>
    </row>
    <row r="1261" spans="1:31" hidden="1">
      <c r="A1261" s="33" t="s">
        <v>1607</v>
      </c>
      <c r="B1261" t="s">
        <v>578</v>
      </c>
      <c r="C1261" t="s">
        <v>1607</v>
      </c>
      <c r="F1261" t="s">
        <v>2</v>
      </c>
      <c r="G1261" t="s">
        <v>11</v>
      </c>
      <c r="L1261" t="s">
        <v>21</v>
      </c>
      <c r="M1261" t="s">
        <v>23</v>
      </c>
      <c r="N1261" t="s">
        <v>12</v>
      </c>
      <c r="P1261" t="s">
        <v>5386</v>
      </c>
      <c r="AC1261">
        <v>3</v>
      </c>
      <c r="AD1261" t="b">
        <v>0</v>
      </c>
      <c r="AE1261">
        <f t="shared" si="19"/>
        <v>5</v>
      </c>
    </row>
    <row r="1262" spans="1:31" hidden="1">
      <c r="A1262" s="33" t="s">
        <v>1608</v>
      </c>
      <c r="B1262" t="s">
        <v>578</v>
      </c>
      <c r="C1262" t="s">
        <v>1608</v>
      </c>
      <c r="E1262" t="s">
        <v>8</v>
      </c>
      <c r="G1262" t="s">
        <v>10</v>
      </c>
      <c r="J1262" t="s">
        <v>4</v>
      </c>
      <c r="L1262" t="s">
        <v>0</v>
      </c>
      <c r="P1262" t="s">
        <v>5386</v>
      </c>
      <c r="AC1262">
        <v>3</v>
      </c>
      <c r="AD1262" t="b">
        <v>0</v>
      </c>
      <c r="AE1262">
        <f t="shared" si="19"/>
        <v>4</v>
      </c>
    </row>
    <row r="1263" spans="1:31" hidden="1">
      <c r="A1263" s="33" t="s">
        <v>1609</v>
      </c>
      <c r="B1263" t="s">
        <v>579</v>
      </c>
      <c r="C1263" t="s">
        <v>5401</v>
      </c>
      <c r="F1263" t="s">
        <v>2</v>
      </c>
      <c r="G1263" t="s">
        <v>11</v>
      </c>
      <c r="J1263" t="s">
        <v>4</v>
      </c>
      <c r="P1263" t="s">
        <v>42</v>
      </c>
      <c r="U1263" t="s">
        <v>480</v>
      </c>
      <c r="W1263" t="s">
        <v>4</v>
      </c>
      <c r="X1263" t="s">
        <v>5</v>
      </c>
      <c r="AB1263" t="s">
        <v>8</v>
      </c>
      <c r="AC1263">
        <v>3</v>
      </c>
      <c r="AD1263" t="b">
        <v>0</v>
      </c>
      <c r="AE1263">
        <f t="shared" si="19"/>
        <v>7</v>
      </c>
    </row>
    <row r="1264" spans="1:31" hidden="1">
      <c r="A1264" s="33" t="s">
        <v>1610</v>
      </c>
      <c r="B1264" t="s">
        <v>578</v>
      </c>
      <c r="C1264" t="s">
        <v>1610</v>
      </c>
      <c r="D1264" t="s">
        <v>9</v>
      </c>
      <c r="E1264" t="s">
        <v>0</v>
      </c>
      <c r="G1264" t="s">
        <v>6</v>
      </c>
      <c r="L1264" t="s">
        <v>0</v>
      </c>
      <c r="N1264" t="s">
        <v>12</v>
      </c>
      <c r="P1264" t="s">
        <v>5386</v>
      </c>
      <c r="AC1264">
        <v>3</v>
      </c>
      <c r="AD1264" t="b">
        <v>0</v>
      </c>
      <c r="AE1264">
        <f t="shared" si="19"/>
        <v>5</v>
      </c>
    </row>
    <row r="1265" spans="1:31" hidden="1">
      <c r="A1265" s="33" t="s">
        <v>1611</v>
      </c>
      <c r="B1265" t="s">
        <v>578</v>
      </c>
      <c r="C1265" t="s">
        <v>1611</v>
      </c>
      <c r="E1265" t="s">
        <v>0</v>
      </c>
      <c r="G1265" t="s">
        <v>11</v>
      </c>
      <c r="H1265" t="s">
        <v>481</v>
      </c>
      <c r="J1265" t="s">
        <v>4</v>
      </c>
      <c r="K1265" t="s">
        <v>5</v>
      </c>
      <c r="O1265" t="s">
        <v>8</v>
      </c>
      <c r="P1265" t="s">
        <v>5386</v>
      </c>
      <c r="AC1265">
        <v>3</v>
      </c>
      <c r="AD1265" t="b">
        <v>0</v>
      </c>
      <c r="AE1265">
        <f t="shared" si="19"/>
        <v>6</v>
      </c>
    </row>
    <row r="1266" spans="1:31" hidden="1">
      <c r="A1266" s="33" t="s">
        <v>1612</v>
      </c>
      <c r="B1266" t="s">
        <v>578</v>
      </c>
      <c r="C1266" t="s">
        <v>1612</v>
      </c>
      <c r="H1266" t="s">
        <v>480</v>
      </c>
      <c r="I1266" t="s">
        <v>484</v>
      </c>
      <c r="L1266" t="s">
        <v>0</v>
      </c>
      <c r="N1266" t="s">
        <v>5</v>
      </c>
      <c r="O1266" t="s">
        <v>8</v>
      </c>
      <c r="P1266" t="s">
        <v>5386</v>
      </c>
      <c r="AC1266">
        <v>3</v>
      </c>
      <c r="AD1266" t="b">
        <v>0</v>
      </c>
      <c r="AE1266">
        <f t="shared" si="19"/>
        <v>5</v>
      </c>
    </row>
    <row r="1267" spans="1:31" hidden="1">
      <c r="A1267" s="33" t="s">
        <v>1613</v>
      </c>
      <c r="B1267" t="s">
        <v>578</v>
      </c>
      <c r="C1267" t="s">
        <v>1613</v>
      </c>
      <c r="E1267" t="s">
        <v>0</v>
      </c>
      <c r="F1267" t="s">
        <v>2</v>
      </c>
      <c r="G1267" t="s">
        <v>11</v>
      </c>
      <c r="H1267" t="s">
        <v>480</v>
      </c>
      <c r="J1267" t="s">
        <v>4</v>
      </c>
      <c r="O1267" t="s">
        <v>8</v>
      </c>
      <c r="P1267" t="s">
        <v>5386</v>
      </c>
      <c r="AC1267">
        <v>3</v>
      </c>
      <c r="AD1267" t="b">
        <v>0</v>
      </c>
      <c r="AE1267">
        <f t="shared" si="19"/>
        <v>6</v>
      </c>
    </row>
    <row r="1268" spans="1:31" hidden="1">
      <c r="A1268" s="33" t="s">
        <v>1614</v>
      </c>
      <c r="B1268" t="s">
        <v>578</v>
      </c>
      <c r="C1268" t="s">
        <v>1614</v>
      </c>
      <c r="E1268" t="s">
        <v>0</v>
      </c>
      <c r="F1268" t="s">
        <v>2</v>
      </c>
      <c r="G1268" t="s">
        <v>11</v>
      </c>
      <c r="H1268" t="s">
        <v>480</v>
      </c>
      <c r="K1268" t="s">
        <v>5</v>
      </c>
      <c r="O1268" t="s">
        <v>8</v>
      </c>
      <c r="P1268" t="s">
        <v>5386</v>
      </c>
      <c r="AC1268">
        <v>3</v>
      </c>
      <c r="AD1268" t="b">
        <v>0</v>
      </c>
      <c r="AE1268">
        <f t="shared" si="19"/>
        <v>6</v>
      </c>
    </row>
    <row r="1269" spans="1:31" hidden="1">
      <c r="A1269" s="33" t="s">
        <v>1615</v>
      </c>
      <c r="B1269" t="s">
        <v>578</v>
      </c>
      <c r="C1269" t="s">
        <v>1615</v>
      </c>
      <c r="F1269" t="s">
        <v>2</v>
      </c>
      <c r="H1269" t="s">
        <v>480</v>
      </c>
      <c r="J1269" t="s">
        <v>4</v>
      </c>
      <c r="L1269" t="s">
        <v>21</v>
      </c>
      <c r="N1269" t="s">
        <v>13</v>
      </c>
      <c r="P1269" t="s">
        <v>5386</v>
      </c>
      <c r="AC1269">
        <v>3</v>
      </c>
      <c r="AD1269" t="b">
        <v>0</v>
      </c>
      <c r="AE1269">
        <f t="shared" si="19"/>
        <v>5</v>
      </c>
    </row>
    <row r="1270" spans="1:31" hidden="1">
      <c r="A1270" s="33" t="s">
        <v>1616</v>
      </c>
      <c r="B1270" t="s">
        <v>579</v>
      </c>
      <c r="C1270" t="s">
        <v>648</v>
      </c>
      <c r="E1270" t="s">
        <v>0</v>
      </c>
      <c r="G1270" t="s">
        <v>10</v>
      </c>
      <c r="L1270" t="s">
        <v>21</v>
      </c>
      <c r="N1270" t="s">
        <v>12</v>
      </c>
      <c r="P1270" t="s">
        <v>17</v>
      </c>
      <c r="Y1270" t="s">
        <v>21</v>
      </c>
      <c r="AA1270" t="s">
        <v>13</v>
      </c>
      <c r="AC1270">
        <v>3</v>
      </c>
      <c r="AD1270" t="b">
        <v>1</v>
      </c>
      <c r="AE1270">
        <f t="shared" si="19"/>
        <v>6</v>
      </c>
    </row>
    <row r="1271" spans="1:31" hidden="1">
      <c r="A1271" s="33" t="s">
        <v>1617</v>
      </c>
      <c r="B1271" t="s">
        <v>578</v>
      </c>
      <c r="C1271" t="s">
        <v>1617</v>
      </c>
      <c r="F1271" t="s">
        <v>2</v>
      </c>
      <c r="H1271" t="s">
        <v>480</v>
      </c>
      <c r="J1271" t="s">
        <v>4</v>
      </c>
      <c r="L1271" t="s">
        <v>0</v>
      </c>
      <c r="P1271" t="s">
        <v>5386</v>
      </c>
      <c r="AC1271">
        <v>3</v>
      </c>
      <c r="AD1271" t="b">
        <v>0</v>
      </c>
      <c r="AE1271">
        <f t="shared" si="19"/>
        <v>4</v>
      </c>
    </row>
    <row r="1272" spans="1:31" hidden="1">
      <c r="A1272" s="33" t="s">
        <v>14</v>
      </c>
      <c r="B1272" t="s">
        <v>578</v>
      </c>
      <c r="C1272" t="s">
        <v>14</v>
      </c>
      <c r="N1272" t="s">
        <v>14</v>
      </c>
      <c r="P1272" t="s">
        <v>5386</v>
      </c>
      <c r="AC1272">
        <v>3</v>
      </c>
      <c r="AD1272" t="b">
        <v>0</v>
      </c>
      <c r="AE1272">
        <f t="shared" si="19"/>
        <v>1</v>
      </c>
    </row>
    <row r="1273" spans="1:31" hidden="1">
      <c r="A1273" s="33" t="s">
        <v>1618</v>
      </c>
      <c r="B1273" t="s">
        <v>578</v>
      </c>
      <c r="C1273" t="s">
        <v>1618</v>
      </c>
      <c r="H1273" t="s">
        <v>481</v>
      </c>
      <c r="J1273" t="s">
        <v>482</v>
      </c>
      <c r="K1273" t="s">
        <v>10</v>
      </c>
      <c r="P1273" t="s">
        <v>5386</v>
      </c>
      <c r="AC1273">
        <v>3</v>
      </c>
      <c r="AD1273" t="b">
        <v>0</v>
      </c>
      <c r="AE1273">
        <f t="shared" si="19"/>
        <v>3</v>
      </c>
    </row>
    <row r="1274" spans="1:31" hidden="1">
      <c r="A1274" s="33" t="s">
        <v>1619</v>
      </c>
      <c r="B1274" t="s">
        <v>578</v>
      </c>
      <c r="C1274" t="s">
        <v>1619</v>
      </c>
      <c r="H1274" t="s">
        <v>481</v>
      </c>
      <c r="J1274" t="s">
        <v>4</v>
      </c>
      <c r="K1274" t="s">
        <v>487</v>
      </c>
      <c r="O1274" t="s">
        <v>8</v>
      </c>
      <c r="P1274" t="s">
        <v>5386</v>
      </c>
      <c r="AC1274">
        <v>3</v>
      </c>
      <c r="AD1274" t="b">
        <v>0</v>
      </c>
      <c r="AE1274">
        <f t="shared" si="19"/>
        <v>4</v>
      </c>
    </row>
    <row r="1275" spans="1:31" hidden="1">
      <c r="A1275" s="33" t="s">
        <v>1620</v>
      </c>
      <c r="B1275" t="s">
        <v>579</v>
      </c>
      <c r="C1275" t="s">
        <v>2176</v>
      </c>
      <c r="F1275" t="s">
        <v>2</v>
      </c>
      <c r="L1275" t="s">
        <v>0</v>
      </c>
      <c r="N1275" t="s">
        <v>5</v>
      </c>
      <c r="P1275" t="s">
        <v>497</v>
      </c>
      <c r="Y1275" t="s">
        <v>21</v>
      </c>
      <c r="Z1275" t="s">
        <v>485</v>
      </c>
      <c r="AA1275" t="s">
        <v>14</v>
      </c>
      <c r="AC1275">
        <v>3</v>
      </c>
      <c r="AD1275" t="b">
        <v>0</v>
      </c>
      <c r="AE1275">
        <f t="shared" si="19"/>
        <v>6</v>
      </c>
    </row>
    <row r="1276" spans="1:31" hidden="1">
      <c r="A1276" s="33" t="s">
        <v>419</v>
      </c>
      <c r="B1276" t="s">
        <v>578</v>
      </c>
      <c r="C1276" t="s">
        <v>419</v>
      </c>
      <c r="G1276" t="s">
        <v>10</v>
      </c>
      <c r="J1276" t="s">
        <v>4</v>
      </c>
      <c r="L1276" t="s">
        <v>0</v>
      </c>
      <c r="P1276" t="s">
        <v>5386</v>
      </c>
      <c r="AC1276">
        <v>3</v>
      </c>
      <c r="AD1276" t="b">
        <v>0</v>
      </c>
      <c r="AE1276">
        <f t="shared" si="19"/>
        <v>3</v>
      </c>
    </row>
    <row r="1277" spans="1:31" hidden="1">
      <c r="A1277" s="33" t="s">
        <v>1621</v>
      </c>
      <c r="B1277" t="s">
        <v>578</v>
      </c>
      <c r="C1277" t="s">
        <v>1621</v>
      </c>
      <c r="E1277" t="s">
        <v>0</v>
      </c>
      <c r="G1277" t="s">
        <v>11</v>
      </c>
      <c r="J1277" t="s">
        <v>4</v>
      </c>
      <c r="K1277" t="s">
        <v>5</v>
      </c>
      <c r="L1277" t="s">
        <v>21</v>
      </c>
      <c r="M1277" t="s">
        <v>485</v>
      </c>
      <c r="N1277" t="s">
        <v>14</v>
      </c>
      <c r="P1277" t="s">
        <v>5386</v>
      </c>
      <c r="AC1277">
        <v>3</v>
      </c>
      <c r="AD1277" t="b">
        <v>0</v>
      </c>
      <c r="AE1277">
        <f t="shared" si="19"/>
        <v>7</v>
      </c>
    </row>
    <row r="1278" spans="1:31" hidden="1">
      <c r="A1278" s="33" t="s">
        <v>1622</v>
      </c>
      <c r="B1278" t="s">
        <v>579</v>
      </c>
      <c r="C1278" t="s">
        <v>4481</v>
      </c>
      <c r="E1278" t="s">
        <v>8</v>
      </c>
      <c r="H1278" t="s">
        <v>480</v>
      </c>
      <c r="J1278" t="s">
        <v>4</v>
      </c>
      <c r="K1278" t="s">
        <v>11</v>
      </c>
      <c r="P1278" t="s">
        <v>31</v>
      </c>
      <c r="U1278" t="s">
        <v>480</v>
      </c>
      <c r="AB1278" t="s">
        <v>8</v>
      </c>
      <c r="AC1278">
        <v>2</v>
      </c>
      <c r="AD1278" t="b">
        <v>0</v>
      </c>
      <c r="AE1278">
        <f t="shared" si="19"/>
        <v>6</v>
      </c>
    </row>
    <row r="1279" spans="1:31" hidden="1">
      <c r="A1279" s="33" t="s">
        <v>1623</v>
      </c>
      <c r="B1279" t="s">
        <v>579</v>
      </c>
      <c r="C1279" t="s">
        <v>92</v>
      </c>
      <c r="H1279" t="s">
        <v>480</v>
      </c>
      <c r="J1279" t="s">
        <v>4</v>
      </c>
      <c r="L1279" t="s">
        <v>0</v>
      </c>
      <c r="P1279" t="s">
        <v>76</v>
      </c>
      <c r="T1279" t="s">
        <v>11</v>
      </c>
      <c r="W1279" t="s">
        <v>4</v>
      </c>
      <c r="X1279" t="s">
        <v>5</v>
      </c>
      <c r="AB1279" t="s">
        <v>8</v>
      </c>
      <c r="AC1279">
        <v>2</v>
      </c>
      <c r="AD1279" t="b">
        <v>1</v>
      </c>
      <c r="AE1279">
        <f t="shared" si="19"/>
        <v>7</v>
      </c>
    </row>
    <row r="1280" spans="1:31" hidden="1">
      <c r="A1280" s="33" t="s">
        <v>1624</v>
      </c>
      <c r="B1280" t="s">
        <v>579</v>
      </c>
      <c r="C1280" t="s">
        <v>113</v>
      </c>
      <c r="G1280" t="s">
        <v>11</v>
      </c>
      <c r="L1280" t="s">
        <v>0</v>
      </c>
      <c r="N1280" t="s">
        <v>12</v>
      </c>
      <c r="P1280" t="s">
        <v>497</v>
      </c>
      <c r="Y1280" t="s">
        <v>21</v>
      </c>
      <c r="Z1280" t="s">
        <v>485</v>
      </c>
      <c r="AA1280" t="s">
        <v>14</v>
      </c>
      <c r="AC1280">
        <v>2</v>
      </c>
      <c r="AD1280" t="b">
        <v>1</v>
      </c>
      <c r="AE1280">
        <f t="shared" si="19"/>
        <v>6</v>
      </c>
    </row>
    <row r="1281" spans="1:31" hidden="1">
      <c r="A1281" s="33" t="s">
        <v>1625</v>
      </c>
      <c r="B1281" t="s">
        <v>578</v>
      </c>
      <c r="C1281" t="s">
        <v>1625</v>
      </c>
      <c r="E1281" t="s">
        <v>0</v>
      </c>
      <c r="F1281" t="s">
        <v>2</v>
      </c>
      <c r="G1281" t="s">
        <v>10</v>
      </c>
      <c r="J1281" t="s">
        <v>4</v>
      </c>
      <c r="L1281" t="s">
        <v>0</v>
      </c>
      <c r="N1281" t="s">
        <v>5</v>
      </c>
      <c r="O1281" t="s">
        <v>8</v>
      </c>
      <c r="P1281" t="s">
        <v>5386</v>
      </c>
      <c r="AC1281">
        <v>2</v>
      </c>
      <c r="AD1281" t="b">
        <v>0</v>
      </c>
      <c r="AE1281">
        <f t="shared" si="19"/>
        <v>7</v>
      </c>
    </row>
    <row r="1282" spans="1:31" hidden="1">
      <c r="A1282" s="33" t="s">
        <v>1626</v>
      </c>
      <c r="B1282" t="s">
        <v>579</v>
      </c>
      <c r="C1282" t="s">
        <v>640</v>
      </c>
      <c r="D1282" t="s">
        <v>9</v>
      </c>
      <c r="E1282" t="s">
        <v>0</v>
      </c>
      <c r="G1282" t="s">
        <v>11</v>
      </c>
      <c r="L1282" t="s">
        <v>21</v>
      </c>
      <c r="N1282" t="s">
        <v>2</v>
      </c>
      <c r="P1282" t="s">
        <v>34</v>
      </c>
      <c r="R1282" t="s">
        <v>0</v>
      </c>
      <c r="AA1282" t="s">
        <v>12</v>
      </c>
      <c r="AC1282">
        <v>2</v>
      </c>
      <c r="AD1282" t="b">
        <v>1</v>
      </c>
      <c r="AE1282">
        <f t="shared" si="19"/>
        <v>7</v>
      </c>
    </row>
    <row r="1283" spans="1:31" hidden="1">
      <c r="A1283" s="33" t="s">
        <v>1627</v>
      </c>
      <c r="B1283" t="s">
        <v>578</v>
      </c>
      <c r="C1283" t="s">
        <v>1627</v>
      </c>
      <c r="F1283" t="s">
        <v>2</v>
      </c>
      <c r="H1283" t="s">
        <v>481</v>
      </c>
      <c r="J1283" t="s">
        <v>482</v>
      </c>
      <c r="P1283" t="s">
        <v>5386</v>
      </c>
      <c r="AC1283">
        <v>2</v>
      </c>
      <c r="AD1283" t="b">
        <v>0</v>
      </c>
      <c r="AE1283">
        <f t="shared" si="19"/>
        <v>3</v>
      </c>
    </row>
    <row r="1284" spans="1:31" hidden="1">
      <c r="A1284" s="33" t="s">
        <v>1628</v>
      </c>
      <c r="B1284" t="s">
        <v>578</v>
      </c>
      <c r="C1284" t="s">
        <v>1628</v>
      </c>
      <c r="E1284" t="s">
        <v>0</v>
      </c>
      <c r="F1284" t="s">
        <v>2</v>
      </c>
      <c r="J1284" t="s">
        <v>482</v>
      </c>
      <c r="L1284" t="s">
        <v>0</v>
      </c>
      <c r="N1284" t="s">
        <v>2</v>
      </c>
      <c r="P1284" t="s">
        <v>5386</v>
      </c>
      <c r="AC1284">
        <v>2</v>
      </c>
      <c r="AD1284" t="b">
        <v>0</v>
      </c>
      <c r="AE1284">
        <f t="shared" si="19"/>
        <v>5</v>
      </c>
    </row>
    <row r="1285" spans="1:31" hidden="1">
      <c r="A1285" s="33" t="s">
        <v>1629</v>
      </c>
      <c r="B1285" t="s">
        <v>578</v>
      </c>
      <c r="C1285" t="s">
        <v>1629</v>
      </c>
      <c r="F1285" t="s">
        <v>12</v>
      </c>
      <c r="L1285" t="s">
        <v>0</v>
      </c>
      <c r="N1285" t="s">
        <v>5</v>
      </c>
      <c r="O1285" t="s">
        <v>8</v>
      </c>
      <c r="P1285" t="s">
        <v>5386</v>
      </c>
      <c r="AC1285">
        <v>2</v>
      </c>
      <c r="AD1285" t="b">
        <v>0</v>
      </c>
      <c r="AE1285">
        <f t="shared" si="19"/>
        <v>4</v>
      </c>
    </row>
    <row r="1286" spans="1:31" hidden="1">
      <c r="A1286" s="33" t="s">
        <v>1630</v>
      </c>
      <c r="B1286" t="s">
        <v>578</v>
      </c>
      <c r="C1286" t="s">
        <v>1630</v>
      </c>
      <c r="F1286" t="s">
        <v>2</v>
      </c>
      <c r="G1286" t="s">
        <v>24</v>
      </c>
      <c r="H1286" t="s">
        <v>480</v>
      </c>
      <c r="O1286" t="s">
        <v>8</v>
      </c>
      <c r="P1286" t="s">
        <v>5386</v>
      </c>
      <c r="AC1286">
        <v>2</v>
      </c>
      <c r="AD1286" t="b">
        <v>0</v>
      </c>
      <c r="AE1286">
        <f t="shared" si="19"/>
        <v>4</v>
      </c>
    </row>
    <row r="1287" spans="1:31" hidden="1">
      <c r="A1287" s="33" t="s">
        <v>442</v>
      </c>
      <c r="B1287" t="s">
        <v>579</v>
      </c>
      <c r="C1287" t="s">
        <v>70</v>
      </c>
      <c r="H1287" t="s">
        <v>480</v>
      </c>
      <c r="L1287" t="s">
        <v>0</v>
      </c>
      <c r="P1287" t="s">
        <v>85</v>
      </c>
      <c r="V1287" t="s">
        <v>487</v>
      </c>
      <c r="AB1287" t="s">
        <v>8</v>
      </c>
      <c r="AC1287">
        <v>2</v>
      </c>
      <c r="AD1287" t="b">
        <v>1</v>
      </c>
      <c r="AE1287">
        <f t="shared" si="19"/>
        <v>4</v>
      </c>
    </row>
    <row r="1288" spans="1:31" hidden="1">
      <c r="A1288" s="33" t="s">
        <v>1631</v>
      </c>
      <c r="B1288" t="s">
        <v>578</v>
      </c>
      <c r="C1288" t="s">
        <v>1631</v>
      </c>
      <c r="F1288" t="s">
        <v>12</v>
      </c>
      <c r="H1288" t="s">
        <v>481</v>
      </c>
      <c r="J1288" t="s">
        <v>4</v>
      </c>
      <c r="K1288" t="s">
        <v>5</v>
      </c>
      <c r="O1288" t="s">
        <v>8</v>
      </c>
      <c r="P1288" t="s">
        <v>5386</v>
      </c>
      <c r="AC1288">
        <v>2</v>
      </c>
      <c r="AD1288" t="b">
        <v>0</v>
      </c>
      <c r="AE1288">
        <f t="shared" si="19"/>
        <v>5</v>
      </c>
    </row>
    <row r="1289" spans="1:31" hidden="1">
      <c r="A1289" s="33" t="s">
        <v>1632</v>
      </c>
      <c r="B1289" t="s">
        <v>580</v>
      </c>
      <c r="C1289" t="s">
        <v>127</v>
      </c>
      <c r="G1289" t="s">
        <v>11</v>
      </c>
      <c r="L1289" t="s">
        <v>0</v>
      </c>
      <c r="P1289" t="s">
        <v>1</v>
      </c>
      <c r="AC1289">
        <v>2</v>
      </c>
      <c r="AD1289" t="b">
        <v>0</v>
      </c>
      <c r="AE1289">
        <f t="shared" si="19"/>
        <v>3</v>
      </c>
    </row>
    <row r="1290" spans="1:31" hidden="1">
      <c r="A1290" s="33" t="s">
        <v>1633</v>
      </c>
      <c r="B1290" t="s">
        <v>579</v>
      </c>
      <c r="C1290" t="s">
        <v>407</v>
      </c>
      <c r="H1290" t="s">
        <v>481</v>
      </c>
      <c r="J1290" t="s">
        <v>4</v>
      </c>
      <c r="K1290" t="s">
        <v>11</v>
      </c>
      <c r="P1290" t="s">
        <v>47</v>
      </c>
      <c r="W1290" t="s">
        <v>4</v>
      </c>
      <c r="X1290" t="s">
        <v>5</v>
      </c>
      <c r="AB1290" t="s">
        <v>8</v>
      </c>
      <c r="AC1290">
        <v>2</v>
      </c>
      <c r="AD1290" t="b">
        <v>0</v>
      </c>
      <c r="AE1290">
        <f t="shared" si="19"/>
        <v>6</v>
      </c>
    </row>
    <row r="1291" spans="1:31" hidden="1">
      <c r="A1291" s="33" t="s">
        <v>1634</v>
      </c>
      <c r="B1291" t="s">
        <v>579</v>
      </c>
      <c r="C1291" t="s">
        <v>506</v>
      </c>
      <c r="L1291" t="s">
        <v>21</v>
      </c>
      <c r="M1291" t="s">
        <v>23</v>
      </c>
      <c r="N1291" t="s">
        <v>12</v>
      </c>
      <c r="P1291" t="s">
        <v>16</v>
      </c>
      <c r="Y1291" t="s">
        <v>21</v>
      </c>
      <c r="AA1291" t="s">
        <v>2</v>
      </c>
      <c r="AC1291">
        <v>2</v>
      </c>
      <c r="AD1291" t="b">
        <v>1</v>
      </c>
      <c r="AE1291">
        <f t="shared" si="19"/>
        <v>5</v>
      </c>
    </row>
    <row r="1292" spans="1:31" hidden="1">
      <c r="A1292" s="33" t="s">
        <v>1635</v>
      </c>
      <c r="B1292" t="s">
        <v>578</v>
      </c>
      <c r="C1292" t="s">
        <v>1635</v>
      </c>
      <c r="D1292" t="s">
        <v>9</v>
      </c>
      <c r="E1292" t="s">
        <v>0</v>
      </c>
      <c r="J1292" t="s">
        <v>4</v>
      </c>
      <c r="K1292" t="s">
        <v>11</v>
      </c>
      <c r="L1292" t="s">
        <v>0</v>
      </c>
      <c r="N1292" t="s">
        <v>2</v>
      </c>
      <c r="P1292" t="s">
        <v>5386</v>
      </c>
      <c r="AC1292">
        <v>2</v>
      </c>
      <c r="AD1292" t="b">
        <v>0</v>
      </c>
      <c r="AE1292">
        <f t="shared" si="19"/>
        <v>6</v>
      </c>
    </row>
    <row r="1293" spans="1:31" hidden="1">
      <c r="A1293" s="33" t="s">
        <v>1636</v>
      </c>
      <c r="B1293" t="s">
        <v>578</v>
      </c>
      <c r="C1293" t="s">
        <v>1636</v>
      </c>
      <c r="D1293" t="s">
        <v>9</v>
      </c>
      <c r="E1293" t="s">
        <v>0</v>
      </c>
      <c r="H1293" t="s">
        <v>480</v>
      </c>
      <c r="J1293" t="s">
        <v>482</v>
      </c>
      <c r="O1293" t="s">
        <v>8</v>
      </c>
      <c r="P1293" t="s">
        <v>5386</v>
      </c>
      <c r="AC1293">
        <v>2</v>
      </c>
      <c r="AD1293" t="b">
        <v>0</v>
      </c>
      <c r="AE1293">
        <f t="shared" si="19"/>
        <v>5</v>
      </c>
    </row>
    <row r="1294" spans="1:31" hidden="1">
      <c r="A1294" s="33" t="s">
        <v>1637</v>
      </c>
      <c r="B1294" t="s">
        <v>578</v>
      </c>
      <c r="C1294" t="s">
        <v>1637</v>
      </c>
      <c r="H1294" t="s">
        <v>481</v>
      </c>
      <c r="K1294" t="s">
        <v>11</v>
      </c>
      <c r="L1294" t="s">
        <v>21</v>
      </c>
      <c r="M1294" t="s">
        <v>23</v>
      </c>
      <c r="N1294" t="s">
        <v>12</v>
      </c>
      <c r="P1294" t="s">
        <v>5386</v>
      </c>
      <c r="AC1294">
        <v>2</v>
      </c>
      <c r="AD1294" t="b">
        <v>0</v>
      </c>
      <c r="AE1294">
        <f t="shared" ref="AE1294:AE1357" si="20">LEN((A1294))</f>
        <v>5</v>
      </c>
    </row>
    <row r="1295" spans="1:31" hidden="1">
      <c r="A1295" s="33" t="s">
        <v>1638</v>
      </c>
      <c r="B1295" t="s">
        <v>578</v>
      </c>
      <c r="C1295" t="s">
        <v>1638</v>
      </c>
      <c r="E1295" t="s">
        <v>8</v>
      </c>
      <c r="G1295" t="s">
        <v>11</v>
      </c>
      <c r="J1295" t="s">
        <v>4</v>
      </c>
      <c r="L1295" t="s">
        <v>0</v>
      </c>
      <c r="P1295" t="s">
        <v>5386</v>
      </c>
      <c r="AC1295">
        <v>2</v>
      </c>
      <c r="AD1295" t="b">
        <v>0</v>
      </c>
      <c r="AE1295">
        <f t="shared" si="20"/>
        <v>4</v>
      </c>
    </row>
    <row r="1296" spans="1:31" hidden="1">
      <c r="A1296" s="33" t="s">
        <v>1639</v>
      </c>
      <c r="B1296" t="s">
        <v>578</v>
      </c>
      <c r="C1296" t="s">
        <v>1639</v>
      </c>
      <c r="H1296" t="s">
        <v>481</v>
      </c>
      <c r="J1296" t="s">
        <v>482</v>
      </c>
      <c r="K1296" t="s">
        <v>11</v>
      </c>
      <c r="L1296" t="s">
        <v>21</v>
      </c>
      <c r="N1296" t="s">
        <v>12</v>
      </c>
      <c r="P1296" t="s">
        <v>5386</v>
      </c>
      <c r="AC1296">
        <v>2</v>
      </c>
      <c r="AD1296" t="b">
        <v>0</v>
      </c>
      <c r="AE1296">
        <f t="shared" si="20"/>
        <v>5</v>
      </c>
    </row>
    <row r="1297" spans="1:31" hidden="1">
      <c r="A1297" s="33" t="s">
        <v>1640</v>
      </c>
      <c r="B1297" t="s">
        <v>578</v>
      </c>
      <c r="C1297" t="s">
        <v>1640</v>
      </c>
      <c r="E1297" t="s">
        <v>8</v>
      </c>
      <c r="G1297" t="s">
        <v>10</v>
      </c>
      <c r="H1297" t="s">
        <v>481</v>
      </c>
      <c r="L1297" t="s">
        <v>0</v>
      </c>
      <c r="P1297" t="s">
        <v>5386</v>
      </c>
      <c r="AC1297">
        <v>2</v>
      </c>
      <c r="AD1297" t="b">
        <v>0</v>
      </c>
      <c r="AE1297">
        <f t="shared" si="20"/>
        <v>4</v>
      </c>
    </row>
    <row r="1298" spans="1:31" hidden="1">
      <c r="A1298" s="33" t="s">
        <v>1641</v>
      </c>
      <c r="B1298" t="s">
        <v>578</v>
      </c>
      <c r="C1298" t="s">
        <v>1641</v>
      </c>
      <c r="D1298" t="s">
        <v>9</v>
      </c>
      <c r="E1298" t="s">
        <v>0</v>
      </c>
      <c r="K1298" t="s">
        <v>5</v>
      </c>
      <c r="L1298" t="s">
        <v>21</v>
      </c>
      <c r="N1298" t="s">
        <v>13</v>
      </c>
      <c r="P1298" t="s">
        <v>5386</v>
      </c>
      <c r="AC1298">
        <v>2</v>
      </c>
      <c r="AD1298" t="b">
        <v>0</v>
      </c>
      <c r="AE1298">
        <f t="shared" si="20"/>
        <v>5</v>
      </c>
    </row>
    <row r="1299" spans="1:31" hidden="1">
      <c r="A1299" s="33" t="s">
        <v>1642</v>
      </c>
      <c r="B1299" t="s">
        <v>578</v>
      </c>
      <c r="C1299" t="s">
        <v>1642</v>
      </c>
      <c r="E1299" t="s">
        <v>0</v>
      </c>
      <c r="F1299" t="s">
        <v>2</v>
      </c>
      <c r="J1299" t="s">
        <v>482</v>
      </c>
      <c r="K1299" t="s">
        <v>5</v>
      </c>
      <c r="O1299" t="s">
        <v>8</v>
      </c>
      <c r="P1299" t="s">
        <v>5386</v>
      </c>
      <c r="AC1299">
        <v>2</v>
      </c>
      <c r="AD1299" t="b">
        <v>0</v>
      </c>
      <c r="AE1299">
        <f t="shared" si="20"/>
        <v>5</v>
      </c>
    </row>
    <row r="1300" spans="1:31" hidden="1">
      <c r="A1300" s="33" t="s">
        <v>1643</v>
      </c>
      <c r="B1300" t="s">
        <v>579</v>
      </c>
      <c r="C1300" t="s">
        <v>92</v>
      </c>
      <c r="H1300" t="s">
        <v>480</v>
      </c>
      <c r="J1300" t="s">
        <v>4</v>
      </c>
      <c r="L1300" t="s">
        <v>0</v>
      </c>
      <c r="P1300" t="s">
        <v>16</v>
      </c>
      <c r="Y1300" t="s">
        <v>21</v>
      </c>
      <c r="AA1300" t="s">
        <v>2</v>
      </c>
      <c r="AC1300">
        <v>2</v>
      </c>
      <c r="AD1300" t="b">
        <v>1</v>
      </c>
      <c r="AE1300">
        <f t="shared" si="20"/>
        <v>5</v>
      </c>
    </row>
    <row r="1301" spans="1:31" hidden="1">
      <c r="A1301" s="33" t="s">
        <v>1644</v>
      </c>
      <c r="B1301" t="s">
        <v>579</v>
      </c>
      <c r="C1301" t="s">
        <v>1005</v>
      </c>
      <c r="E1301" t="s">
        <v>0</v>
      </c>
      <c r="G1301" t="s">
        <v>11</v>
      </c>
      <c r="L1301" t="s">
        <v>0</v>
      </c>
      <c r="P1301" t="s">
        <v>38</v>
      </c>
      <c r="U1301" t="s">
        <v>480</v>
      </c>
      <c r="W1301" t="s">
        <v>4</v>
      </c>
      <c r="AB1301" t="s">
        <v>8</v>
      </c>
      <c r="AC1301">
        <v>2</v>
      </c>
      <c r="AD1301" t="b">
        <v>1</v>
      </c>
      <c r="AE1301">
        <f t="shared" si="20"/>
        <v>6</v>
      </c>
    </row>
    <row r="1302" spans="1:31" hidden="1">
      <c r="A1302" s="33" t="s">
        <v>1645</v>
      </c>
      <c r="B1302" t="s">
        <v>580</v>
      </c>
      <c r="C1302" t="s">
        <v>976</v>
      </c>
      <c r="D1302" t="s">
        <v>5</v>
      </c>
      <c r="H1302" t="s">
        <v>480</v>
      </c>
      <c r="L1302" t="s">
        <v>0</v>
      </c>
      <c r="P1302" t="s">
        <v>1</v>
      </c>
      <c r="AC1302">
        <v>2</v>
      </c>
      <c r="AD1302" t="b">
        <v>0</v>
      </c>
      <c r="AE1302">
        <f t="shared" si="20"/>
        <v>4</v>
      </c>
    </row>
    <row r="1303" spans="1:31" hidden="1">
      <c r="A1303" s="33" t="s">
        <v>1646</v>
      </c>
      <c r="B1303" t="s">
        <v>579</v>
      </c>
      <c r="C1303" t="s">
        <v>829</v>
      </c>
      <c r="E1303" t="s">
        <v>0</v>
      </c>
      <c r="G1303" t="s">
        <v>10</v>
      </c>
      <c r="L1303" t="s">
        <v>0</v>
      </c>
      <c r="P1303" t="s">
        <v>19</v>
      </c>
      <c r="Y1303" t="s">
        <v>21</v>
      </c>
      <c r="AA1303" t="s">
        <v>12</v>
      </c>
      <c r="AC1303">
        <v>2</v>
      </c>
      <c r="AD1303" t="b">
        <v>1</v>
      </c>
      <c r="AE1303">
        <f t="shared" si="20"/>
        <v>5</v>
      </c>
    </row>
    <row r="1304" spans="1:31" hidden="1">
      <c r="A1304" s="33" t="s">
        <v>1647</v>
      </c>
      <c r="B1304" t="s">
        <v>578</v>
      </c>
      <c r="C1304" t="s">
        <v>1647</v>
      </c>
      <c r="E1304" t="s">
        <v>0</v>
      </c>
      <c r="I1304" t="s">
        <v>484</v>
      </c>
      <c r="L1304" t="s">
        <v>0</v>
      </c>
      <c r="N1304" t="s">
        <v>12</v>
      </c>
      <c r="P1304" t="s">
        <v>5386</v>
      </c>
      <c r="AC1304">
        <v>2</v>
      </c>
      <c r="AD1304" t="b">
        <v>0</v>
      </c>
      <c r="AE1304">
        <f t="shared" si="20"/>
        <v>4</v>
      </c>
    </row>
    <row r="1305" spans="1:31" hidden="1">
      <c r="A1305" s="33" t="s">
        <v>158</v>
      </c>
      <c r="B1305" t="s">
        <v>578</v>
      </c>
      <c r="C1305" t="s">
        <v>158</v>
      </c>
      <c r="G1305" t="s">
        <v>11</v>
      </c>
      <c r="J1305" t="s">
        <v>4</v>
      </c>
      <c r="K1305" t="s">
        <v>5</v>
      </c>
      <c r="P1305" t="s">
        <v>5386</v>
      </c>
      <c r="AC1305">
        <v>2</v>
      </c>
      <c r="AD1305" t="b">
        <v>0</v>
      </c>
      <c r="AE1305">
        <f t="shared" si="20"/>
        <v>3</v>
      </c>
    </row>
    <row r="1306" spans="1:31" hidden="1">
      <c r="A1306" s="33" t="s">
        <v>1648</v>
      </c>
      <c r="B1306" t="s">
        <v>578</v>
      </c>
      <c r="C1306" t="s">
        <v>1648</v>
      </c>
      <c r="E1306" t="s">
        <v>0</v>
      </c>
      <c r="G1306" t="s">
        <v>10</v>
      </c>
      <c r="H1306" t="s">
        <v>480</v>
      </c>
      <c r="L1306" t="s">
        <v>21</v>
      </c>
      <c r="M1306" t="s">
        <v>485</v>
      </c>
      <c r="N1306" t="s">
        <v>14</v>
      </c>
      <c r="P1306" t="s">
        <v>5386</v>
      </c>
      <c r="AC1306">
        <v>2</v>
      </c>
      <c r="AD1306" t="b">
        <v>0</v>
      </c>
      <c r="AE1306">
        <f t="shared" si="20"/>
        <v>6</v>
      </c>
    </row>
    <row r="1307" spans="1:31" hidden="1">
      <c r="A1307" s="33" t="s">
        <v>1649</v>
      </c>
      <c r="B1307" t="s">
        <v>578</v>
      </c>
      <c r="C1307" t="s">
        <v>1649</v>
      </c>
      <c r="I1307" t="s">
        <v>484</v>
      </c>
      <c r="L1307" t="s">
        <v>0</v>
      </c>
      <c r="N1307" t="s">
        <v>12</v>
      </c>
      <c r="O1307" t="s">
        <v>8</v>
      </c>
      <c r="P1307" t="s">
        <v>5386</v>
      </c>
      <c r="AC1307">
        <v>2</v>
      </c>
      <c r="AD1307" t="b">
        <v>0</v>
      </c>
      <c r="AE1307">
        <f t="shared" si="20"/>
        <v>4</v>
      </c>
    </row>
    <row r="1308" spans="1:31" hidden="1">
      <c r="A1308" s="33" t="s">
        <v>1650</v>
      </c>
      <c r="B1308" t="s">
        <v>578</v>
      </c>
      <c r="C1308" t="s">
        <v>1650</v>
      </c>
      <c r="F1308" t="s">
        <v>2</v>
      </c>
      <c r="H1308" t="s">
        <v>480</v>
      </c>
      <c r="K1308" t="s">
        <v>1</v>
      </c>
      <c r="P1308" t="s">
        <v>5386</v>
      </c>
      <c r="AC1308">
        <v>2</v>
      </c>
      <c r="AD1308" t="b">
        <v>0</v>
      </c>
      <c r="AE1308">
        <f t="shared" si="20"/>
        <v>3</v>
      </c>
    </row>
    <row r="1309" spans="1:31" hidden="1">
      <c r="A1309" s="33" t="s">
        <v>163</v>
      </c>
      <c r="B1309" t="s">
        <v>578</v>
      </c>
      <c r="C1309" t="s">
        <v>163</v>
      </c>
      <c r="G1309" t="s">
        <v>10</v>
      </c>
      <c r="H1309" t="s">
        <v>481</v>
      </c>
      <c r="O1309" t="s">
        <v>8</v>
      </c>
      <c r="P1309" t="s">
        <v>5386</v>
      </c>
      <c r="AC1309">
        <v>2</v>
      </c>
      <c r="AD1309" t="b">
        <v>0</v>
      </c>
      <c r="AE1309">
        <f t="shared" si="20"/>
        <v>3</v>
      </c>
    </row>
    <row r="1310" spans="1:31" hidden="1">
      <c r="A1310" s="33" t="s">
        <v>1651</v>
      </c>
      <c r="B1310" t="s">
        <v>580</v>
      </c>
      <c r="C1310" t="s">
        <v>92</v>
      </c>
      <c r="H1310" t="s">
        <v>480</v>
      </c>
      <c r="J1310" t="s">
        <v>4</v>
      </c>
      <c r="L1310" t="s">
        <v>0</v>
      </c>
      <c r="P1310" t="s">
        <v>10</v>
      </c>
      <c r="AC1310">
        <v>2</v>
      </c>
      <c r="AD1310" t="b">
        <v>0</v>
      </c>
      <c r="AE1310">
        <f t="shared" si="20"/>
        <v>4</v>
      </c>
    </row>
    <row r="1311" spans="1:31" hidden="1">
      <c r="A1311" s="33" t="s">
        <v>1652</v>
      </c>
      <c r="B1311" t="s">
        <v>579</v>
      </c>
      <c r="C1311" t="s">
        <v>70</v>
      </c>
      <c r="H1311" t="s">
        <v>480</v>
      </c>
      <c r="L1311" t="s">
        <v>0</v>
      </c>
      <c r="P1311" t="s">
        <v>153</v>
      </c>
      <c r="T1311" t="s">
        <v>10</v>
      </c>
      <c r="W1311" t="s">
        <v>4</v>
      </c>
      <c r="X1311" t="s">
        <v>5</v>
      </c>
      <c r="AB1311" t="s">
        <v>8</v>
      </c>
      <c r="AC1311">
        <v>2</v>
      </c>
      <c r="AD1311" t="b">
        <v>1</v>
      </c>
      <c r="AE1311">
        <f t="shared" si="20"/>
        <v>6</v>
      </c>
    </row>
    <row r="1312" spans="1:31" hidden="1">
      <c r="A1312" s="33" t="s">
        <v>1653</v>
      </c>
      <c r="B1312" t="s">
        <v>578</v>
      </c>
      <c r="C1312" t="s">
        <v>1653</v>
      </c>
      <c r="F1312" t="s">
        <v>2</v>
      </c>
      <c r="H1312" t="s">
        <v>480</v>
      </c>
      <c r="N1312" t="s">
        <v>2</v>
      </c>
      <c r="P1312" t="s">
        <v>5386</v>
      </c>
      <c r="AC1312">
        <v>2</v>
      </c>
      <c r="AD1312" t="b">
        <v>0</v>
      </c>
      <c r="AE1312">
        <f t="shared" si="20"/>
        <v>3</v>
      </c>
    </row>
    <row r="1313" spans="1:31" hidden="1">
      <c r="A1313" s="33" t="s">
        <v>1654</v>
      </c>
      <c r="B1313" t="s">
        <v>578</v>
      </c>
      <c r="C1313" t="s">
        <v>1654</v>
      </c>
      <c r="H1313" t="s">
        <v>480</v>
      </c>
      <c r="J1313" t="s">
        <v>4</v>
      </c>
      <c r="L1313" t="s">
        <v>0</v>
      </c>
      <c r="O1313" t="s">
        <v>8</v>
      </c>
      <c r="P1313" t="s">
        <v>5386</v>
      </c>
      <c r="AC1313">
        <v>2</v>
      </c>
      <c r="AD1313" t="b">
        <v>0</v>
      </c>
      <c r="AE1313">
        <f t="shared" si="20"/>
        <v>4</v>
      </c>
    </row>
    <row r="1314" spans="1:31" hidden="1">
      <c r="A1314" s="33" t="s">
        <v>1655</v>
      </c>
      <c r="B1314" t="s">
        <v>579</v>
      </c>
      <c r="C1314" t="s">
        <v>35</v>
      </c>
      <c r="K1314" t="s">
        <v>5</v>
      </c>
      <c r="L1314" t="s">
        <v>21</v>
      </c>
      <c r="N1314" t="s">
        <v>12</v>
      </c>
      <c r="P1314" t="s">
        <v>497</v>
      </c>
      <c r="Y1314" t="s">
        <v>21</v>
      </c>
      <c r="Z1314" t="s">
        <v>485</v>
      </c>
      <c r="AA1314" t="s">
        <v>14</v>
      </c>
      <c r="AC1314">
        <v>2</v>
      </c>
      <c r="AD1314" t="b">
        <v>1</v>
      </c>
      <c r="AE1314">
        <f t="shared" si="20"/>
        <v>6</v>
      </c>
    </row>
    <row r="1315" spans="1:31" hidden="1">
      <c r="A1315" s="33" t="s">
        <v>1656</v>
      </c>
      <c r="B1315" t="s">
        <v>580</v>
      </c>
      <c r="C1315" t="s">
        <v>4078</v>
      </c>
      <c r="G1315" t="s">
        <v>11</v>
      </c>
      <c r="L1315" t="s">
        <v>21</v>
      </c>
      <c r="P1315" t="s">
        <v>1</v>
      </c>
      <c r="AC1315">
        <v>2</v>
      </c>
      <c r="AD1315" t="b">
        <v>0</v>
      </c>
      <c r="AE1315">
        <f t="shared" si="20"/>
        <v>3</v>
      </c>
    </row>
    <row r="1316" spans="1:31" hidden="1">
      <c r="A1316" s="33" t="s">
        <v>300</v>
      </c>
      <c r="B1316" t="s">
        <v>578</v>
      </c>
      <c r="C1316" t="s">
        <v>300</v>
      </c>
      <c r="G1316" t="s">
        <v>11</v>
      </c>
      <c r="L1316" t="s">
        <v>21</v>
      </c>
      <c r="N1316" t="s">
        <v>14</v>
      </c>
      <c r="P1316" t="s">
        <v>5386</v>
      </c>
      <c r="AC1316">
        <v>2</v>
      </c>
      <c r="AD1316" t="b">
        <v>0</v>
      </c>
      <c r="AE1316">
        <f t="shared" si="20"/>
        <v>3</v>
      </c>
    </row>
    <row r="1317" spans="1:31" hidden="1">
      <c r="A1317" s="33" t="s">
        <v>1657</v>
      </c>
      <c r="B1317" t="s">
        <v>580</v>
      </c>
      <c r="C1317" t="s">
        <v>92</v>
      </c>
      <c r="H1317" t="s">
        <v>480</v>
      </c>
      <c r="J1317" t="s">
        <v>4</v>
      </c>
      <c r="L1317" t="s">
        <v>0</v>
      </c>
      <c r="P1317" t="s">
        <v>11</v>
      </c>
      <c r="AC1317">
        <v>2</v>
      </c>
      <c r="AD1317" t="b">
        <v>0</v>
      </c>
      <c r="AE1317">
        <f t="shared" si="20"/>
        <v>4</v>
      </c>
    </row>
    <row r="1318" spans="1:31" hidden="1">
      <c r="A1318" s="33" t="s">
        <v>1658</v>
      </c>
      <c r="B1318" t="s">
        <v>580</v>
      </c>
      <c r="C1318" t="s">
        <v>100</v>
      </c>
      <c r="H1318" t="s">
        <v>480</v>
      </c>
      <c r="J1318" t="s">
        <v>4</v>
      </c>
      <c r="L1318" t="s">
        <v>0</v>
      </c>
      <c r="N1318" t="s">
        <v>2</v>
      </c>
      <c r="P1318" t="s">
        <v>1</v>
      </c>
      <c r="AC1318">
        <v>2</v>
      </c>
      <c r="AD1318" t="b">
        <v>0</v>
      </c>
      <c r="AE1318">
        <f t="shared" si="20"/>
        <v>5</v>
      </c>
    </row>
    <row r="1319" spans="1:31" hidden="1">
      <c r="A1319" s="33" t="s">
        <v>1659</v>
      </c>
      <c r="B1319" t="s">
        <v>578</v>
      </c>
      <c r="C1319" t="s">
        <v>1659</v>
      </c>
      <c r="E1319" t="s">
        <v>0</v>
      </c>
      <c r="G1319" t="s">
        <v>11</v>
      </c>
      <c r="J1319" t="s">
        <v>4</v>
      </c>
      <c r="L1319" t="s">
        <v>21</v>
      </c>
      <c r="M1319" t="s">
        <v>485</v>
      </c>
      <c r="N1319" t="s">
        <v>14</v>
      </c>
      <c r="P1319" t="s">
        <v>5386</v>
      </c>
      <c r="AC1319">
        <v>2</v>
      </c>
      <c r="AD1319" t="b">
        <v>0</v>
      </c>
      <c r="AE1319">
        <f t="shared" si="20"/>
        <v>6</v>
      </c>
    </row>
    <row r="1320" spans="1:31" hidden="1">
      <c r="A1320" s="33" t="s">
        <v>1660</v>
      </c>
      <c r="B1320" t="s">
        <v>578</v>
      </c>
      <c r="C1320" t="s">
        <v>1660</v>
      </c>
      <c r="H1320" t="s">
        <v>480</v>
      </c>
      <c r="I1320" t="s">
        <v>483</v>
      </c>
      <c r="J1320" t="s">
        <v>4</v>
      </c>
      <c r="L1320" t="s">
        <v>0</v>
      </c>
      <c r="N1320" t="s">
        <v>5</v>
      </c>
      <c r="O1320" t="s">
        <v>8</v>
      </c>
      <c r="P1320" t="s">
        <v>5386</v>
      </c>
      <c r="AC1320">
        <v>2</v>
      </c>
      <c r="AD1320" t="b">
        <v>0</v>
      </c>
      <c r="AE1320">
        <f t="shared" si="20"/>
        <v>6</v>
      </c>
    </row>
    <row r="1321" spans="1:31" hidden="1">
      <c r="A1321" s="33" t="s">
        <v>1661</v>
      </c>
      <c r="B1321" t="s">
        <v>579</v>
      </c>
      <c r="C1321" t="s">
        <v>835</v>
      </c>
      <c r="H1321" t="s">
        <v>481</v>
      </c>
      <c r="L1321" t="s">
        <v>0</v>
      </c>
      <c r="N1321" t="s">
        <v>5</v>
      </c>
      <c r="P1321" t="s">
        <v>32</v>
      </c>
      <c r="R1321" t="s">
        <v>0</v>
      </c>
      <c r="S1321" t="s">
        <v>2</v>
      </c>
      <c r="AC1321">
        <v>2</v>
      </c>
      <c r="AD1321" t="b">
        <v>1</v>
      </c>
      <c r="AE1321">
        <f t="shared" si="20"/>
        <v>5</v>
      </c>
    </row>
    <row r="1322" spans="1:31" hidden="1">
      <c r="A1322" s="33" t="s">
        <v>1662</v>
      </c>
      <c r="B1322" t="s">
        <v>578</v>
      </c>
      <c r="C1322" t="s">
        <v>1662</v>
      </c>
      <c r="E1322" t="s">
        <v>0</v>
      </c>
      <c r="G1322" t="s">
        <v>10</v>
      </c>
      <c r="J1322" t="s">
        <v>482</v>
      </c>
      <c r="L1322" t="s">
        <v>21</v>
      </c>
      <c r="N1322" t="s">
        <v>2</v>
      </c>
      <c r="P1322" t="s">
        <v>5386</v>
      </c>
      <c r="AC1322">
        <v>2</v>
      </c>
      <c r="AD1322" t="b">
        <v>0</v>
      </c>
      <c r="AE1322">
        <f t="shared" si="20"/>
        <v>5</v>
      </c>
    </row>
    <row r="1323" spans="1:31" hidden="1">
      <c r="A1323" s="33" t="s">
        <v>1663</v>
      </c>
      <c r="B1323" t="s">
        <v>578</v>
      </c>
      <c r="C1323" t="s">
        <v>1663</v>
      </c>
      <c r="F1323" t="s">
        <v>2</v>
      </c>
      <c r="G1323" t="s">
        <v>11</v>
      </c>
      <c r="J1323" t="s">
        <v>4</v>
      </c>
      <c r="K1323" t="s">
        <v>5</v>
      </c>
      <c r="L1323" t="s">
        <v>21</v>
      </c>
      <c r="N1323" t="s">
        <v>2</v>
      </c>
      <c r="P1323" t="s">
        <v>5386</v>
      </c>
      <c r="AC1323">
        <v>2</v>
      </c>
      <c r="AD1323" t="b">
        <v>0</v>
      </c>
      <c r="AE1323">
        <f t="shared" si="20"/>
        <v>6</v>
      </c>
    </row>
    <row r="1324" spans="1:31" hidden="1">
      <c r="A1324" s="33" t="s">
        <v>176</v>
      </c>
      <c r="B1324" t="s">
        <v>578</v>
      </c>
      <c r="C1324" t="s">
        <v>176</v>
      </c>
      <c r="G1324" t="s">
        <v>11</v>
      </c>
      <c r="L1324" t="s">
        <v>21</v>
      </c>
      <c r="N1324" t="s">
        <v>2</v>
      </c>
      <c r="O1324" t="s">
        <v>8</v>
      </c>
      <c r="P1324" t="s">
        <v>5386</v>
      </c>
      <c r="AC1324">
        <v>2</v>
      </c>
      <c r="AD1324" t="b">
        <v>0</v>
      </c>
      <c r="AE1324">
        <f t="shared" si="20"/>
        <v>4</v>
      </c>
    </row>
    <row r="1325" spans="1:31" hidden="1">
      <c r="A1325" s="33" t="s">
        <v>1664</v>
      </c>
      <c r="B1325" t="s">
        <v>578</v>
      </c>
      <c r="C1325" t="s">
        <v>1664</v>
      </c>
      <c r="D1325" t="s">
        <v>9</v>
      </c>
      <c r="G1325" t="s">
        <v>11</v>
      </c>
      <c r="L1325" t="s">
        <v>0</v>
      </c>
      <c r="N1325" t="s">
        <v>2</v>
      </c>
      <c r="P1325" t="s">
        <v>5386</v>
      </c>
      <c r="AC1325">
        <v>2</v>
      </c>
      <c r="AD1325" t="b">
        <v>0</v>
      </c>
      <c r="AE1325">
        <f t="shared" si="20"/>
        <v>4</v>
      </c>
    </row>
    <row r="1326" spans="1:31" hidden="1">
      <c r="A1326" s="33" t="s">
        <v>1665</v>
      </c>
      <c r="B1326" t="s">
        <v>579</v>
      </c>
      <c r="C1326" t="s">
        <v>5402</v>
      </c>
      <c r="E1326" t="s">
        <v>0</v>
      </c>
      <c r="F1326" t="s">
        <v>2</v>
      </c>
      <c r="G1326" t="s">
        <v>11</v>
      </c>
      <c r="J1326" t="s">
        <v>4</v>
      </c>
      <c r="P1326" t="s">
        <v>31</v>
      </c>
      <c r="U1326" t="s">
        <v>480</v>
      </c>
      <c r="AB1326" t="s">
        <v>8</v>
      </c>
      <c r="AC1326">
        <v>2</v>
      </c>
      <c r="AD1326" t="b">
        <v>0</v>
      </c>
      <c r="AE1326">
        <f t="shared" si="20"/>
        <v>6</v>
      </c>
    </row>
    <row r="1327" spans="1:31" hidden="1">
      <c r="A1327" s="33" t="s">
        <v>1666</v>
      </c>
      <c r="B1327" t="s">
        <v>578</v>
      </c>
      <c r="C1327" t="s">
        <v>1666</v>
      </c>
      <c r="G1327" t="s">
        <v>24</v>
      </c>
      <c r="H1327" t="s">
        <v>480</v>
      </c>
      <c r="J1327" t="s">
        <v>4</v>
      </c>
      <c r="L1327" t="s">
        <v>0</v>
      </c>
      <c r="N1327" t="s">
        <v>5</v>
      </c>
      <c r="O1327" t="s">
        <v>8</v>
      </c>
      <c r="P1327" t="s">
        <v>5386</v>
      </c>
      <c r="AC1327">
        <v>2</v>
      </c>
      <c r="AD1327" t="b">
        <v>0</v>
      </c>
      <c r="AE1327">
        <f t="shared" si="20"/>
        <v>6</v>
      </c>
    </row>
    <row r="1328" spans="1:31" hidden="1">
      <c r="A1328" s="33" t="s">
        <v>1667</v>
      </c>
      <c r="B1328" t="s">
        <v>579</v>
      </c>
      <c r="C1328" t="s">
        <v>53</v>
      </c>
      <c r="H1328" t="s">
        <v>480</v>
      </c>
      <c r="L1328" t="s">
        <v>0</v>
      </c>
      <c r="N1328" t="s">
        <v>2</v>
      </c>
      <c r="P1328" t="s">
        <v>33</v>
      </c>
      <c r="T1328" t="s">
        <v>11</v>
      </c>
      <c r="AB1328" t="s">
        <v>8</v>
      </c>
      <c r="AC1328">
        <v>2</v>
      </c>
      <c r="AD1328" t="b">
        <v>1</v>
      </c>
      <c r="AE1328">
        <f t="shared" si="20"/>
        <v>5</v>
      </c>
    </row>
    <row r="1329" spans="1:31" hidden="1">
      <c r="A1329" s="33" t="s">
        <v>1668</v>
      </c>
      <c r="B1329" t="s">
        <v>578</v>
      </c>
      <c r="C1329" t="s">
        <v>1668</v>
      </c>
      <c r="E1329" t="s">
        <v>0</v>
      </c>
      <c r="I1329" t="s">
        <v>484</v>
      </c>
      <c r="K1329" t="s">
        <v>5</v>
      </c>
      <c r="O1329" t="s">
        <v>8</v>
      </c>
      <c r="P1329" t="s">
        <v>5386</v>
      </c>
      <c r="AC1329">
        <v>2</v>
      </c>
      <c r="AD1329" t="b">
        <v>0</v>
      </c>
      <c r="AE1329">
        <f t="shared" si="20"/>
        <v>4</v>
      </c>
    </row>
    <row r="1330" spans="1:31" hidden="1">
      <c r="A1330" s="33" t="s">
        <v>1669</v>
      </c>
      <c r="B1330" t="s">
        <v>578</v>
      </c>
      <c r="C1330" t="s">
        <v>1669</v>
      </c>
      <c r="E1330" t="s">
        <v>8</v>
      </c>
      <c r="G1330" t="s">
        <v>11</v>
      </c>
      <c r="H1330" t="s">
        <v>481</v>
      </c>
      <c r="O1330" t="s">
        <v>8</v>
      </c>
      <c r="P1330" t="s">
        <v>5386</v>
      </c>
      <c r="AC1330">
        <v>2</v>
      </c>
      <c r="AD1330" t="b">
        <v>0</v>
      </c>
      <c r="AE1330">
        <f t="shared" si="20"/>
        <v>4</v>
      </c>
    </row>
    <row r="1331" spans="1:31" hidden="1">
      <c r="A1331" s="33" t="s">
        <v>1670</v>
      </c>
      <c r="B1331" t="s">
        <v>579</v>
      </c>
      <c r="C1331" t="s">
        <v>70</v>
      </c>
      <c r="H1331" t="s">
        <v>480</v>
      </c>
      <c r="L1331" t="s">
        <v>0</v>
      </c>
      <c r="P1331" t="s">
        <v>151</v>
      </c>
      <c r="T1331" t="s">
        <v>10</v>
      </c>
      <c r="U1331" t="s">
        <v>480</v>
      </c>
      <c r="X1331" t="s">
        <v>5</v>
      </c>
      <c r="AB1331" t="s">
        <v>8</v>
      </c>
      <c r="AC1331">
        <v>2</v>
      </c>
      <c r="AD1331" t="b">
        <v>1</v>
      </c>
      <c r="AE1331">
        <f t="shared" si="20"/>
        <v>6</v>
      </c>
    </row>
    <row r="1332" spans="1:31" hidden="1">
      <c r="A1332" s="33" t="s">
        <v>1671</v>
      </c>
      <c r="B1332" t="s">
        <v>578</v>
      </c>
      <c r="C1332" t="s">
        <v>1671</v>
      </c>
      <c r="D1332" t="s">
        <v>5</v>
      </c>
      <c r="J1332" t="s">
        <v>4</v>
      </c>
      <c r="K1332" t="s">
        <v>5</v>
      </c>
      <c r="O1332" t="s">
        <v>8</v>
      </c>
      <c r="P1332" t="s">
        <v>5386</v>
      </c>
      <c r="AC1332">
        <v>2</v>
      </c>
      <c r="AD1332" t="b">
        <v>0</v>
      </c>
      <c r="AE1332">
        <f t="shared" si="20"/>
        <v>4</v>
      </c>
    </row>
    <row r="1333" spans="1:31" hidden="1">
      <c r="A1333" s="33" t="s">
        <v>1672</v>
      </c>
      <c r="B1333" t="s">
        <v>578</v>
      </c>
      <c r="C1333" t="s">
        <v>1672</v>
      </c>
      <c r="E1333" t="s">
        <v>8</v>
      </c>
      <c r="G1333" t="s">
        <v>10</v>
      </c>
      <c r="J1333" t="s">
        <v>486</v>
      </c>
      <c r="O1333" t="s">
        <v>8</v>
      </c>
      <c r="P1333" t="s">
        <v>5386</v>
      </c>
      <c r="AC1333">
        <v>2</v>
      </c>
      <c r="AD1333" t="b">
        <v>0</v>
      </c>
      <c r="AE1333">
        <f t="shared" si="20"/>
        <v>4</v>
      </c>
    </row>
    <row r="1334" spans="1:31" hidden="1">
      <c r="A1334" s="33" t="s">
        <v>1673</v>
      </c>
      <c r="B1334" t="s">
        <v>578</v>
      </c>
      <c r="C1334" t="s">
        <v>1673</v>
      </c>
      <c r="E1334" t="s">
        <v>0</v>
      </c>
      <c r="F1334" t="s">
        <v>2</v>
      </c>
      <c r="G1334" t="s">
        <v>11</v>
      </c>
      <c r="J1334" t="s">
        <v>486</v>
      </c>
      <c r="K1334" t="s">
        <v>5</v>
      </c>
      <c r="O1334" t="s">
        <v>8</v>
      </c>
      <c r="P1334" t="s">
        <v>5386</v>
      </c>
      <c r="AC1334">
        <v>2</v>
      </c>
      <c r="AD1334" t="b">
        <v>0</v>
      </c>
      <c r="AE1334">
        <f t="shared" si="20"/>
        <v>6</v>
      </c>
    </row>
    <row r="1335" spans="1:31" hidden="1">
      <c r="A1335" s="33" t="s">
        <v>1674</v>
      </c>
      <c r="B1335" t="s">
        <v>578</v>
      </c>
      <c r="C1335" t="s">
        <v>1674</v>
      </c>
      <c r="D1335" t="s">
        <v>5</v>
      </c>
      <c r="H1335" t="s">
        <v>480</v>
      </c>
      <c r="L1335" t="s">
        <v>21</v>
      </c>
      <c r="N1335" t="s">
        <v>2</v>
      </c>
      <c r="P1335" t="s">
        <v>5386</v>
      </c>
      <c r="AC1335">
        <v>2</v>
      </c>
      <c r="AD1335" t="b">
        <v>0</v>
      </c>
      <c r="AE1335">
        <f t="shared" si="20"/>
        <v>4</v>
      </c>
    </row>
    <row r="1336" spans="1:31" hidden="1">
      <c r="A1336" s="33" t="s">
        <v>1675</v>
      </c>
      <c r="B1336" t="s">
        <v>578</v>
      </c>
      <c r="C1336" t="s">
        <v>1675</v>
      </c>
      <c r="E1336" t="s">
        <v>8</v>
      </c>
      <c r="G1336" t="s">
        <v>10</v>
      </c>
      <c r="H1336" t="s">
        <v>480</v>
      </c>
      <c r="L1336" t="s">
        <v>0</v>
      </c>
      <c r="P1336" t="s">
        <v>5386</v>
      </c>
      <c r="AC1336">
        <v>2</v>
      </c>
      <c r="AD1336" t="b">
        <v>0</v>
      </c>
      <c r="AE1336">
        <f t="shared" si="20"/>
        <v>4</v>
      </c>
    </row>
    <row r="1337" spans="1:31" hidden="1">
      <c r="A1337" s="33" t="s">
        <v>1676</v>
      </c>
      <c r="B1337" t="s">
        <v>578</v>
      </c>
      <c r="C1337" t="s">
        <v>1676</v>
      </c>
      <c r="D1337" t="s">
        <v>9</v>
      </c>
      <c r="E1337" t="s">
        <v>0</v>
      </c>
      <c r="G1337" t="s">
        <v>6</v>
      </c>
      <c r="H1337" t="s">
        <v>480</v>
      </c>
      <c r="J1337" t="s">
        <v>482</v>
      </c>
      <c r="K1337" t="s">
        <v>5</v>
      </c>
      <c r="O1337" t="s">
        <v>8</v>
      </c>
      <c r="P1337" t="s">
        <v>5386</v>
      </c>
      <c r="AC1337">
        <v>2</v>
      </c>
      <c r="AD1337" t="b">
        <v>0</v>
      </c>
      <c r="AE1337">
        <f t="shared" si="20"/>
        <v>7</v>
      </c>
    </row>
    <row r="1338" spans="1:31" hidden="1">
      <c r="A1338" s="33" t="s">
        <v>1677</v>
      </c>
      <c r="B1338" t="s">
        <v>578</v>
      </c>
      <c r="C1338" t="s">
        <v>1677</v>
      </c>
      <c r="E1338" t="s">
        <v>0</v>
      </c>
      <c r="J1338" t="s">
        <v>4</v>
      </c>
      <c r="K1338" t="s">
        <v>5</v>
      </c>
      <c r="O1338" t="s">
        <v>8</v>
      </c>
      <c r="P1338" t="s">
        <v>5386</v>
      </c>
      <c r="AC1338">
        <v>2</v>
      </c>
      <c r="AD1338" t="b">
        <v>0</v>
      </c>
      <c r="AE1338">
        <f t="shared" si="20"/>
        <v>4</v>
      </c>
    </row>
    <row r="1339" spans="1:31" hidden="1">
      <c r="A1339" s="33" t="s">
        <v>1678</v>
      </c>
      <c r="B1339" t="s">
        <v>578</v>
      </c>
      <c r="C1339" t="s">
        <v>1678</v>
      </c>
      <c r="D1339" t="s">
        <v>5</v>
      </c>
      <c r="H1339" t="s">
        <v>481</v>
      </c>
      <c r="J1339" t="s">
        <v>4</v>
      </c>
      <c r="L1339" t="s">
        <v>0</v>
      </c>
      <c r="N1339" t="s">
        <v>5</v>
      </c>
      <c r="O1339" t="s">
        <v>8</v>
      </c>
      <c r="P1339" t="s">
        <v>5386</v>
      </c>
      <c r="AC1339">
        <v>2</v>
      </c>
      <c r="AD1339" t="b">
        <v>0</v>
      </c>
      <c r="AE1339">
        <f t="shared" si="20"/>
        <v>6</v>
      </c>
    </row>
    <row r="1340" spans="1:31" hidden="1">
      <c r="A1340" s="33" t="s">
        <v>1679</v>
      </c>
      <c r="B1340" t="s">
        <v>578</v>
      </c>
      <c r="C1340" t="s">
        <v>1679</v>
      </c>
      <c r="F1340" t="s">
        <v>2</v>
      </c>
      <c r="H1340" t="s">
        <v>480</v>
      </c>
      <c r="J1340" t="s">
        <v>4</v>
      </c>
      <c r="L1340" t="s">
        <v>0</v>
      </c>
      <c r="N1340" t="s">
        <v>5</v>
      </c>
      <c r="O1340" t="s">
        <v>8</v>
      </c>
      <c r="P1340" t="s">
        <v>5386</v>
      </c>
      <c r="AC1340">
        <v>2</v>
      </c>
      <c r="AD1340" t="b">
        <v>0</v>
      </c>
      <c r="AE1340">
        <f t="shared" si="20"/>
        <v>6</v>
      </c>
    </row>
    <row r="1341" spans="1:31" hidden="1">
      <c r="A1341" s="33" t="s">
        <v>1680</v>
      </c>
      <c r="B1341" t="s">
        <v>579</v>
      </c>
      <c r="C1341" t="s">
        <v>150</v>
      </c>
      <c r="G1341" t="s">
        <v>24</v>
      </c>
      <c r="H1341" t="s">
        <v>480</v>
      </c>
      <c r="L1341" t="s">
        <v>0</v>
      </c>
      <c r="N1341" t="s">
        <v>2</v>
      </c>
      <c r="P1341" t="s">
        <v>30</v>
      </c>
      <c r="Q1341" t="s">
        <v>5</v>
      </c>
      <c r="AB1341" t="s">
        <v>8</v>
      </c>
      <c r="AC1341">
        <v>2</v>
      </c>
      <c r="AD1341" t="b">
        <v>1</v>
      </c>
      <c r="AE1341">
        <f t="shared" si="20"/>
        <v>6</v>
      </c>
    </row>
    <row r="1342" spans="1:31" hidden="1">
      <c r="A1342" s="33" t="s">
        <v>1681</v>
      </c>
      <c r="B1342" t="s">
        <v>578</v>
      </c>
      <c r="C1342" t="s">
        <v>1681</v>
      </c>
      <c r="D1342" t="s">
        <v>5</v>
      </c>
      <c r="E1342" t="s">
        <v>0</v>
      </c>
      <c r="L1342" t="s">
        <v>21</v>
      </c>
      <c r="M1342" t="s">
        <v>485</v>
      </c>
      <c r="N1342" t="s">
        <v>14</v>
      </c>
      <c r="P1342" t="s">
        <v>5386</v>
      </c>
      <c r="AC1342">
        <v>2</v>
      </c>
      <c r="AD1342" t="b">
        <v>0</v>
      </c>
      <c r="AE1342">
        <f t="shared" si="20"/>
        <v>5</v>
      </c>
    </row>
    <row r="1343" spans="1:31" hidden="1">
      <c r="A1343" s="33" t="s">
        <v>1682</v>
      </c>
      <c r="B1343" t="s">
        <v>580</v>
      </c>
      <c r="C1343" t="s">
        <v>65</v>
      </c>
      <c r="L1343" t="s">
        <v>21</v>
      </c>
      <c r="N1343" t="s">
        <v>2</v>
      </c>
      <c r="O1343" t="s">
        <v>8</v>
      </c>
      <c r="P1343" t="s">
        <v>1</v>
      </c>
      <c r="AC1343">
        <v>2</v>
      </c>
      <c r="AD1343" t="b">
        <v>0</v>
      </c>
      <c r="AE1343">
        <f t="shared" si="20"/>
        <v>4</v>
      </c>
    </row>
    <row r="1344" spans="1:31" hidden="1">
      <c r="A1344" s="33" t="s">
        <v>1683</v>
      </c>
      <c r="B1344" t="s">
        <v>578</v>
      </c>
      <c r="C1344" t="s">
        <v>1683</v>
      </c>
      <c r="E1344" t="s">
        <v>0</v>
      </c>
      <c r="G1344" t="s">
        <v>24</v>
      </c>
      <c r="H1344" t="s">
        <v>480</v>
      </c>
      <c r="O1344" t="s">
        <v>8</v>
      </c>
      <c r="P1344" t="s">
        <v>5386</v>
      </c>
      <c r="AC1344">
        <v>2</v>
      </c>
      <c r="AD1344" t="b">
        <v>0</v>
      </c>
      <c r="AE1344">
        <f t="shared" si="20"/>
        <v>4</v>
      </c>
    </row>
    <row r="1345" spans="1:31" hidden="1">
      <c r="A1345" s="33" t="s">
        <v>1684</v>
      </c>
      <c r="B1345" t="s">
        <v>579</v>
      </c>
      <c r="C1345" t="s">
        <v>92</v>
      </c>
      <c r="H1345" t="s">
        <v>480</v>
      </c>
      <c r="J1345" t="s">
        <v>4</v>
      </c>
      <c r="L1345" t="s">
        <v>0</v>
      </c>
      <c r="P1345" t="s">
        <v>136</v>
      </c>
      <c r="T1345" t="s">
        <v>11</v>
      </c>
      <c r="W1345" t="s">
        <v>4</v>
      </c>
      <c r="Y1345" t="s">
        <v>0</v>
      </c>
      <c r="AA1345" t="s">
        <v>2</v>
      </c>
      <c r="AC1345">
        <v>2</v>
      </c>
      <c r="AD1345" t="b">
        <v>1</v>
      </c>
      <c r="AE1345">
        <f t="shared" si="20"/>
        <v>7</v>
      </c>
    </row>
    <row r="1346" spans="1:31" hidden="1">
      <c r="A1346" s="33" t="s">
        <v>1685</v>
      </c>
      <c r="B1346" t="s">
        <v>578</v>
      </c>
      <c r="C1346" t="s">
        <v>1685</v>
      </c>
      <c r="D1346" t="s">
        <v>5</v>
      </c>
      <c r="G1346" t="s">
        <v>11</v>
      </c>
      <c r="J1346" t="s">
        <v>4</v>
      </c>
      <c r="K1346" t="s">
        <v>5</v>
      </c>
      <c r="O1346" t="s">
        <v>8</v>
      </c>
      <c r="P1346" t="s">
        <v>5386</v>
      </c>
      <c r="AC1346">
        <v>2</v>
      </c>
      <c r="AD1346" t="b">
        <v>0</v>
      </c>
      <c r="AE1346">
        <f t="shared" si="20"/>
        <v>5</v>
      </c>
    </row>
    <row r="1347" spans="1:31" hidden="1">
      <c r="A1347" s="33" t="s">
        <v>1686</v>
      </c>
      <c r="B1347" t="s">
        <v>578</v>
      </c>
      <c r="C1347" t="s">
        <v>1686</v>
      </c>
      <c r="H1347" t="s">
        <v>480</v>
      </c>
      <c r="I1347" t="s">
        <v>483</v>
      </c>
      <c r="L1347" t="s">
        <v>0</v>
      </c>
      <c r="N1347" t="s">
        <v>2</v>
      </c>
      <c r="P1347" t="s">
        <v>5386</v>
      </c>
      <c r="AC1347">
        <v>2</v>
      </c>
      <c r="AD1347" t="b">
        <v>0</v>
      </c>
      <c r="AE1347">
        <f t="shared" si="20"/>
        <v>4</v>
      </c>
    </row>
    <row r="1348" spans="1:31" hidden="1">
      <c r="A1348" s="33" t="s">
        <v>1687</v>
      </c>
      <c r="B1348" t="s">
        <v>578</v>
      </c>
      <c r="C1348" t="s">
        <v>1687</v>
      </c>
      <c r="F1348" t="s">
        <v>12</v>
      </c>
      <c r="L1348" t="s">
        <v>0</v>
      </c>
      <c r="M1348" t="s">
        <v>485</v>
      </c>
      <c r="N1348" t="s">
        <v>14</v>
      </c>
      <c r="P1348" t="s">
        <v>5386</v>
      </c>
      <c r="AC1348">
        <v>2</v>
      </c>
      <c r="AD1348" t="b">
        <v>0</v>
      </c>
      <c r="AE1348">
        <f t="shared" si="20"/>
        <v>4</v>
      </c>
    </row>
    <row r="1349" spans="1:31" hidden="1">
      <c r="A1349" s="33" t="s">
        <v>1688</v>
      </c>
      <c r="B1349" t="s">
        <v>578</v>
      </c>
      <c r="C1349" t="s">
        <v>1688</v>
      </c>
      <c r="H1349" t="s">
        <v>480</v>
      </c>
      <c r="I1349" t="s">
        <v>483</v>
      </c>
      <c r="L1349" t="s">
        <v>0</v>
      </c>
      <c r="N1349" t="s">
        <v>12</v>
      </c>
      <c r="P1349" t="s">
        <v>5386</v>
      </c>
      <c r="AC1349">
        <v>2</v>
      </c>
      <c r="AD1349" t="b">
        <v>0</v>
      </c>
      <c r="AE1349">
        <f t="shared" si="20"/>
        <v>4</v>
      </c>
    </row>
    <row r="1350" spans="1:31" hidden="1">
      <c r="A1350" s="33" t="s">
        <v>1689</v>
      </c>
      <c r="B1350" t="s">
        <v>578</v>
      </c>
      <c r="C1350" t="s">
        <v>1689</v>
      </c>
      <c r="E1350" t="s">
        <v>0</v>
      </c>
      <c r="G1350" t="s">
        <v>11</v>
      </c>
      <c r="H1350" t="s">
        <v>481</v>
      </c>
      <c r="L1350" t="s">
        <v>0</v>
      </c>
      <c r="N1350" t="s">
        <v>12</v>
      </c>
      <c r="P1350" t="s">
        <v>5386</v>
      </c>
      <c r="AC1350">
        <v>2</v>
      </c>
      <c r="AD1350" t="b">
        <v>0</v>
      </c>
      <c r="AE1350">
        <f t="shared" si="20"/>
        <v>5</v>
      </c>
    </row>
    <row r="1351" spans="1:31" hidden="1">
      <c r="A1351" s="33" t="s">
        <v>1690</v>
      </c>
      <c r="B1351" t="s">
        <v>578</v>
      </c>
      <c r="C1351" t="s">
        <v>1690</v>
      </c>
      <c r="G1351" t="s">
        <v>10</v>
      </c>
      <c r="J1351" t="s">
        <v>482</v>
      </c>
      <c r="L1351" t="s">
        <v>0</v>
      </c>
      <c r="P1351" t="s">
        <v>5386</v>
      </c>
      <c r="AC1351">
        <v>2</v>
      </c>
      <c r="AD1351" t="b">
        <v>0</v>
      </c>
      <c r="AE1351">
        <f t="shared" si="20"/>
        <v>3</v>
      </c>
    </row>
    <row r="1352" spans="1:31" hidden="1">
      <c r="A1352" s="33" t="s">
        <v>1691</v>
      </c>
      <c r="B1352" t="s">
        <v>579</v>
      </c>
      <c r="C1352" t="s">
        <v>322</v>
      </c>
      <c r="F1352" t="s">
        <v>2</v>
      </c>
      <c r="L1352" t="s">
        <v>0</v>
      </c>
      <c r="P1352" t="s">
        <v>45</v>
      </c>
      <c r="T1352" t="s">
        <v>11</v>
      </c>
      <c r="W1352" t="s">
        <v>482</v>
      </c>
      <c r="AB1352" t="s">
        <v>8</v>
      </c>
      <c r="AC1352">
        <v>2</v>
      </c>
      <c r="AD1352" t="b">
        <v>1</v>
      </c>
      <c r="AE1352">
        <f t="shared" si="20"/>
        <v>5</v>
      </c>
    </row>
    <row r="1353" spans="1:31" hidden="1">
      <c r="A1353" s="33" t="s">
        <v>1692</v>
      </c>
      <c r="B1353" t="s">
        <v>580</v>
      </c>
      <c r="C1353" t="s">
        <v>1257</v>
      </c>
      <c r="D1353" t="s">
        <v>9</v>
      </c>
      <c r="E1353" t="s">
        <v>0</v>
      </c>
      <c r="G1353" t="s">
        <v>10</v>
      </c>
      <c r="J1353" t="s">
        <v>482</v>
      </c>
      <c r="L1353" t="s">
        <v>0</v>
      </c>
      <c r="P1353" t="s">
        <v>1</v>
      </c>
      <c r="AC1353">
        <v>2</v>
      </c>
      <c r="AD1353" t="b">
        <v>0</v>
      </c>
      <c r="AE1353">
        <f t="shared" si="20"/>
        <v>6</v>
      </c>
    </row>
    <row r="1354" spans="1:31" hidden="1">
      <c r="A1354" s="33" t="s">
        <v>415</v>
      </c>
      <c r="B1354" t="s">
        <v>578</v>
      </c>
      <c r="C1354" t="s">
        <v>415</v>
      </c>
      <c r="H1354" t="s">
        <v>480</v>
      </c>
      <c r="J1354" t="s">
        <v>4</v>
      </c>
      <c r="L1354" t="s">
        <v>21</v>
      </c>
      <c r="N1354" t="s">
        <v>14</v>
      </c>
      <c r="P1354" t="s">
        <v>5386</v>
      </c>
      <c r="AC1354">
        <v>2</v>
      </c>
      <c r="AD1354" t="b">
        <v>0</v>
      </c>
      <c r="AE1354">
        <f t="shared" si="20"/>
        <v>4</v>
      </c>
    </row>
    <row r="1355" spans="1:31" hidden="1">
      <c r="A1355" s="33" t="s">
        <v>1693</v>
      </c>
      <c r="B1355" t="s">
        <v>578</v>
      </c>
      <c r="C1355" t="s">
        <v>1693</v>
      </c>
      <c r="D1355" t="s">
        <v>9</v>
      </c>
      <c r="E1355" t="s">
        <v>0</v>
      </c>
      <c r="G1355" t="s">
        <v>11</v>
      </c>
      <c r="H1355" t="s">
        <v>480</v>
      </c>
      <c r="J1355" t="s">
        <v>4</v>
      </c>
      <c r="L1355" t="s">
        <v>0</v>
      </c>
      <c r="P1355" t="s">
        <v>5386</v>
      </c>
      <c r="AC1355">
        <v>2</v>
      </c>
      <c r="AD1355" t="b">
        <v>0</v>
      </c>
      <c r="AE1355">
        <f t="shared" si="20"/>
        <v>6</v>
      </c>
    </row>
    <row r="1356" spans="1:31" hidden="1">
      <c r="A1356" s="33" t="s">
        <v>1694</v>
      </c>
      <c r="B1356" t="s">
        <v>578</v>
      </c>
      <c r="C1356" t="s">
        <v>1694</v>
      </c>
      <c r="G1356" t="s">
        <v>11</v>
      </c>
      <c r="H1356" t="s">
        <v>481</v>
      </c>
      <c r="K1356" t="s">
        <v>5</v>
      </c>
      <c r="P1356" t="s">
        <v>5386</v>
      </c>
      <c r="AC1356">
        <v>2</v>
      </c>
      <c r="AD1356" t="b">
        <v>0</v>
      </c>
      <c r="AE1356">
        <f t="shared" si="20"/>
        <v>3</v>
      </c>
    </row>
    <row r="1357" spans="1:31" hidden="1">
      <c r="A1357" s="33" t="s">
        <v>1695</v>
      </c>
      <c r="B1357" t="s">
        <v>578</v>
      </c>
      <c r="C1357" t="s">
        <v>1695</v>
      </c>
      <c r="D1357" t="s">
        <v>5</v>
      </c>
      <c r="E1357" t="s">
        <v>8</v>
      </c>
      <c r="G1357" t="s">
        <v>11</v>
      </c>
      <c r="J1357" t="s">
        <v>482</v>
      </c>
      <c r="K1357" t="s">
        <v>5</v>
      </c>
      <c r="O1357" t="s">
        <v>8</v>
      </c>
      <c r="P1357" t="s">
        <v>5386</v>
      </c>
      <c r="AC1357">
        <v>2</v>
      </c>
      <c r="AD1357" t="b">
        <v>0</v>
      </c>
      <c r="AE1357">
        <f t="shared" si="20"/>
        <v>6</v>
      </c>
    </row>
    <row r="1358" spans="1:31" hidden="1">
      <c r="A1358" s="33" t="s">
        <v>1696</v>
      </c>
      <c r="B1358" t="s">
        <v>579</v>
      </c>
      <c r="C1358" t="s">
        <v>4012</v>
      </c>
      <c r="E1358" t="s">
        <v>0</v>
      </c>
      <c r="G1358" t="s">
        <v>11</v>
      </c>
      <c r="J1358" t="s">
        <v>4</v>
      </c>
      <c r="P1358" t="s">
        <v>36</v>
      </c>
      <c r="U1358" t="s">
        <v>481</v>
      </c>
      <c r="AB1358" t="s">
        <v>8</v>
      </c>
      <c r="AC1358">
        <v>2</v>
      </c>
      <c r="AD1358" t="b">
        <v>0</v>
      </c>
      <c r="AE1358">
        <f t="shared" ref="AE1358:AE1421" si="21">LEN((A1358))</f>
        <v>5</v>
      </c>
    </row>
    <row r="1359" spans="1:31" hidden="1">
      <c r="A1359" s="33" t="s">
        <v>1697</v>
      </c>
      <c r="B1359" t="s">
        <v>578</v>
      </c>
      <c r="C1359" t="s">
        <v>1697</v>
      </c>
      <c r="E1359" t="s">
        <v>0</v>
      </c>
      <c r="F1359" t="s">
        <v>12</v>
      </c>
      <c r="L1359" t="s">
        <v>21</v>
      </c>
      <c r="N1359" t="s">
        <v>12</v>
      </c>
      <c r="O1359" t="s">
        <v>8</v>
      </c>
      <c r="P1359" t="s">
        <v>5386</v>
      </c>
      <c r="AC1359">
        <v>2</v>
      </c>
      <c r="AD1359" t="b">
        <v>0</v>
      </c>
      <c r="AE1359">
        <f t="shared" si="21"/>
        <v>5</v>
      </c>
    </row>
    <row r="1360" spans="1:31" hidden="1">
      <c r="A1360" s="33" t="s">
        <v>1698</v>
      </c>
      <c r="B1360" t="s">
        <v>579</v>
      </c>
      <c r="C1360" t="s">
        <v>666</v>
      </c>
      <c r="E1360" t="s">
        <v>0</v>
      </c>
      <c r="G1360" t="s">
        <v>11</v>
      </c>
      <c r="L1360" t="s">
        <v>0</v>
      </c>
      <c r="N1360" t="s">
        <v>2</v>
      </c>
      <c r="P1360" t="s">
        <v>32</v>
      </c>
      <c r="R1360" t="s">
        <v>0</v>
      </c>
      <c r="S1360" t="s">
        <v>2</v>
      </c>
      <c r="AC1360">
        <v>2</v>
      </c>
      <c r="AD1360" t="b">
        <v>1</v>
      </c>
      <c r="AE1360">
        <f t="shared" si="21"/>
        <v>6</v>
      </c>
    </row>
    <row r="1361" spans="1:31" hidden="1">
      <c r="A1361" s="33" t="s">
        <v>1699</v>
      </c>
      <c r="B1361" t="s">
        <v>579</v>
      </c>
      <c r="C1361" t="s">
        <v>157</v>
      </c>
      <c r="G1361" t="s">
        <v>6</v>
      </c>
      <c r="L1361" t="s">
        <v>0</v>
      </c>
      <c r="N1361" t="s">
        <v>2</v>
      </c>
      <c r="P1361" t="s">
        <v>36</v>
      </c>
      <c r="U1361" t="s">
        <v>481</v>
      </c>
      <c r="AB1361" t="s">
        <v>8</v>
      </c>
      <c r="AC1361">
        <v>2</v>
      </c>
      <c r="AD1361" t="b">
        <v>1</v>
      </c>
      <c r="AE1361">
        <f t="shared" si="21"/>
        <v>5</v>
      </c>
    </row>
    <row r="1362" spans="1:31" hidden="1">
      <c r="A1362" s="33" t="s">
        <v>1700</v>
      </c>
      <c r="B1362" t="s">
        <v>579</v>
      </c>
      <c r="C1362" t="s">
        <v>70</v>
      </c>
      <c r="H1362" t="s">
        <v>480</v>
      </c>
      <c r="L1362" t="s">
        <v>0</v>
      </c>
      <c r="P1362" t="s">
        <v>402</v>
      </c>
      <c r="T1362" t="s">
        <v>10</v>
      </c>
      <c r="U1362" t="s">
        <v>481</v>
      </c>
      <c r="Y1362" t="s">
        <v>0</v>
      </c>
      <c r="AA1362" t="s">
        <v>2</v>
      </c>
      <c r="AC1362">
        <v>2</v>
      </c>
      <c r="AD1362" t="b">
        <v>1</v>
      </c>
      <c r="AE1362">
        <f t="shared" si="21"/>
        <v>6</v>
      </c>
    </row>
    <row r="1363" spans="1:31" hidden="1">
      <c r="A1363" s="33" t="s">
        <v>1701</v>
      </c>
      <c r="B1363" t="s">
        <v>580</v>
      </c>
      <c r="C1363" t="s">
        <v>157</v>
      </c>
      <c r="G1363" t="s">
        <v>6</v>
      </c>
      <c r="L1363" t="s">
        <v>0</v>
      </c>
      <c r="N1363" t="s">
        <v>2</v>
      </c>
      <c r="P1363" t="s">
        <v>425</v>
      </c>
      <c r="AC1363">
        <v>2</v>
      </c>
      <c r="AD1363" t="b">
        <v>0</v>
      </c>
      <c r="AE1363">
        <f t="shared" si="21"/>
        <v>7</v>
      </c>
    </row>
    <row r="1364" spans="1:31" hidden="1">
      <c r="A1364" s="33" t="s">
        <v>1702</v>
      </c>
      <c r="B1364" t="s">
        <v>579</v>
      </c>
      <c r="C1364" t="s">
        <v>4546</v>
      </c>
      <c r="H1364" t="s">
        <v>480</v>
      </c>
      <c r="J1364" t="s">
        <v>4</v>
      </c>
      <c r="P1364" t="s">
        <v>38</v>
      </c>
      <c r="U1364" t="s">
        <v>480</v>
      </c>
      <c r="W1364" t="s">
        <v>4</v>
      </c>
      <c r="AB1364" t="s">
        <v>8</v>
      </c>
      <c r="AC1364">
        <v>2</v>
      </c>
      <c r="AD1364" t="b">
        <v>0</v>
      </c>
      <c r="AE1364">
        <f t="shared" si="21"/>
        <v>5</v>
      </c>
    </row>
    <row r="1365" spans="1:31" hidden="1">
      <c r="A1365" s="33" t="s">
        <v>219</v>
      </c>
      <c r="B1365" t="s">
        <v>579</v>
      </c>
      <c r="C1365" t="s">
        <v>4192</v>
      </c>
      <c r="L1365" t="s">
        <v>21</v>
      </c>
      <c r="N1365" t="s">
        <v>5</v>
      </c>
      <c r="P1365" t="s">
        <v>17</v>
      </c>
      <c r="Y1365" t="s">
        <v>21</v>
      </c>
      <c r="AA1365" t="s">
        <v>13</v>
      </c>
      <c r="AC1365">
        <v>2</v>
      </c>
      <c r="AD1365" t="b">
        <v>0</v>
      </c>
      <c r="AE1365">
        <f t="shared" si="21"/>
        <v>4</v>
      </c>
    </row>
    <row r="1366" spans="1:31" hidden="1">
      <c r="A1366" s="33" t="s">
        <v>1703</v>
      </c>
      <c r="B1366" t="s">
        <v>578</v>
      </c>
      <c r="C1366" t="s">
        <v>1703</v>
      </c>
      <c r="D1366" t="s">
        <v>9</v>
      </c>
      <c r="E1366" t="s">
        <v>0</v>
      </c>
      <c r="F1366" t="s">
        <v>2</v>
      </c>
      <c r="L1366" t="s">
        <v>21</v>
      </c>
      <c r="M1366" t="s">
        <v>485</v>
      </c>
      <c r="N1366" t="s">
        <v>14</v>
      </c>
      <c r="P1366" t="s">
        <v>5386</v>
      </c>
      <c r="AC1366">
        <v>2</v>
      </c>
      <c r="AD1366" t="b">
        <v>0</v>
      </c>
      <c r="AE1366">
        <f t="shared" si="21"/>
        <v>6</v>
      </c>
    </row>
    <row r="1367" spans="1:31" hidden="1">
      <c r="A1367" s="33" t="s">
        <v>1704</v>
      </c>
      <c r="B1367" t="s">
        <v>578</v>
      </c>
      <c r="C1367" t="s">
        <v>1704</v>
      </c>
      <c r="K1367" t="s">
        <v>5</v>
      </c>
      <c r="L1367" t="s">
        <v>21</v>
      </c>
      <c r="M1367" t="s">
        <v>23</v>
      </c>
      <c r="N1367" t="s">
        <v>12</v>
      </c>
      <c r="O1367" t="s">
        <v>8</v>
      </c>
      <c r="P1367" t="s">
        <v>5386</v>
      </c>
      <c r="AC1367">
        <v>2</v>
      </c>
      <c r="AD1367" t="b">
        <v>0</v>
      </c>
      <c r="AE1367">
        <f t="shared" si="21"/>
        <v>5</v>
      </c>
    </row>
    <row r="1368" spans="1:31" hidden="1">
      <c r="A1368" s="33" t="s">
        <v>1705</v>
      </c>
      <c r="B1368" t="s">
        <v>579</v>
      </c>
      <c r="C1368" t="s">
        <v>16</v>
      </c>
      <c r="L1368" t="s">
        <v>21</v>
      </c>
      <c r="N1368" t="s">
        <v>2</v>
      </c>
      <c r="P1368" t="s">
        <v>61</v>
      </c>
      <c r="R1368" t="s">
        <v>0</v>
      </c>
      <c r="X1368" t="s">
        <v>5</v>
      </c>
      <c r="AC1368">
        <v>2</v>
      </c>
      <c r="AD1368" t="b">
        <v>1</v>
      </c>
      <c r="AE1368">
        <f t="shared" si="21"/>
        <v>4</v>
      </c>
    </row>
    <row r="1369" spans="1:31" hidden="1">
      <c r="A1369" s="33" t="s">
        <v>1706</v>
      </c>
      <c r="B1369" t="s">
        <v>579</v>
      </c>
      <c r="C1369" t="s">
        <v>67</v>
      </c>
      <c r="H1369" t="s">
        <v>481</v>
      </c>
      <c r="L1369" t="s">
        <v>0</v>
      </c>
      <c r="P1369" t="s">
        <v>502</v>
      </c>
      <c r="X1369" t="s">
        <v>1</v>
      </c>
      <c r="Y1369" t="s">
        <v>21</v>
      </c>
      <c r="Z1369" t="s">
        <v>485</v>
      </c>
      <c r="AA1369" t="s">
        <v>14</v>
      </c>
      <c r="AC1369">
        <v>2</v>
      </c>
      <c r="AD1369" t="b">
        <v>1</v>
      </c>
      <c r="AE1369">
        <f t="shared" si="21"/>
        <v>6</v>
      </c>
    </row>
    <row r="1370" spans="1:31" hidden="1">
      <c r="A1370" s="33" t="s">
        <v>1707</v>
      </c>
      <c r="B1370" t="s">
        <v>579</v>
      </c>
      <c r="C1370" t="s">
        <v>322</v>
      </c>
      <c r="F1370" t="s">
        <v>2</v>
      </c>
      <c r="L1370" t="s">
        <v>0</v>
      </c>
      <c r="P1370" t="s">
        <v>87</v>
      </c>
      <c r="T1370" t="s">
        <v>11</v>
      </c>
      <c r="Y1370" t="s">
        <v>21</v>
      </c>
      <c r="AA1370" t="s">
        <v>13</v>
      </c>
      <c r="AC1370">
        <v>2</v>
      </c>
      <c r="AD1370" t="b">
        <v>1</v>
      </c>
      <c r="AE1370">
        <f t="shared" si="21"/>
        <v>5</v>
      </c>
    </row>
    <row r="1371" spans="1:31" hidden="1">
      <c r="A1371" s="33" t="s">
        <v>513</v>
      </c>
      <c r="B1371" t="s">
        <v>578</v>
      </c>
      <c r="C1371" t="s">
        <v>513</v>
      </c>
      <c r="G1371" t="s">
        <v>11</v>
      </c>
      <c r="H1371" t="s">
        <v>480</v>
      </c>
      <c r="L1371" t="s">
        <v>21</v>
      </c>
      <c r="M1371" t="s">
        <v>485</v>
      </c>
      <c r="N1371" t="s">
        <v>14</v>
      </c>
      <c r="P1371" t="s">
        <v>5386</v>
      </c>
      <c r="AC1371">
        <v>2</v>
      </c>
      <c r="AD1371" t="b">
        <v>0</v>
      </c>
      <c r="AE1371">
        <f t="shared" si="21"/>
        <v>5</v>
      </c>
    </row>
    <row r="1372" spans="1:31" hidden="1">
      <c r="A1372" s="33" t="s">
        <v>1708</v>
      </c>
      <c r="B1372" t="s">
        <v>579</v>
      </c>
      <c r="C1372" t="s">
        <v>35</v>
      </c>
      <c r="K1372" t="s">
        <v>5</v>
      </c>
      <c r="L1372" t="s">
        <v>21</v>
      </c>
      <c r="N1372" t="s">
        <v>12</v>
      </c>
      <c r="P1372" t="s">
        <v>30</v>
      </c>
      <c r="Q1372" t="s">
        <v>5</v>
      </c>
      <c r="AB1372" t="s">
        <v>8</v>
      </c>
      <c r="AC1372">
        <v>2</v>
      </c>
      <c r="AD1372" t="b">
        <v>1</v>
      </c>
      <c r="AE1372">
        <f t="shared" si="21"/>
        <v>5</v>
      </c>
    </row>
    <row r="1373" spans="1:31" hidden="1">
      <c r="A1373" s="33" t="s">
        <v>1709</v>
      </c>
      <c r="B1373" t="s">
        <v>578</v>
      </c>
      <c r="C1373" t="s">
        <v>1709</v>
      </c>
      <c r="E1373" t="s">
        <v>8</v>
      </c>
      <c r="H1373" t="s">
        <v>480</v>
      </c>
      <c r="J1373" t="s">
        <v>4</v>
      </c>
      <c r="K1373" t="s">
        <v>5</v>
      </c>
      <c r="L1373" t="s">
        <v>21</v>
      </c>
      <c r="M1373" t="s">
        <v>485</v>
      </c>
      <c r="N1373" t="s">
        <v>14</v>
      </c>
      <c r="P1373" t="s">
        <v>5386</v>
      </c>
      <c r="AC1373">
        <v>2</v>
      </c>
      <c r="AD1373" t="b">
        <v>0</v>
      </c>
      <c r="AE1373">
        <f t="shared" si="21"/>
        <v>7</v>
      </c>
    </row>
    <row r="1374" spans="1:31" hidden="1">
      <c r="A1374" s="33" t="s">
        <v>1710</v>
      </c>
      <c r="B1374" t="s">
        <v>579</v>
      </c>
      <c r="C1374" t="s">
        <v>684</v>
      </c>
      <c r="K1374" t="s">
        <v>1</v>
      </c>
      <c r="L1374" t="s">
        <v>21</v>
      </c>
      <c r="N1374" t="s">
        <v>2</v>
      </c>
      <c r="P1374" t="s">
        <v>55</v>
      </c>
      <c r="X1374" t="s">
        <v>5</v>
      </c>
      <c r="Y1374" t="s">
        <v>21</v>
      </c>
      <c r="AA1374" t="s">
        <v>13</v>
      </c>
      <c r="AC1374">
        <v>2</v>
      </c>
      <c r="AD1374" t="b">
        <v>1</v>
      </c>
      <c r="AE1374">
        <f t="shared" si="21"/>
        <v>6</v>
      </c>
    </row>
    <row r="1375" spans="1:31" hidden="1">
      <c r="A1375" s="33" t="s">
        <v>1711</v>
      </c>
      <c r="B1375" t="s">
        <v>579</v>
      </c>
      <c r="C1375" t="s">
        <v>88</v>
      </c>
      <c r="G1375" t="s">
        <v>10</v>
      </c>
      <c r="L1375" t="s">
        <v>0</v>
      </c>
      <c r="N1375" t="s">
        <v>2</v>
      </c>
      <c r="P1375" t="s">
        <v>30</v>
      </c>
      <c r="Q1375" t="s">
        <v>5</v>
      </c>
      <c r="AB1375" t="s">
        <v>8</v>
      </c>
      <c r="AC1375">
        <v>2</v>
      </c>
      <c r="AD1375" t="b">
        <v>1</v>
      </c>
      <c r="AE1375">
        <f t="shared" si="21"/>
        <v>5</v>
      </c>
    </row>
    <row r="1376" spans="1:31" hidden="1">
      <c r="A1376" s="33" t="s">
        <v>1712</v>
      </c>
      <c r="B1376" t="s">
        <v>579</v>
      </c>
      <c r="C1376" t="s">
        <v>3942</v>
      </c>
      <c r="G1376" t="s">
        <v>6</v>
      </c>
      <c r="H1376" t="s">
        <v>481</v>
      </c>
      <c r="L1376" t="s">
        <v>0</v>
      </c>
      <c r="N1376" t="s">
        <v>5</v>
      </c>
      <c r="P1376" t="s">
        <v>497</v>
      </c>
      <c r="Y1376" t="s">
        <v>21</v>
      </c>
      <c r="Z1376" t="s">
        <v>485</v>
      </c>
      <c r="AA1376" t="s">
        <v>14</v>
      </c>
      <c r="AC1376">
        <v>2</v>
      </c>
      <c r="AD1376" t="b">
        <v>0</v>
      </c>
      <c r="AE1376">
        <f t="shared" si="21"/>
        <v>7</v>
      </c>
    </row>
    <row r="1377" spans="1:31" hidden="1">
      <c r="A1377" s="33" t="s">
        <v>1713</v>
      </c>
      <c r="B1377" t="s">
        <v>579</v>
      </c>
      <c r="C1377" t="s">
        <v>39</v>
      </c>
      <c r="K1377" t="s">
        <v>5</v>
      </c>
      <c r="L1377" t="s">
        <v>21</v>
      </c>
      <c r="N1377" t="s">
        <v>2</v>
      </c>
      <c r="P1377" t="s">
        <v>500</v>
      </c>
      <c r="X1377" t="s">
        <v>5</v>
      </c>
      <c r="Y1377" t="s">
        <v>21</v>
      </c>
      <c r="Z1377" t="s">
        <v>485</v>
      </c>
      <c r="AA1377" t="s">
        <v>14</v>
      </c>
      <c r="AC1377">
        <v>2</v>
      </c>
      <c r="AD1377" t="b">
        <v>1</v>
      </c>
      <c r="AE1377">
        <f t="shared" si="21"/>
        <v>7</v>
      </c>
    </row>
    <row r="1378" spans="1:31" hidden="1">
      <c r="A1378" s="33" t="s">
        <v>1714</v>
      </c>
      <c r="B1378" t="s">
        <v>578</v>
      </c>
      <c r="C1378" t="s">
        <v>1714</v>
      </c>
      <c r="E1378" t="s">
        <v>0</v>
      </c>
      <c r="G1378" t="s">
        <v>11</v>
      </c>
      <c r="H1378" t="s">
        <v>480</v>
      </c>
      <c r="K1378" t="s">
        <v>5</v>
      </c>
      <c r="L1378" t="s">
        <v>21</v>
      </c>
      <c r="N1378" t="s">
        <v>2</v>
      </c>
      <c r="P1378" t="s">
        <v>5386</v>
      </c>
      <c r="AC1378">
        <v>2</v>
      </c>
      <c r="AD1378" t="b">
        <v>0</v>
      </c>
      <c r="AE1378">
        <f t="shared" si="21"/>
        <v>6</v>
      </c>
    </row>
    <row r="1379" spans="1:31" hidden="1">
      <c r="A1379" s="33" t="s">
        <v>1715</v>
      </c>
      <c r="B1379" t="s">
        <v>578</v>
      </c>
      <c r="C1379" t="s">
        <v>1715</v>
      </c>
      <c r="E1379" t="s">
        <v>0</v>
      </c>
      <c r="G1379" t="s">
        <v>11</v>
      </c>
      <c r="H1379" t="s">
        <v>480</v>
      </c>
      <c r="K1379" t="s">
        <v>5</v>
      </c>
      <c r="L1379" t="s">
        <v>21</v>
      </c>
      <c r="N1379" t="s">
        <v>12</v>
      </c>
      <c r="P1379" t="s">
        <v>5386</v>
      </c>
      <c r="AC1379">
        <v>2</v>
      </c>
      <c r="AD1379" t="b">
        <v>0</v>
      </c>
      <c r="AE1379">
        <f t="shared" si="21"/>
        <v>6</v>
      </c>
    </row>
    <row r="1380" spans="1:31" hidden="1">
      <c r="A1380" s="33" t="s">
        <v>1716</v>
      </c>
      <c r="B1380" t="s">
        <v>579</v>
      </c>
      <c r="C1380" t="s">
        <v>567</v>
      </c>
      <c r="G1380" t="s">
        <v>6</v>
      </c>
      <c r="L1380" t="s">
        <v>0</v>
      </c>
      <c r="N1380" t="s">
        <v>12</v>
      </c>
      <c r="P1380" t="s">
        <v>497</v>
      </c>
      <c r="Y1380" t="s">
        <v>21</v>
      </c>
      <c r="Z1380" t="s">
        <v>485</v>
      </c>
      <c r="AA1380" t="s">
        <v>14</v>
      </c>
      <c r="AC1380">
        <v>2</v>
      </c>
      <c r="AD1380" t="b">
        <v>1</v>
      </c>
      <c r="AE1380">
        <f t="shared" si="21"/>
        <v>6</v>
      </c>
    </row>
    <row r="1381" spans="1:31" hidden="1">
      <c r="A1381" s="33" t="s">
        <v>1717</v>
      </c>
      <c r="B1381" t="s">
        <v>580</v>
      </c>
      <c r="C1381" t="s">
        <v>5403</v>
      </c>
      <c r="E1381" t="s">
        <v>0</v>
      </c>
      <c r="J1381" t="s">
        <v>486</v>
      </c>
      <c r="L1381" t="s">
        <v>0</v>
      </c>
      <c r="P1381" t="s">
        <v>1</v>
      </c>
      <c r="AC1381">
        <v>2</v>
      </c>
      <c r="AD1381" t="b">
        <v>0</v>
      </c>
      <c r="AE1381">
        <f t="shared" si="21"/>
        <v>4</v>
      </c>
    </row>
    <row r="1382" spans="1:31" hidden="1">
      <c r="A1382" s="33" t="s">
        <v>1718</v>
      </c>
      <c r="B1382" t="s">
        <v>578</v>
      </c>
      <c r="C1382" t="s">
        <v>1718</v>
      </c>
      <c r="I1382" t="s">
        <v>488</v>
      </c>
      <c r="J1382" t="s">
        <v>4</v>
      </c>
      <c r="L1382" t="s">
        <v>0</v>
      </c>
      <c r="N1382" t="s">
        <v>2</v>
      </c>
      <c r="P1382" t="s">
        <v>5386</v>
      </c>
      <c r="AC1382">
        <v>2</v>
      </c>
      <c r="AD1382" t="b">
        <v>0</v>
      </c>
      <c r="AE1382">
        <f t="shared" si="21"/>
        <v>4</v>
      </c>
    </row>
    <row r="1383" spans="1:31" hidden="1">
      <c r="A1383" s="33" t="s">
        <v>1719</v>
      </c>
      <c r="B1383" t="s">
        <v>578</v>
      </c>
      <c r="C1383" t="s">
        <v>1719</v>
      </c>
      <c r="D1383" t="s">
        <v>1</v>
      </c>
      <c r="E1383" t="s">
        <v>0</v>
      </c>
      <c r="F1383" t="s">
        <v>12</v>
      </c>
      <c r="L1383" t="s">
        <v>21</v>
      </c>
      <c r="N1383" t="s">
        <v>2</v>
      </c>
      <c r="P1383" t="s">
        <v>5386</v>
      </c>
      <c r="AC1383">
        <v>2</v>
      </c>
      <c r="AD1383" t="b">
        <v>0</v>
      </c>
      <c r="AE1383">
        <f t="shared" si="21"/>
        <v>5</v>
      </c>
    </row>
    <row r="1384" spans="1:31" hidden="1">
      <c r="A1384" s="33" t="s">
        <v>1720</v>
      </c>
      <c r="B1384" t="s">
        <v>578</v>
      </c>
      <c r="C1384" t="s">
        <v>1720</v>
      </c>
      <c r="E1384" t="s">
        <v>0</v>
      </c>
      <c r="F1384" t="s">
        <v>12</v>
      </c>
      <c r="L1384" t="s">
        <v>21</v>
      </c>
      <c r="N1384" t="s">
        <v>2</v>
      </c>
      <c r="O1384" t="s">
        <v>8</v>
      </c>
      <c r="P1384" t="s">
        <v>5386</v>
      </c>
      <c r="AC1384">
        <v>2</v>
      </c>
      <c r="AD1384" t="b">
        <v>0</v>
      </c>
      <c r="AE1384">
        <f t="shared" si="21"/>
        <v>5</v>
      </c>
    </row>
    <row r="1385" spans="1:31" hidden="1">
      <c r="A1385" s="33" t="s">
        <v>1721</v>
      </c>
      <c r="B1385" t="s">
        <v>578</v>
      </c>
      <c r="C1385" t="s">
        <v>1721</v>
      </c>
      <c r="E1385" t="s">
        <v>0</v>
      </c>
      <c r="G1385" t="s">
        <v>10</v>
      </c>
      <c r="J1385" t="s">
        <v>482</v>
      </c>
      <c r="L1385" t="s">
        <v>0</v>
      </c>
      <c r="N1385" t="s">
        <v>12</v>
      </c>
      <c r="P1385" t="s">
        <v>5386</v>
      </c>
      <c r="AC1385">
        <v>2</v>
      </c>
      <c r="AD1385" t="b">
        <v>0</v>
      </c>
      <c r="AE1385">
        <f t="shared" si="21"/>
        <v>5</v>
      </c>
    </row>
    <row r="1386" spans="1:31" hidden="1">
      <c r="A1386" s="33" t="s">
        <v>1722</v>
      </c>
      <c r="B1386" t="s">
        <v>578</v>
      </c>
      <c r="C1386" t="s">
        <v>1722</v>
      </c>
      <c r="E1386" t="s">
        <v>0</v>
      </c>
      <c r="K1386" t="s">
        <v>5</v>
      </c>
      <c r="L1386" t="s">
        <v>21</v>
      </c>
      <c r="M1386" t="s">
        <v>489</v>
      </c>
      <c r="N1386" t="s">
        <v>14</v>
      </c>
      <c r="P1386" t="s">
        <v>5386</v>
      </c>
      <c r="AC1386">
        <v>2</v>
      </c>
      <c r="AD1386" t="b">
        <v>0</v>
      </c>
      <c r="AE1386">
        <f t="shared" si="21"/>
        <v>5</v>
      </c>
    </row>
    <row r="1387" spans="1:31" hidden="1">
      <c r="A1387" s="33" t="s">
        <v>1723</v>
      </c>
      <c r="B1387" t="s">
        <v>579</v>
      </c>
      <c r="C1387" t="s">
        <v>53</v>
      </c>
      <c r="H1387" t="s">
        <v>480</v>
      </c>
      <c r="L1387" t="s">
        <v>0</v>
      </c>
      <c r="N1387" t="s">
        <v>2</v>
      </c>
      <c r="P1387" t="s">
        <v>38</v>
      </c>
      <c r="U1387" t="s">
        <v>480</v>
      </c>
      <c r="W1387" t="s">
        <v>4</v>
      </c>
      <c r="AB1387" t="s">
        <v>8</v>
      </c>
      <c r="AC1387">
        <v>2</v>
      </c>
      <c r="AD1387" t="b">
        <v>1</v>
      </c>
      <c r="AE1387">
        <f t="shared" si="21"/>
        <v>6</v>
      </c>
    </row>
    <row r="1388" spans="1:31" hidden="1">
      <c r="A1388" s="33" t="s">
        <v>1724</v>
      </c>
      <c r="B1388" t="s">
        <v>580</v>
      </c>
      <c r="C1388" t="s">
        <v>19</v>
      </c>
      <c r="L1388" t="s">
        <v>21</v>
      </c>
      <c r="N1388" t="s">
        <v>12</v>
      </c>
      <c r="P1388" t="s">
        <v>2</v>
      </c>
      <c r="AC1388">
        <v>2</v>
      </c>
      <c r="AD1388" t="b">
        <v>0</v>
      </c>
      <c r="AE1388">
        <f t="shared" si="21"/>
        <v>3</v>
      </c>
    </row>
    <row r="1389" spans="1:31" hidden="1">
      <c r="A1389" s="33" t="s">
        <v>1725</v>
      </c>
      <c r="B1389" t="s">
        <v>579</v>
      </c>
      <c r="C1389" t="s">
        <v>16</v>
      </c>
      <c r="L1389" t="s">
        <v>21</v>
      </c>
      <c r="N1389" t="s">
        <v>2</v>
      </c>
      <c r="P1389" t="s">
        <v>58</v>
      </c>
      <c r="T1389" t="s">
        <v>11</v>
      </c>
      <c r="W1389" t="s">
        <v>482</v>
      </c>
      <c r="X1389" t="s">
        <v>5</v>
      </c>
      <c r="AB1389" t="s">
        <v>8</v>
      </c>
      <c r="AC1389">
        <v>2</v>
      </c>
      <c r="AD1389" t="b">
        <v>1</v>
      </c>
      <c r="AE1389">
        <f t="shared" si="21"/>
        <v>6</v>
      </c>
    </row>
    <row r="1390" spans="1:31" hidden="1">
      <c r="A1390" s="33" t="s">
        <v>1726</v>
      </c>
      <c r="B1390" t="s">
        <v>578</v>
      </c>
      <c r="C1390" t="s">
        <v>1726</v>
      </c>
      <c r="D1390" t="s">
        <v>5</v>
      </c>
      <c r="K1390" t="s">
        <v>5</v>
      </c>
      <c r="L1390" t="s">
        <v>0</v>
      </c>
      <c r="N1390" t="s">
        <v>12</v>
      </c>
      <c r="P1390" t="s">
        <v>5386</v>
      </c>
      <c r="AC1390">
        <v>2</v>
      </c>
      <c r="AD1390" t="b">
        <v>0</v>
      </c>
      <c r="AE1390">
        <f t="shared" si="21"/>
        <v>4</v>
      </c>
    </row>
    <row r="1391" spans="1:31" hidden="1">
      <c r="A1391" s="33" t="s">
        <v>1727</v>
      </c>
      <c r="B1391" t="s">
        <v>578</v>
      </c>
      <c r="C1391" t="s">
        <v>1727</v>
      </c>
      <c r="H1391" t="s">
        <v>481</v>
      </c>
      <c r="K1391" t="s">
        <v>10</v>
      </c>
      <c r="L1391" t="s">
        <v>21</v>
      </c>
      <c r="N1391" t="s">
        <v>2</v>
      </c>
      <c r="P1391" t="s">
        <v>5386</v>
      </c>
      <c r="AC1391">
        <v>2</v>
      </c>
      <c r="AD1391" t="b">
        <v>0</v>
      </c>
      <c r="AE1391">
        <f t="shared" si="21"/>
        <v>4</v>
      </c>
    </row>
    <row r="1392" spans="1:31" hidden="1">
      <c r="A1392" s="33" t="s">
        <v>1728</v>
      </c>
      <c r="B1392" t="s">
        <v>578</v>
      </c>
      <c r="C1392" t="s">
        <v>1728</v>
      </c>
      <c r="E1392" t="s">
        <v>0</v>
      </c>
      <c r="K1392" t="s">
        <v>5</v>
      </c>
      <c r="L1392" t="s">
        <v>0</v>
      </c>
      <c r="N1392" t="s">
        <v>2</v>
      </c>
      <c r="P1392" t="s">
        <v>5386</v>
      </c>
      <c r="AC1392">
        <v>2</v>
      </c>
      <c r="AD1392" t="b">
        <v>0</v>
      </c>
      <c r="AE1392">
        <f t="shared" si="21"/>
        <v>4</v>
      </c>
    </row>
    <row r="1393" spans="1:31" hidden="1">
      <c r="A1393" s="33" t="s">
        <v>1729</v>
      </c>
      <c r="B1393" t="s">
        <v>578</v>
      </c>
      <c r="C1393" t="s">
        <v>1729</v>
      </c>
      <c r="E1393" t="s">
        <v>0</v>
      </c>
      <c r="F1393" t="s">
        <v>2</v>
      </c>
      <c r="H1393" t="s">
        <v>480</v>
      </c>
      <c r="J1393" t="s">
        <v>4</v>
      </c>
      <c r="L1393" t="s">
        <v>0</v>
      </c>
      <c r="N1393" t="s">
        <v>5</v>
      </c>
      <c r="O1393" t="s">
        <v>8</v>
      </c>
      <c r="P1393" t="s">
        <v>5386</v>
      </c>
      <c r="AC1393">
        <v>2</v>
      </c>
      <c r="AD1393" t="b">
        <v>0</v>
      </c>
      <c r="AE1393">
        <f t="shared" si="21"/>
        <v>7</v>
      </c>
    </row>
    <row r="1394" spans="1:31" hidden="1">
      <c r="A1394" s="33" t="s">
        <v>1730</v>
      </c>
      <c r="B1394" t="s">
        <v>578</v>
      </c>
      <c r="C1394" t="s">
        <v>1730</v>
      </c>
      <c r="I1394" t="s">
        <v>487</v>
      </c>
      <c r="L1394" t="s">
        <v>0</v>
      </c>
      <c r="O1394" t="s">
        <v>8</v>
      </c>
      <c r="P1394" t="s">
        <v>5386</v>
      </c>
      <c r="AC1394">
        <v>2</v>
      </c>
      <c r="AD1394" t="b">
        <v>0</v>
      </c>
      <c r="AE1394">
        <f t="shared" si="21"/>
        <v>3</v>
      </c>
    </row>
    <row r="1395" spans="1:31" hidden="1">
      <c r="A1395" s="33" t="s">
        <v>1731</v>
      </c>
      <c r="B1395" t="s">
        <v>578</v>
      </c>
      <c r="C1395" t="s">
        <v>1731</v>
      </c>
      <c r="G1395" t="s">
        <v>24</v>
      </c>
      <c r="H1395" t="s">
        <v>480</v>
      </c>
      <c r="L1395" t="s">
        <v>0</v>
      </c>
      <c r="N1395" t="s">
        <v>5</v>
      </c>
      <c r="O1395" t="s">
        <v>8</v>
      </c>
      <c r="P1395" t="s">
        <v>5386</v>
      </c>
      <c r="AC1395">
        <v>2</v>
      </c>
      <c r="AD1395" t="b">
        <v>0</v>
      </c>
      <c r="AE1395">
        <f t="shared" si="21"/>
        <v>5</v>
      </c>
    </row>
    <row r="1396" spans="1:31" hidden="1">
      <c r="A1396" s="33" t="s">
        <v>1732</v>
      </c>
      <c r="B1396" t="s">
        <v>578</v>
      </c>
      <c r="C1396" t="s">
        <v>1732</v>
      </c>
      <c r="H1396" t="s">
        <v>480</v>
      </c>
      <c r="J1396" t="s">
        <v>482</v>
      </c>
      <c r="L1396" t="s">
        <v>21</v>
      </c>
      <c r="M1396" t="s">
        <v>485</v>
      </c>
      <c r="N1396" t="s">
        <v>14</v>
      </c>
      <c r="P1396" t="s">
        <v>5386</v>
      </c>
      <c r="AC1396">
        <v>2</v>
      </c>
      <c r="AD1396" t="b">
        <v>0</v>
      </c>
      <c r="AE1396">
        <f t="shared" si="21"/>
        <v>5</v>
      </c>
    </row>
    <row r="1397" spans="1:31" hidden="1">
      <c r="A1397" s="33" t="s">
        <v>1733</v>
      </c>
      <c r="B1397" t="s">
        <v>579</v>
      </c>
      <c r="C1397" t="s">
        <v>92</v>
      </c>
      <c r="H1397" t="s">
        <v>480</v>
      </c>
      <c r="J1397" t="s">
        <v>4</v>
      </c>
      <c r="L1397" t="s">
        <v>0</v>
      </c>
      <c r="P1397" t="s">
        <v>497</v>
      </c>
      <c r="Y1397" t="s">
        <v>21</v>
      </c>
      <c r="Z1397" t="s">
        <v>485</v>
      </c>
      <c r="AA1397" t="s">
        <v>14</v>
      </c>
      <c r="AC1397">
        <v>2</v>
      </c>
      <c r="AD1397" t="b">
        <v>1</v>
      </c>
      <c r="AE1397">
        <f t="shared" si="21"/>
        <v>6</v>
      </c>
    </row>
    <row r="1398" spans="1:31" hidden="1">
      <c r="A1398" s="33" t="s">
        <v>1734</v>
      </c>
      <c r="B1398" t="s">
        <v>579</v>
      </c>
      <c r="C1398" t="s">
        <v>70</v>
      </c>
      <c r="H1398" t="s">
        <v>480</v>
      </c>
      <c r="L1398" t="s">
        <v>0</v>
      </c>
      <c r="P1398" t="s">
        <v>87</v>
      </c>
      <c r="T1398" t="s">
        <v>11</v>
      </c>
      <c r="Y1398" t="s">
        <v>21</v>
      </c>
      <c r="AA1398" t="s">
        <v>13</v>
      </c>
      <c r="AC1398">
        <v>2</v>
      </c>
      <c r="AD1398" t="b">
        <v>1</v>
      </c>
      <c r="AE1398">
        <f t="shared" si="21"/>
        <v>5</v>
      </c>
    </row>
    <row r="1399" spans="1:31" hidden="1">
      <c r="A1399" s="33" t="s">
        <v>1735</v>
      </c>
      <c r="B1399" t="s">
        <v>579</v>
      </c>
      <c r="C1399" t="s">
        <v>70</v>
      </c>
      <c r="H1399" t="s">
        <v>480</v>
      </c>
      <c r="L1399" t="s">
        <v>0</v>
      </c>
      <c r="P1399" t="s">
        <v>300</v>
      </c>
      <c r="T1399" t="s">
        <v>11</v>
      </c>
      <c r="Y1399" t="s">
        <v>21</v>
      </c>
      <c r="AA1399" t="s">
        <v>14</v>
      </c>
      <c r="AC1399">
        <v>2</v>
      </c>
      <c r="AD1399" t="b">
        <v>1</v>
      </c>
      <c r="AE1399">
        <f t="shared" si="21"/>
        <v>5</v>
      </c>
    </row>
    <row r="1400" spans="1:31" hidden="1">
      <c r="A1400" s="33" t="s">
        <v>1736</v>
      </c>
      <c r="B1400" t="s">
        <v>579</v>
      </c>
      <c r="C1400" t="s">
        <v>5404</v>
      </c>
      <c r="F1400" t="s">
        <v>2</v>
      </c>
      <c r="N1400" t="s">
        <v>2</v>
      </c>
      <c r="P1400" t="s">
        <v>30</v>
      </c>
      <c r="Q1400" t="s">
        <v>5</v>
      </c>
      <c r="AB1400" t="s">
        <v>8</v>
      </c>
      <c r="AC1400">
        <v>2</v>
      </c>
      <c r="AD1400" t="b">
        <v>0</v>
      </c>
      <c r="AE1400">
        <f t="shared" si="21"/>
        <v>4</v>
      </c>
    </row>
    <row r="1401" spans="1:31" hidden="1">
      <c r="A1401" s="33" t="s">
        <v>1737</v>
      </c>
      <c r="B1401" t="s">
        <v>579</v>
      </c>
      <c r="C1401" t="s">
        <v>56</v>
      </c>
      <c r="J1401" t="s">
        <v>482</v>
      </c>
      <c r="K1401" t="s">
        <v>1</v>
      </c>
      <c r="P1401" t="s">
        <v>37</v>
      </c>
      <c r="W1401" t="s">
        <v>4</v>
      </c>
      <c r="AB1401" t="s">
        <v>8</v>
      </c>
      <c r="AC1401">
        <v>2</v>
      </c>
      <c r="AD1401" t="b">
        <v>0</v>
      </c>
      <c r="AE1401">
        <f t="shared" si="21"/>
        <v>4</v>
      </c>
    </row>
    <row r="1402" spans="1:31" hidden="1">
      <c r="A1402" s="33" t="s">
        <v>1738</v>
      </c>
      <c r="B1402" t="s">
        <v>578</v>
      </c>
      <c r="C1402" t="s">
        <v>1738</v>
      </c>
      <c r="E1402" t="s">
        <v>0</v>
      </c>
      <c r="G1402" t="s">
        <v>11</v>
      </c>
      <c r="H1402" t="s">
        <v>480</v>
      </c>
      <c r="L1402" t="s">
        <v>21</v>
      </c>
      <c r="N1402" t="s">
        <v>14</v>
      </c>
      <c r="P1402" t="s">
        <v>5386</v>
      </c>
      <c r="AC1402">
        <v>2</v>
      </c>
      <c r="AD1402" t="b">
        <v>0</v>
      </c>
      <c r="AE1402">
        <f t="shared" si="21"/>
        <v>5</v>
      </c>
    </row>
    <row r="1403" spans="1:31" hidden="1">
      <c r="A1403" s="33" t="s">
        <v>1739</v>
      </c>
      <c r="B1403" t="s">
        <v>579</v>
      </c>
      <c r="C1403" t="s">
        <v>407</v>
      </c>
      <c r="H1403" t="s">
        <v>481</v>
      </c>
      <c r="J1403" t="s">
        <v>4</v>
      </c>
      <c r="K1403" t="s">
        <v>11</v>
      </c>
      <c r="P1403" t="s">
        <v>54</v>
      </c>
      <c r="U1403" t="s">
        <v>481</v>
      </c>
      <c r="W1403" t="s">
        <v>4</v>
      </c>
      <c r="AB1403" t="s">
        <v>8</v>
      </c>
      <c r="AC1403">
        <v>2</v>
      </c>
      <c r="AD1403" t="b">
        <v>1</v>
      </c>
      <c r="AE1403">
        <f t="shared" si="21"/>
        <v>6</v>
      </c>
    </row>
    <row r="1404" spans="1:31" hidden="1">
      <c r="A1404" s="33" t="s">
        <v>1740</v>
      </c>
      <c r="B1404" t="s">
        <v>578</v>
      </c>
      <c r="C1404" t="s">
        <v>1740</v>
      </c>
      <c r="G1404" t="s">
        <v>11</v>
      </c>
      <c r="J1404" t="s">
        <v>486</v>
      </c>
      <c r="K1404" t="s">
        <v>5</v>
      </c>
      <c r="P1404" t="s">
        <v>5386</v>
      </c>
      <c r="AC1404">
        <v>2</v>
      </c>
      <c r="AD1404" t="b">
        <v>0</v>
      </c>
      <c r="AE1404">
        <f t="shared" si="21"/>
        <v>3</v>
      </c>
    </row>
    <row r="1405" spans="1:31" hidden="1">
      <c r="A1405" s="33" t="s">
        <v>1741</v>
      </c>
      <c r="B1405" t="s">
        <v>579</v>
      </c>
      <c r="C1405" t="s">
        <v>644</v>
      </c>
      <c r="E1405" t="s">
        <v>0</v>
      </c>
      <c r="G1405" t="s">
        <v>11</v>
      </c>
      <c r="L1405" t="s">
        <v>21</v>
      </c>
      <c r="N1405" t="s">
        <v>2</v>
      </c>
      <c r="P1405" t="s">
        <v>17</v>
      </c>
      <c r="Y1405" t="s">
        <v>21</v>
      </c>
      <c r="AA1405" t="s">
        <v>13</v>
      </c>
      <c r="AC1405">
        <v>2</v>
      </c>
      <c r="AD1405" t="b">
        <v>1</v>
      </c>
      <c r="AE1405">
        <f t="shared" si="21"/>
        <v>6</v>
      </c>
    </row>
    <row r="1406" spans="1:31" hidden="1">
      <c r="A1406" s="33" t="s">
        <v>1742</v>
      </c>
      <c r="B1406" t="s">
        <v>579</v>
      </c>
      <c r="C1406" t="s">
        <v>157</v>
      </c>
      <c r="G1406" t="s">
        <v>6</v>
      </c>
      <c r="L1406" t="s">
        <v>0</v>
      </c>
      <c r="N1406" t="s">
        <v>2</v>
      </c>
      <c r="P1406" t="s">
        <v>30</v>
      </c>
      <c r="Q1406" t="s">
        <v>5</v>
      </c>
      <c r="AB1406" t="s">
        <v>8</v>
      </c>
      <c r="AC1406">
        <v>2</v>
      </c>
      <c r="AD1406" t="b">
        <v>1</v>
      </c>
      <c r="AE1406">
        <f t="shared" si="21"/>
        <v>5</v>
      </c>
    </row>
    <row r="1407" spans="1:31" hidden="1">
      <c r="A1407" s="33" t="s">
        <v>1743</v>
      </c>
      <c r="B1407" t="s">
        <v>579</v>
      </c>
      <c r="C1407" t="s">
        <v>5401</v>
      </c>
      <c r="F1407" t="s">
        <v>2</v>
      </c>
      <c r="G1407" t="s">
        <v>11</v>
      </c>
      <c r="J1407" t="s">
        <v>4</v>
      </c>
      <c r="P1407" t="s">
        <v>38</v>
      </c>
      <c r="U1407" t="s">
        <v>480</v>
      </c>
      <c r="W1407" t="s">
        <v>4</v>
      </c>
      <c r="AB1407" t="s">
        <v>8</v>
      </c>
      <c r="AC1407">
        <v>2</v>
      </c>
      <c r="AD1407" t="b">
        <v>0</v>
      </c>
      <c r="AE1407">
        <f t="shared" si="21"/>
        <v>6</v>
      </c>
    </row>
    <row r="1408" spans="1:31" hidden="1">
      <c r="A1408" s="33" t="s">
        <v>1744</v>
      </c>
      <c r="B1408" t="s">
        <v>578</v>
      </c>
      <c r="C1408" t="s">
        <v>1744</v>
      </c>
      <c r="D1408" t="s">
        <v>9</v>
      </c>
      <c r="I1408" t="s">
        <v>483</v>
      </c>
      <c r="J1408" t="s">
        <v>4</v>
      </c>
      <c r="K1408" t="s">
        <v>5</v>
      </c>
      <c r="O1408" t="s">
        <v>8</v>
      </c>
      <c r="P1408" t="s">
        <v>5386</v>
      </c>
      <c r="AC1408">
        <v>2</v>
      </c>
      <c r="AD1408" t="b">
        <v>0</v>
      </c>
      <c r="AE1408">
        <f t="shared" si="21"/>
        <v>5</v>
      </c>
    </row>
    <row r="1409" spans="1:31" hidden="1">
      <c r="A1409" s="33" t="s">
        <v>1745</v>
      </c>
      <c r="B1409" t="s">
        <v>579</v>
      </c>
      <c r="C1409" t="s">
        <v>322</v>
      </c>
      <c r="F1409" t="s">
        <v>2</v>
      </c>
      <c r="L1409" t="s">
        <v>0</v>
      </c>
      <c r="P1409" t="s">
        <v>58</v>
      </c>
      <c r="T1409" t="s">
        <v>11</v>
      </c>
      <c r="W1409" t="s">
        <v>482</v>
      </c>
      <c r="X1409" t="s">
        <v>5</v>
      </c>
      <c r="AB1409" t="s">
        <v>8</v>
      </c>
      <c r="AC1409">
        <v>2</v>
      </c>
      <c r="AD1409" t="b">
        <v>1</v>
      </c>
      <c r="AE1409">
        <f t="shared" si="21"/>
        <v>6</v>
      </c>
    </row>
    <row r="1410" spans="1:31" hidden="1">
      <c r="A1410" s="33" t="s">
        <v>1746</v>
      </c>
      <c r="B1410" t="s">
        <v>579</v>
      </c>
      <c r="C1410" t="s">
        <v>70</v>
      </c>
      <c r="H1410" t="s">
        <v>480</v>
      </c>
      <c r="L1410" t="s">
        <v>0</v>
      </c>
      <c r="P1410" t="s">
        <v>119</v>
      </c>
      <c r="T1410" t="s">
        <v>11</v>
      </c>
      <c r="W1410" t="s">
        <v>4</v>
      </c>
      <c r="Y1410" t="s">
        <v>0</v>
      </c>
      <c r="AC1410">
        <v>2</v>
      </c>
      <c r="AD1410" t="b">
        <v>1</v>
      </c>
      <c r="AE1410">
        <f t="shared" si="21"/>
        <v>5</v>
      </c>
    </row>
    <row r="1411" spans="1:31" hidden="1">
      <c r="A1411" s="33" t="s">
        <v>1747</v>
      </c>
      <c r="B1411" t="s">
        <v>579</v>
      </c>
      <c r="C1411" t="s">
        <v>2212</v>
      </c>
      <c r="G1411" t="s">
        <v>10</v>
      </c>
      <c r="L1411" t="s">
        <v>0</v>
      </c>
      <c r="N1411" t="s">
        <v>5</v>
      </c>
      <c r="P1411" t="s">
        <v>19</v>
      </c>
      <c r="Y1411" t="s">
        <v>21</v>
      </c>
      <c r="AA1411" t="s">
        <v>12</v>
      </c>
      <c r="AC1411">
        <v>2</v>
      </c>
      <c r="AD1411" t="b">
        <v>1</v>
      </c>
      <c r="AE1411">
        <f t="shared" si="21"/>
        <v>5</v>
      </c>
    </row>
    <row r="1412" spans="1:31" hidden="1">
      <c r="A1412" s="33" t="s">
        <v>1748</v>
      </c>
      <c r="B1412" t="s">
        <v>579</v>
      </c>
      <c r="C1412" t="s">
        <v>93</v>
      </c>
      <c r="K1412" t="s">
        <v>1</v>
      </c>
      <c r="L1412" t="s">
        <v>21</v>
      </c>
      <c r="N1412" t="s">
        <v>12</v>
      </c>
      <c r="P1412" t="s">
        <v>16</v>
      </c>
      <c r="Y1412" t="s">
        <v>21</v>
      </c>
      <c r="AA1412" t="s">
        <v>2</v>
      </c>
      <c r="AC1412">
        <v>2</v>
      </c>
      <c r="AD1412" t="b">
        <v>1</v>
      </c>
      <c r="AE1412">
        <f t="shared" si="21"/>
        <v>5</v>
      </c>
    </row>
    <row r="1413" spans="1:31" hidden="1">
      <c r="A1413" s="33" t="s">
        <v>1749</v>
      </c>
      <c r="B1413" t="s">
        <v>578</v>
      </c>
      <c r="C1413" t="s">
        <v>1749</v>
      </c>
      <c r="D1413" t="s">
        <v>5</v>
      </c>
      <c r="H1413" t="s">
        <v>481</v>
      </c>
      <c r="J1413" t="s">
        <v>4</v>
      </c>
      <c r="L1413" t="s">
        <v>0</v>
      </c>
      <c r="P1413" t="s">
        <v>5386</v>
      </c>
      <c r="AC1413">
        <v>2</v>
      </c>
      <c r="AD1413" t="b">
        <v>0</v>
      </c>
      <c r="AE1413">
        <f t="shared" si="21"/>
        <v>4</v>
      </c>
    </row>
    <row r="1414" spans="1:31" hidden="1">
      <c r="A1414" s="33" t="s">
        <v>1750</v>
      </c>
      <c r="B1414" t="s">
        <v>578</v>
      </c>
      <c r="C1414" t="s">
        <v>1750</v>
      </c>
      <c r="D1414" t="s">
        <v>5</v>
      </c>
      <c r="H1414" t="s">
        <v>481</v>
      </c>
      <c r="K1414" t="s">
        <v>5</v>
      </c>
      <c r="O1414" t="s">
        <v>8</v>
      </c>
      <c r="P1414" t="s">
        <v>5386</v>
      </c>
      <c r="AC1414">
        <v>2</v>
      </c>
      <c r="AD1414" t="b">
        <v>0</v>
      </c>
      <c r="AE1414">
        <f t="shared" si="21"/>
        <v>4</v>
      </c>
    </row>
    <row r="1415" spans="1:31" hidden="1">
      <c r="A1415" s="33" t="s">
        <v>1751</v>
      </c>
      <c r="B1415" t="s">
        <v>578</v>
      </c>
      <c r="C1415" t="s">
        <v>1751</v>
      </c>
      <c r="D1415" t="s">
        <v>9</v>
      </c>
      <c r="E1415" t="s">
        <v>0</v>
      </c>
      <c r="G1415" t="s">
        <v>10</v>
      </c>
      <c r="H1415" t="s">
        <v>480</v>
      </c>
      <c r="J1415" t="s">
        <v>4</v>
      </c>
      <c r="L1415" t="s">
        <v>21</v>
      </c>
      <c r="M1415" t="s">
        <v>485</v>
      </c>
      <c r="N1415" t="s">
        <v>14</v>
      </c>
      <c r="P1415" t="s">
        <v>5386</v>
      </c>
      <c r="AC1415">
        <v>2</v>
      </c>
      <c r="AD1415" t="b">
        <v>0</v>
      </c>
      <c r="AE1415">
        <f t="shared" si="21"/>
        <v>8</v>
      </c>
    </row>
    <row r="1416" spans="1:31" hidden="1">
      <c r="A1416" s="33" t="s">
        <v>1752</v>
      </c>
      <c r="B1416" t="s">
        <v>579</v>
      </c>
      <c r="C1416" t="s">
        <v>157</v>
      </c>
      <c r="G1416" t="s">
        <v>6</v>
      </c>
      <c r="L1416" t="s">
        <v>0</v>
      </c>
      <c r="N1416" t="s">
        <v>2</v>
      </c>
      <c r="P1416" t="s">
        <v>19</v>
      </c>
      <c r="Y1416" t="s">
        <v>21</v>
      </c>
      <c r="AA1416" t="s">
        <v>12</v>
      </c>
      <c r="AC1416">
        <v>2</v>
      </c>
      <c r="AD1416" t="b">
        <v>1</v>
      </c>
      <c r="AE1416">
        <f t="shared" si="21"/>
        <v>5</v>
      </c>
    </row>
    <row r="1417" spans="1:31" hidden="1">
      <c r="A1417" s="33" t="s">
        <v>1753</v>
      </c>
      <c r="B1417" t="s">
        <v>578</v>
      </c>
      <c r="C1417" t="s">
        <v>1753</v>
      </c>
      <c r="D1417" t="s">
        <v>5</v>
      </c>
      <c r="J1417" t="s">
        <v>486</v>
      </c>
      <c r="K1417" t="s">
        <v>5</v>
      </c>
      <c r="O1417" t="s">
        <v>8</v>
      </c>
      <c r="P1417" t="s">
        <v>5386</v>
      </c>
      <c r="AC1417">
        <v>2</v>
      </c>
      <c r="AD1417" t="b">
        <v>0</v>
      </c>
      <c r="AE1417">
        <f t="shared" si="21"/>
        <v>4</v>
      </c>
    </row>
    <row r="1418" spans="1:31" hidden="1">
      <c r="A1418" s="33" t="s">
        <v>1754</v>
      </c>
      <c r="B1418" t="s">
        <v>578</v>
      </c>
      <c r="C1418" t="s">
        <v>1754</v>
      </c>
      <c r="G1418" t="s">
        <v>10</v>
      </c>
      <c r="H1418" t="s">
        <v>481</v>
      </c>
      <c r="J1418" t="s">
        <v>4</v>
      </c>
      <c r="K1418" t="s">
        <v>5</v>
      </c>
      <c r="L1418" t="s">
        <v>21</v>
      </c>
      <c r="N1418" t="s">
        <v>12</v>
      </c>
      <c r="P1418" t="s">
        <v>5386</v>
      </c>
      <c r="AC1418">
        <v>2</v>
      </c>
      <c r="AD1418" t="b">
        <v>0</v>
      </c>
      <c r="AE1418">
        <f t="shared" si="21"/>
        <v>6</v>
      </c>
    </row>
    <row r="1419" spans="1:31" hidden="1">
      <c r="A1419" s="33" t="s">
        <v>1755</v>
      </c>
      <c r="B1419" t="s">
        <v>580</v>
      </c>
      <c r="C1419" t="s">
        <v>897</v>
      </c>
      <c r="E1419" t="s">
        <v>8</v>
      </c>
      <c r="G1419" t="s">
        <v>11</v>
      </c>
      <c r="J1419" t="s">
        <v>4</v>
      </c>
      <c r="L1419" t="s">
        <v>0</v>
      </c>
      <c r="N1419" t="s">
        <v>2</v>
      </c>
      <c r="P1419" t="s">
        <v>1</v>
      </c>
      <c r="AC1419">
        <v>2</v>
      </c>
      <c r="AD1419" t="b">
        <v>0</v>
      </c>
      <c r="AE1419">
        <f t="shared" si="21"/>
        <v>6</v>
      </c>
    </row>
    <row r="1420" spans="1:31" hidden="1">
      <c r="A1420" s="33" t="s">
        <v>348</v>
      </c>
      <c r="B1420" t="s">
        <v>578</v>
      </c>
      <c r="C1420" t="s">
        <v>348</v>
      </c>
      <c r="E1420" t="s">
        <v>0</v>
      </c>
      <c r="F1420" t="s">
        <v>2</v>
      </c>
      <c r="K1420" t="s">
        <v>1</v>
      </c>
      <c r="O1420" t="s">
        <v>8</v>
      </c>
      <c r="P1420" t="s">
        <v>5386</v>
      </c>
      <c r="AC1420">
        <v>2</v>
      </c>
      <c r="AD1420" t="b">
        <v>0</v>
      </c>
      <c r="AE1420">
        <f t="shared" si="21"/>
        <v>4</v>
      </c>
    </row>
    <row r="1421" spans="1:31" hidden="1">
      <c r="A1421" s="33" t="s">
        <v>1756</v>
      </c>
      <c r="B1421" t="s">
        <v>578</v>
      </c>
      <c r="C1421" t="s">
        <v>1756</v>
      </c>
      <c r="E1421" t="s">
        <v>0</v>
      </c>
      <c r="F1421" t="s">
        <v>2</v>
      </c>
      <c r="G1421" t="s">
        <v>10</v>
      </c>
      <c r="H1421" t="s">
        <v>480</v>
      </c>
      <c r="J1421" t="s">
        <v>4</v>
      </c>
      <c r="O1421" t="s">
        <v>8</v>
      </c>
      <c r="P1421" t="s">
        <v>5386</v>
      </c>
      <c r="AC1421">
        <v>2</v>
      </c>
      <c r="AD1421" t="b">
        <v>0</v>
      </c>
      <c r="AE1421">
        <f t="shared" si="21"/>
        <v>6</v>
      </c>
    </row>
    <row r="1422" spans="1:31" hidden="1">
      <c r="A1422" s="33" t="s">
        <v>1757</v>
      </c>
      <c r="B1422" t="s">
        <v>578</v>
      </c>
      <c r="C1422" t="s">
        <v>1757</v>
      </c>
      <c r="F1422" t="s">
        <v>2</v>
      </c>
      <c r="G1422" t="s">
        <v>11</v>
      </c>
      <c r="J1422" t="s">
        <v>482</v>
      </c>
      <c r="L1422" t="s">
        <v>0</v>
      </c>
      <c r="N1422" t="s">
        <v>12</v>
      </c>
      <c r="P1422" t="s">
        <v>5386</v>
      </c>
      <c r="AC1422">
        <v>2</v>
      </c>
      <c r="AD1422" t="b">
        <v>0</v>
      </c>
      <c r="AE1422">
        <f t="shared" ref="AE1422:AE1485" si="22">LEN((A1422))</f>
        <v>5</v>
      </c>
    </row>
    <row r="1423" spans="1:31" hidden="1">
      <c r="A1423" s="33" t="s">
        <v>1758</v>
      </c>
      <c r="B1423" t="s">
        <v>578</v>
      </c>
      <c r="C1423" t="s">
        <v>1758</v>
      </c>
      <c r="E1423" t="s">
        <v>8</v>
      </c>
      <c r="G1423" t="s">
        <v>10</v>
      </c>
      <c r="H1423" t="s">
        <v>481</v>
      </c>
      <c r="J1423" t="s">
        <v>4</v>
      </c>
      <c r="K1423" t="s">
        <v>5</v>
      </c>
      <c r="O1423" t="s">
        <v>8</v>
      </c>
      <c r="P1423" t="s">
        <v>5386</v>
      </c>
      <c r="AC1423">
        <v>2</v>
      </c>
      <c r="AD1423" t="b">
        <v>0</v>
      </c>
      <c r="AE1423">
        <f t="shared" si="22"/>
        <v>6</v>
      </c>
    </row>
    <row r="1424" spans="1:31" hidden="1">
      <c r="A1424" s="33" t="s">
        <v>1759</v>
      </c>
      <c r="B1424" t="s">
        <v>578</v>
      </c>
      <c r="C1424" t="s">
        <v>1759</v>
      </c>
      <c r="F1424" t="s">
        <v>2</v>
      </c>
      <c r="G1424" t="s">
        <v>11</v>
      </c>
      <c r="J1424" t="s">
        <v>482</v>
      </c>
      <c r="L1424" t="s">
        <v>0</v>
      </c>
      <c r="N1424" t="s">
        <v>2</v>
      </c>
      <c r="P1424" t="s">
        <v>5386</v>
      </c>
      <c r="AC1424">
        <v>2</v>
      </c>
      <c r="AD1424" t="b">
        <v>0</v>
      </c>
      <c r="AE1424">
        <f t="shared" si="22"/>
        <v>5</v>
      </c>
    </row>
    <row r="1425" spans="1:31" hidden="1">
      <c r="A1425" s="33" t="s">
        <v>1760</v>
      </c>
      <c r="B1425" t="s">
        <v>578</v>
      </c>
      <c r="C1425" t="s">
        <v>1760</v>
      </c>
      <c r="I1425" t="s">
        <v>484</v>
      </c>
      <c r="L1425" t="s">
        <v>0</v>
      </c>
      <c r="M1425" t="s">
        <v>485</v>
      </c>
      <c r="N1425" t="s">
        <v>14</v>
      </c>
      <c r="P1425" t="s">
        <v>5386</v>
      </c>
      <c r="AC1425">
        <v>2</v>
      </c>
      <c r="AD1425" t="b">
        <v>0</v>
      </c>
      <c r="AE1425">
        <f t="shared" si="22"/>
        <v>4</v>
      </c>
    </row>
    <row r="1426" spans="1:31" hidden="1">
      <c r="A1426" s="33" t="s">
        <v>1761</v>
      </c>
      <c r="B1426" t="s">
        <v>579</v>
      </c>
      <c r="C1426" t="s">
        <v>506</v>
      </c>
      <c r="L1426" t="s">
        <v>21</v>
      </c>
      <c r="M1426" t="s">
        <v>23</v>
      </c>
      <c r="N1426" t="s">
        <v>12</v>
      </c>
      <c r="P1426" t="s">
        <v>61</v>
      </c>
      <c r="R1426" t="s">
        <v>0</v>
      </c>
      <c r="X1426" t="s">
        <v>5</v>
      </c>
      <c r="AC1426">
        <v>2</v>
      </c>
      <c r="AD1426" t="b">
        <v>1</v>
      </c>
      <c r="AE1426">
        <f t="shared" si="22"/>
        <v>5</v>
      </c>
    </row>
    <row r="1427" spans="1:31" hidden="1">
      <c r="A1427" s="33" t="s">
        <v>1762</v>
      </c>
      <c r="B1427" t="s">
        <v>578</v>
      </c>
      <c r="C1427" t="s">
        <v>1762</v>
      </c>
      <c r="E1427" t="s">
        <v>8</v>
      </c>
      <c r="H1427" t="s">
        <v>481</v>
      </c>
      <c r="J1427" t="s">
        <v>4</v>
      </c>
      <c r="L1427" t="s">
        <v>0</v>
      </c>
      <c r="N1427" t="s">
        <v>5</v>
      </c>
      <c r="P1427" t="s">
        <v>5386</v>
      </c>
      <c r="AC1427">
        <v>2</v>
      </c>
      <c r="AD1427" t="b">
        <v>0</v>
      </c>
      <c r="AE1427">
        <f t="shared" si="22"/>
        <v>5</v>
      </c>
    </row>
    <row r="1428" spans="1:31" hidden="1">
      <c r="A1428" s="33" t="s">
        <v>1763</v>
      </c>
      <c r="B1428" t="s">
        <v>578</v>
      </c>
      <c r="C1428" t="s">
        <v>1763</v>
      </c>
      <c r="D1428" t="s">
        <v>9</v>
      </c>
      <c r="E1428" t="s">
        <v>0</v>
      </c>
      <c r="G1428" t="s">
        <v>10</v>
      </c>
      <c r="H1428" t="s">
        <v>480</v>
      </c>
      <c r="L1428" t="s">
        <v>21</v>
      </c>
      <c r="M1428" t="s">
        <v>485</v>
      </c>
      <c r="N1428" t="s">
        <v>14</v>
      </c>
      <c r="P1428" t="s">
        <v>5386</v>
      </c>
      <c r="AC1428">
        <v>2</v>
      </c>
      <c r="AD1428" t="b">
        <v>0</v>
      </c>
      <c r="AE1428">
        <f t="shared" si="22"/>
        <v>7</v>
      </c>
    </row>
    <row r="1429" spans="1:31" hidden="1">
      <c r="A1429" s="33" t="s">
        <v>1764</v>
      </c>
      <c r="B1429" t="s">
        <v>579</v>
      </c>
      <c r="C1429" t="s">
        <v>5395</v>
      </c>
      <c r="H1429" t="s">
        <v>481</v>
      </c>
      <c r="K1429" t="s">
        <v>10</v>
      </c>
      <c r="P1429" t="s">
        <v>36</v>
      </c>
      <c r="U1429" t="s">
        <v>481</v>
      </c>
      <c r="AB1429" t="s">
        <v>8</v>
      </c>
      <c r="AC1429">
        <v>2</v>
      </c>
      <c r="AD1429" t="b">
        <v>0</v>
      </c>
      <c r="AE1429">
        <f t="shared" si="22"/>
        <v>4</v>
      </c>
    </row>
    <row r="1430" spans="1:31" hidden="1">
      <c r="A1430" s="33" t="s">
        <v>1765</v>
      </c>
      <c r="B1430" t="s">
        <v>579</v>
      </c>
      <c r="C1430" t="s">
        <v>740</v>
      </c>
      <c r="E1430" t="s">
        <v>0</v>
      </c>
      <c r="G1430" t="s">
        <v>11</v>
      </c>
      <c r="L1430" t="s">
        <v>0</v>
      </c>
      <c r="N1430" t="s">
        <v>12</v>
      </c>
      <c r="P1430" t="s">
        <v>497</v>
      </c>
      <c r="Y1430" t="s">
        <v>21</v>
      </c>
      <c r="Z1430" t="s">
        <v>485</v>
      </c>
      <c r="AA1430" t="s">
        <v>14</v>
      </c>
      <c r="AC1430">
        <v>2</v>
      </c>
      <c r="AD1430" t="b">
        <v>1</v>
      </c>
      <c r="AE1430">
        <f t="shared" si="22"/>
        <v>7</v>
      </c>
    </row>
    <row r="1431" spans="1:31" hidden="1">
      <c r="A1431" s="33" t="s">
        <v>1766</v>
      </c>
      <c r="B1431" t="s">
        <v>578</v>
      </c>
      <c r="C1431" t="s">
        <v>1766</v>
      </c>
      <c r="E1431" t="s">
        <v>0</v>
      </c>
      <c r="F1431" t="s">
        <v>2</v>
      </c>
      <c r="H1431" t="s">
        <v>481</v>
      </c>
      <c r="J1431" t="s">
        <v>4</v>
      </c>
      <c r="L1431" t="s">
        <v>0</v>
      </c>
      <c r="N1431" t="s">
        <v>2</v>
      </c>
      <c r="P1431" t="s">
        <v>5386</v>
      </c>
      <c r="AC1431">
        <v>2</v>
      </c>
      <c r="AD1431" t="b">
        <v>0</v>
      </c>
      <c r="AE1431">
        <f t="shared" si="22"/>
        <v>6</v>
      </c>
    </row>
    <row r="1432" spans="1:31" hidden="1">
      <c r="A1432" s="33" t="s">
        <v>1767</v>
      </c>
      <c r="B1432" t="s">
        <v>579</v>
      </c>
      <c r="C1432" t="s">
        <v>5396</v>
      </c>
      <c r="H1432" t="s">
        <v>481</v>
      </c>
      <c r="K1432" t="s">
        <v>11</v>
      </c>
      <c r="P1432" t="s">
        <v>42</v>
      </c>
      <c r="U1432" t="s">
        <v>480</v>
      </c>
      <c r="W1432" t="s">
        <v>4</v>
      </c>
      <c r="X1432" t="s">
        <v>5</v>
      </c>
      <c r="AB1432" t="s">
        <v>8</v>
      </c>
      <c r="AC1432">
        <v>2</v>
      </c>
      <c r="AD1432" t="b">
        <v>0</v>
      </c>
      <c r="AE1432">
        <f t="shared" si="22"/>
        <v>6</v>
      </c>
    </row>
    <row r="1433" spans="1:31" hidden="1">
      <c r="A1433" s="33" t="s">
        <v>1768</v>
      </c>
      <c r="B1433" t="s">
        <v>579</v>
      </c>
      <c r="C1433" t="s">
        <v>236</v>
      </c>
      <c r="E1433" t="s">
        <v>0</v>
      </c>
      <c r="G1433" t="s">
        <v>10</v>
      </c>
      <c r="O1433" t="s">
        <v>8</v>
      </c>
      <c r="P1433" t="s">
        <v>30</v>
      </c>
      <c r="Q1433" t="s">
        <v>5</v>
      </c>
      <c r="AB1433" t="s">
        <v>8</v>
      </c>
      <c r="AC1433">
        <v>2</v>
      </c>
      <c r="AD1433" t="b">
        <v>1</v>
      </c>
      <c r="AE1433">
        <f t="shared" si="22"/>
        <v>5</v>
      </c>
    </row>
    <row r="1434" spans="1:31" hidden="1">
      <c r="A1434" s="33" t="s">
        <v>1769</v>
      </c>
      <c r="B1434" t="s">
        <v>578</v>
      </c>
      <c r="C1434" t="s">
        <v>1769</v>
      </c>
      <c r="G1434" t="s">
        <v>11</v>
      </c>
      <c r="H1434" t="s">
        <v>481</v>
      </c>
      <c r="J1434" t="s">
        <v>482</v>
      </c>
      <c r="L1434" t="s">
        <v>0</v>
      </c>
      <c r="N1434" t="s">
        <v>2</v>
      </c>
      <c r="P1434" t="s">
        <v>5386</v>
      </c>
      <c r="AC1434">
        <v>2</v>
      </c>
      <c r="AD1434" t="b">
        <v>0</v>
      </c>
      <c r="AE1434">
        <f t="shared" si="22"/>
        <v>5</v>
      </c>
    </row>
    <row r="1435" spans="1:31" hidden="1">
      <c r="A1435" s="33" t="s">
        <v>1770</v>
      </c>
      <c r="B1435" t="s">
        <v>578</v>
      </c>
      <c r="C1435" t="s">
        <v>1770</v>
      </c>
      <c r="D1435" t="s">
        <v>9</v>
      </c>
      <c r="E1435" t="s">
        <v>0</v>
      </c>
      <c r="G1435" t="s">
        <v>11</v>
      </c>
      <c r="H1435" t="s">
        <v>480</v>
      </c>
      <c r="J1435" t="s">
        <v>4</v>
      </c>
      <c r="L1435" t="s">
        <v>0</v>
      </c>
      <c r="N1435" t="s">
        <v>12</v>
      </c>
      <c r="P1435" t="s">
        <v>5386</v>
      </c>
      <c r="AC1435">
        <v>2</v>
      </c>
      <c r="AD1435" t="b">
        <v>0</v>
      </c>
      <c r="AE1435">
        <f t="shared" si="22"/>
        <v>7</v>
      </c>
    </row>
    <row r="1436" spans="1:31" hidden="1">
      <c r="A1436" s="33" t="s">
        <v>1771</v>
      </c>
      <c r="B1436" t="s">
        <v>578</v>
      </c>
      <c r="C1436" t="s">
        <v>1771</v>
      </c>
      <c r="I1436" t="s">
        <v>487</v>
      </c>
      <c r="L1436" t="s">
        <v>21</v>
      </c>
      <c r="N1436" t="s">
        <v>2</v>
      </c>
      <c r="P1436" t="s">
        <v>5386</v>
      </c>
      <c r="AC1436">
        <v>2</v>
      </c>
      <c r="AD1436" t="b">
        <v>0</v>
      </c>
      <c r="AE1436">
        <f t="shared" si="22"/>
        <v>3</v>
      </c>
    </row>
    <row r="1437" spans="1:31" hidden="1">
      <c r="A1437" s="33" t="s">
        <v>1772</v>
      </c>
      <c r="B1437" t="s">
        <v>578</v>
      </c>
      <c r="C1437" t="s">
        <v>1772</v>
      </c>
      <c r="D1437" t="s">
        <v>1</v>
      </c>
      <c r="E1437" t="s">
        <v>0</v>
      </c>
      <c r="F1437" t="s">
        <v>2</v>
      </c>
      <c r="G1437" t="s">
        <v>11</v>
      </c>
      <c r="J1437" t="s">
        <v>482</v>
      </c>
      <c r="O1437" t="s">
        <v>8</v>
      </c>
      <c r="P1437" t="s">
        <v>5386</v>
      </c>
      <c r="AC1437">
        <v>2</v>
      </c>
      <c r="AD1437" t="b">
        <v>0</v>
      </c>
      <c r="AE1437">
        <f t="shared" si="22"/>
        <v>6</v>
      </c>
    </row>
    <row r="1438" spans="1:31" hidden="1">
      <c r="A1438" s="33" t="s">
        <v>1773</v>
      </c>
      <c r="B1438" t="s">
        <v>580</v>
      </c>
      <c r="C1438" t="s">
        <v>542</v>
      </c>
      <c r="K1438" t="s">
        <v>1</v>
      </c>
      <c r="L1438" t="s">
        <v>21</v>
      </c>
      <c r="M1438" t="s">
        <v>23</v>
      </c>
      <c r="N1438" t="s">
        <v>14</v>
      </c>
      <c r="P1438" t="s">
        <v>0</v>
      </c>
      <c r="AC1438">
        <v>2</v>
      </c>
      <c r="AD1438" t="b">
        <v>0</v>
      </c>
      <c r="AE1438">
        <f t="shared" si="22"/>
        <v>5</v>
      </c>
    </row>
    <row r="1439" spans="1:31" hidden="1">
      <c r="A1439" s="33" t="s">
        <v>1774</v>
      </c>
      <c r="B1439" t="s">
        <v>578</v>
      </c>
      <c r="C1439" t="s">
        <v>1774</v>
      </c>
      <c r="E1439" t="s">
        <v>0</v>
      </c>
      <c r="F1439" t="s">
        <v>2</v>
      </c>
      <c r="L1439" t="s">
        <v>0</v>
      </c>
      <c r="N1439" t="s">
        <v>13</v>
      </c>
      <c r="P1439" t="s">
        <v>5386</v>
      </c>
      <c r="AC1439">
        <v>2</v>
      </c>
      <c r="AD1439" t="b">
        <v>0</v>
      </c>
      <c r="AE1439">
        <f t="shared" si="22"/>
        <v>4</v>
      </c>
    </row>
    <row r="1440" spans="1:31" hidden="1">
      <c r="A1440" s="33" t="s">
        <v>1775</v>
      </c>
      <c r="B1440" t="s">
        <v>580</v>
      </c>
      <c r="C1440" t="s">
        <v>343</v>
      </c>
      <c r="E1440" t="s">
        <v>0</v>
      </c>
      <c r="G1440" t="s">
        <v>10</v>
      </c>
      <c r="J1440" t="s">
        <v>482</v>
      </c>
      <c r="O1440" t="s">
        <v>8</v>
      </c>
      <c r="P1440" t="s">
        <v>1</v>
      </c>
      <c r="AC1440">
        <v>2</v>
      </c>
      <c r="AD1440" t="b">
        <v>0</v>
      </c>
      <c r="AE1440">
        <f t="shared" si="22"/>
        <v>5</v>
      </c>
    </row>
    <row r="1441" spans="1:31" hidden="1">
      <c r="A1441" s="33" t="s">
        <v>403</v>
      </c>
      <c r="B1441" t="s">
        <v>578</v>
      </c>
      <c r="C1441" t="s">
        <v>403</v>
      </c>
      <c r="D1441" t="s">
        <v>1</v>
      </c>
      <c r="H1441" t="s">
        <v>480</v>
      </c>
      <c r="O1441" t="s">
        <v>8</v>
      </c>
      <c r="P1441" t="s">
        <v>5386</v>
      </c>
      <c r="AC1441">
        <v>2</v>
      </c>
      <c r="AD1441" t="b">
        <v>0</v>
      </c>
      <c r="AE1441">
        <f t="shared" si="22"/>
        <v>3</v>
      </c>
    </row>
    <row r="1442" spans="1:31" hidden="1">
      <c r="A1442" s="33" t="s">
        <v>1776</v>
      </c>
      <c r="B1442" t="s">
        <v>578</v>
      </c>
      <c r="C1442" t="s">
        <v>1776</v>
      </c>
      <c r="E1442" t="s">
        <v>0</v>
      </c>
      <c r="G1442" t="s">
        <v>11</v>
      </c>
      <c r="H1442" t="s">
        <v>480</v>
      </c>
      <c r="L1442" t="s">
        <v>0</v>
      </c>
      <c r="N1442" t="s">
        <v>13</v>
      </c>
      <c r="P1442" t="s">
        <v>5386</v>
      </c>
      <c r="AC1442">
        <v>2</v>
      </c>
      <c r="AD1442" t="b">
        <v>0</v>
      </c>
      <c r="AE1442">
        <f t="shared" si="22"/>
        <v>5</v>
      </c>
    </row>
    <row r="1443" spans="1:31" hidden="1">
      <c r="A1443" s="33" t="s">
        <v>1777</v>
      </c>
      <c r="B1443" t="s">
        <v>578</v>
      </c>
      <c r="C1443" t="s">
        <v>1777</v>
      </c>
      <c r="D1443" t="s">
        <v>9</v>
      </c>
      <c r="E1443" t="s">
        <v>0</v>
      </c>
      <c r="J1443" t="s">
        <v>4</v>
      </c>
      <c r="L1443" t="s">
        <v>0</v>
      </c>
      <c r="N1443" t="s">
        <v>12</v>
      </c>
      <c r="P1443" t="s">
        <v>5386</v>
      </c>
      <c r="AC1443">
        <v>2</v>
      </c>
      <c r="AD1443" t="b">
        <v>0</v>
      </c>
      <c r="AE1443">
        <f t="shared" si="22"/>
        <v>5</v>
      </c>
    </row>
    <row r="1444" spans="1:31" hidden="1">
      <c r="A1444" s="33" t="s">
        <v>1778</v>
      </c>
      <c r="B1444" t="s">
        <v>578</v>
      </c>
      <c r="C1444" t="s">
        <v>1778</v>
      </c>
      <c r="E1444" t="s">
        <v>0</v>
      </c>
      <c r="G1444" t="s">
        <v>6</v>
      </c>
      <c r="K1444" t="s">
        <v>5</v>
      </c>
      <c r="L1444" t="s">
        <v>21</v>
      </c>
      <c r="N1444" t="s">
        <v>12</v>
      </c>
      <c r="P1444" t="s">
        <v>5386</v>
      </c>
      <c r="AC1444">
        <v>2</v>
      </c>
      <c r="AD1444" t="b">
        <v>0</v>
      </c>
      <c r="AE1444">
        <f t="shared" si="22"/>
        <v>5</v>
      </c>
    </row>
    <row r="1445" spans="1:31" hidden="1">
      <c r="A1445" s="33" t="s">
        <v>1779</v>
      </c>
      <c r="B1445" t="s">
        <v>578</v>
      </c>
      <c r="C1445" t="s">
        <v>1779</v>
      </c>
      <c r="D1445" t="s">
        <v>9</v>
      </c>
      <c r="E1445" t="s">
        <v>0</v>
      </c>
      <c r="I1445" t="s">
        <v>484</v>
      </c>
      <c r="L1445" t="s">
        <v>0</v>
      </c>
      <c r="N1445" t="s">
        <v>2</v>
      </c>
      <c r="P1445" t="s">
        <v>5386</v>
      </c>
      <c r="AC1445">
        <v>2</v>
      </c>
      <c r="AD1445" t="b">
        <v>0</v>
      </c>
      <c r="AE1445">
        <f t="shared" si="22"/>
        <v>5</v>
      </c>
    </row>
    <row r="1446" spans="1:31" hidden="1">
      <c r="A1446" s="33" t="s">
        <v>1780</v>
      </c>
      <c r="B1446" t="s">
        <v>578</v>
      </c>
      <c r="C1446" t="s">
        <v>1780</v>
      </c>
      <c r="D1446" t="s">
        <v>1</v>
      </c>
      <c r="E1446" t="s">
        <v>0</v>
      </c>
      <c r="G1446" t="s">
        <v>11</v>
      </c>
      <c r="J1446" t="s">
        <v>482</v>
      </c>
      <c r="O1446" t="s">
        <v>8</v>
      </c>
      <c r="P1446" t="s">
        <v>5386</v>
      </c>
      <c r="AC1446">
        <v>2</v>
      </c>
      <c r="AD1446" t="b">
        <v>0</v>
      </c>
      <c r="AE1446">
        <f t="shared" si="22"/>
        <v>5</v>
      </c>
    </row>
    <row r="1447" spans="1:31" hidden="1">
      <c r="A1447" s="33" t="s">
        <v>1781</v>
      </c>
      <c r="B1447" t="s">
        <v>578</v>
      </c>
      <c r="C1447" t="s">
        <v>1781</v>
      </c>
      <c r="E1447" t="s">
        <v>8</v>
      </c>
      <c r="G1447" t="s">
        <v>6</v>
      </c>
      <c r="L1447" t="s">
        <v>21</v>
      </c>
      <c r="M1447" t="s">
        <v>23</v>
      </c>
      <c r="N1447" t="s">
        <v>12</v>
      </c>
      <c r="P1447" t="s">
        <v>5386</v>
      </c>
      <c r="AC1447">
        <v>2</v>
      </c>
      <c r="AD1447" t="b">
        <v>0</v>
      </c>
      <c r="AE1447">
        <f t="shared" si="22"/>
        <v>5</v>
      </c>
    </row>
    <row r="1448" spans="1:31" hidden="1">
      <c r="A1448" s="33" t="s">
        <v>1782</v>
      </c>
      <c r="B1448" t="s">
        <v>579</v>
      </c>
      <c r="C1448" t="s">
        <v>3977</v>
      </c>
      <c r="E1448" t="s">
        <v>8</v>
      </c>
      <c r="G1448" t="s">
        <v>11</v>
      </c>
      <c r="J1448" t="s">
        <v>4</v>
      </c>
      <c r="L1448" t="s">
        <v>0</v>
      </c>
      <c r="N1448" t="s">
        <v>5</v>
      </c>
      <c r="P1448" t="s">
        <v>19</v>
      </c>
      <c r="Y1448" t="s">
        <v>21</v>
      </c>
      <c r="AA1448" t="s">
        <v>12</v>
      </c>
      <c r="AC1448">
        <v>2</v>
      </c>
      <c r="AD1448" t="b">
        <v>0</v>
      </c>
      <c r="AE1448">
        <f t="shared" si="22"/>
        <v>7</v>
      </c>
    </row>
    <row r="1449" spans="1:31" hidden="1">
      <c r="A1449" s="33" t="s">
        <v>1783</v>
      </c>
      <c r="B1449" t="s">
        <v>579</v>
      </c>
      <c r="C1449" t="s">
        <v>137</v>
      </c>
      <c r="H1449" t="s">
        <v>481</v>
      </c>
      <c r="J1449" t="s">
        <v>4</v>
      </c>
      <c r="L1449" t="s">
        <v>0</v>
      </c>
      <c r="P1449" t="s">
        <v>85</v>
      </c>
      <c r="V1449" t="s">
        <v>487</v>
      </c>
      <c r="AB1449" t="s">
        <v>8</v>
      </c>
      <c r="AC1449">
        <v>2</v>
      </c>
      <c r="AD1449" t="b">
        <v>1</v>
      </c>
      <c r="AE1449">
        <f t="shared" si="22"/>
        <v>5</v>
      </c>
    </row>
    <row r="1450" spans="1:31" hidden="1">
      <c r="A1450" s="33" t="s">
        <v>1784</v>
      </c>
      <c r="B1450" t="s">
        <v>578</v>
      </c>
      <c r="C1450" t="s">
        <v>1784</v>
      </c>
      <c r="G1450" t="s">
        <v>10</v>
      </c>
      <c r="J1450" t="s">
        <v>4</v>
      </c>
      <c r="K1450" t="s">
        <v>5</v>
      </c>
      <c r="L1450" t="s">
        <v>21</v>
      </c>
      <c r="M1450" t="s">
        <v>23</v>
      </c>
      <c r="N1450" t="s">
        <v>12</v>
      </c>
      <c r="P1450" t="s">
        <v>5386</v>
      </c>
      <c r="AC1450">
        <v>2</v>
      </c>
      <c r="AD1450" t="b">
        <v>0</v>
      </c>
      <c r="AE1450">
        <f t="shared" si="22"/>
        <v>6</v>
      </c>
    </row>
    <row r="1451" spans="1:31" hidden="1">
      <c r="A1451" s="33" t="s">
        <v>1785</v>
      </c>
      <c r="B1451" t="s">
        <v>579</v>
      </c>
      <c r="C1451" t="s">
        <v>16</v>
      </c>
      <c r="L1451" t="s">
        <v>21</v>
      </c>
      <c r="N1451" t="s">
        <v>2</v>
      </c>
      <c r="P1451" t="s">
        <v>36</v>
      </c>
      <c r="U1451" t="s">
        <v>481</v>
      </c>
      <c r="AB1451" t="s">
        <v>8</v>
      </c>
      <c r="AC1451">
        <v>2</v>
      </c>
      <c r="AD1451" t="b">
        <v>1</v>
      </c>
      <c r="AE1451">
        <f t="shared" si="22"/>
        <v>4</v>
      </c>
    </row>
    <row r="1452" spans="1:31" hidden="1">
      <c r="A1452" s="33" t="s">
        <v>1786</v>
      </c>
      <c r="B1452" t="s">
        <v>579</v>
      </c>
      <c r="C1452" t="s">
        <v>118</v>
      </c>
      <c r="G1452" t="s">
        <v>10</v>
      </c>
      <c r="L1452" t="s">
        <v>0</v>
      </c>
      <c r="P1452" t="s">
        <v>497</v>
      </c>
      <c r="Y1452" t="s">
        <v>21</v>
      </c>
      <c r="Z1452" t="s">
        <v>485</v>
      </c>
      <c r="AA1452" t="s">
        <v>14</v>
      </c>
      <c r="AC1452">
        <v>2</v>
      </c>
      <c r="AD1452" t="b">
        <v>1</v>
      </c>
      <c r="AE1452">
        <f t="shared" si="22"/>
        <v>5</v>
      </c>
    </row>
    <row r="1453" spans="1:31" hidden="1">
      <c r="A1453" s="33" t="s">
        <v>1787</v>
      </c>
      <c r="B1453" t="s">
        <v>579</v>
      </c>
      <c r="C1453" t="s">
        <v>49</v>
      </c>
      <c r="H1453" t="s">
        <v>480</v>
      </c>
      <c r="L1453" t="s">
        <v>0</v>
      </c>
      <c r="N1453" t="s">
        <v>12</v>
      </c>
      <c r="P1453" t="s">
        <v>30</v>
      </c>
      <c r="Q1453" t="s">
        <v>5</v>
      </c>
      <c r="AB1453" t="s">
        <v>8</v>
      </c>
      <c r="AC1453">
        <v>2</v>
      </c>
      <c r="AD1453" t="b">
        <v>1</v>
      </c>
      <c r="AE1453">
        <f t="shared" si="22"/>
        <v>5</v>
      </c>
    </row>
    <row r="1454" spans="1:31" hidden="1">
      <c r="A1454" s="33" t="s">
        <v>1788</v>
      </c>
      <c r="B1454" t="s">
        <v>578</v>
      </c>
      <c r="C1454" t="s">
        <v>1788</v>
      </c>
      <c r="D1454" t="s">
        <v>5</v>
      </c>
      <c r="H1454" t="s">
        <v>481</v>
      </c>
      <c r="J1454" t="s">
        <v>4</v>
      </c>
      <c r="L1454" t="s">
        <v>0</v>
      </c>
      <c r="N1454" t="s">
        <v>12</v>
      </c>
      <c r="P1454" t="s">
        <v>5386</v>
      </c>
      <c r="AC1454">
        <v>2</v>
      </c>
      <c r="AD1454" t="b">
        <v>0</v>
      </c>
      <c r="AE1454">
        <f t="shared" si="22"/>
        <v>5</v>
      </c>
    </row>
    <row r="1455" spans="1:31" hidden="1">
      <c r="A1455" s="33" t="s">
        <v>1789</v>
      </c>
      <c r="B1455" t="s">
        <v>578</v>
      </c>
      <c r="C1455" t="s">
        <v>1789</v>
      </c>
      <c r="F1455" t="s">
        <v>2</v>
      </c>
      <c r="G1455" t="s">
        <v>11</v>
      </c>
      <c r="L1455" t="s">
        <v>0</v>
      </c>
      <c r="N1455" t="s">
        <v>12</v>
      </c>
      <c r="P1455" t="s">
        <v>5386</v>
      </c>
      <c r="AC1455">
        <v>2</v>
      </c>
      <c r="AD1455" t="b">
        <v>0</v>
      </c>
      <c r="AE1455">
        <f t="shared" si="22"/>
        <v>4</v>
      </c>
    </row>
    <row r="1456" spans="1:31" hidden="1">
      <c r="A1456" s="33" t="s">
        <v>1790</v>
      </c>
      <c r="B1456" t="s">
        <v>578</v>
      </c>
      <c r="C1456" t="s">
        <v>1790</v>
      </c>
      <c r="E1456" t="s">
        <v>0</v>
      </c>
      <c r="F1456" t="s">
        <v>2</v>
      </c>
      <c r="H1456" t="s">
        <v>480</v>
      </c>
      <c r="J1456" t="s">
        <v>4</v>
      </c>
      <c r="L1456" t="s">
        <v>0</v>
      </c>
      <c r="P1456" t="s">
        <v>5386</v>
      </c>
      <c r="AC1456">
        <v>2</v>
      </c>
      <c r="AD1456" t="b">
        <v>0</v>
      </c>
      <c r="AE1456">
        <f t="shared" si="22"/>
        <v>5</v>
      </c>
    </row>
    <row r="1457" spans="1:31" hidden="1">
      <c r="A1457" s="33" t="s">
        <v>1791</v>
      </c>
      <c r="B1457" t="s">
        <v>579</v>
      </c>
      <c r="C1457" t="s">
        <v>666</v>
      </c>
      <c r="E1457" t="s">
        <v>0</v>
      </c>
      <c r="G1457" t="s">
        <v>11</v>
      </c>
      <c r="L1457" t="s">
        <v>0</v>
      </c>
      <c r="N1457" t="s">
        <v>2</v>
      </c>
      <c r="P1457" t="s">
        <v>36</v>
      </c>
      <c r="U1457" t="s">
        <v>481</v>
      </c>
      <c r="AB1457" t="s">
        <v>8</v>
      </c>
      <c r="AC1457">
        <v>2</v>
      </c>
      <c r="AD1457" t="b">
        <v>1</v>
      </c>
      <c r="AE1457">
        <f t="shared" si="22"/>
        <v>6</v>
      </c>
    </row>
    <row r="1458" spans="1:31" hidden="1">
      <c r="A1458" s="33" t="s">
        <v>1792</v>
      </c>
      <c r="B1458" t="s">
        <v>578</v>
      </c>
      <c r="C1458" t="s">
        <v>1792</v>
      </c>
      <c r="E1458" t="s">
        <v>0</v>
      </c>
      <c r="F1458" t="s">
        <v>2</v>
      </c>
      <c r="H1458" t="s">
        <v>480</v>
      </c>
      <c r="J1458" t="s">
        <v>4</v>
      </c>
      <c r="K1458" t="s">
        <v>5</v>
      </c>
      <c r="P1458" t="s">
        <v>5386</v>
      </c>
      <c r="AC1458">
        <v>2</v>
      </c>
      <c r="AD1458" t="b">
        <v>0</v>
      </c>
      <c r="AE1458">
        <f t="shared" si="22"/>
        <v>5</v>
      </c>
    </row>
    <row r="1459" spans="1:31" hidden="1">
      <c r="A1459" s="33" t="s">
        <v>1793</v>
      </c>
      <c r="B1459" t="s">
        <v>578</v>
      </c>
      <c r="C1459" t="s">
        <v>1793</v>
      </c>
      <c r="D1459" t="s">
        <v>9</v>
      </c>
      <c r="E1459" t="s">
        <v>0</v>
      </c>
      <c r="G1459" t="s">
        <v>10</v>
      </c>
      <c r="J1459" t="s">
        <v>486</v>
      </c>
      <c r="K1459" t="s">
        <v>1</v>
      </c>
      <c r="P1459" t="s">
        <v>5386</v>
      </c>
      <c r="AC1459">
        <v>2</v>
      </c>
      <c r="AD1459" t="b">
        <v>0</v>
      </c>
      <c r="AE1459">
        <f t="shared" si="22"/>
        <v>5</v>
      </c>
    </row>
    <row r="1460" spans="1:31" hidden="1">
      <c r="A1460" s="33" t="s">
        <v>1794</v>
      </c>
      <c r="B1460" t="s">
        <v>579</v>
      </c>
      <c r="C1460" t="s">
        <v>137</v>
      </c>
      <c r="H1460" t="s">
        <v>481</v>
      </c>
      <c r="J1460" t="s">
        <v>4</v>
      </c>
      <c r="L1460" t="s">
        <v>0</v>
      </c>
      <c r="P1460" t="s">
        <v>50</v>
      </c>
      <c r="V1460" t="s">
        <v>484</v>
      </c>
      <c r="AB1460" t="s">
        <v>8</v>
      </c>
      <c r="AC1460">
        <v>2</v>
      </c>
      <c r="AD1460" t="b">
        <v>1</v>
      </c>
      <c r="AE1460">
        <f t="shared" si="22"/>
        <v>5</v>
      </c>
    </row>
    <row r="1461" spans="1:31" hidden="1">
      <c r="A1461" s="33" t="s">
        <v>1795</v>
      </c>
      <c r="B1461" t="s">
        <v>578</v>
      </c>
      <c r="C1461" t="s">
        <v>1795</v>
      </c>
      <c r="E1461" t="s">
        <v>0</v>
      </c>
      <c r="G1461" t="s">
        <v>10</v>
      </c>
      <c r="J1461" t="s">
        <v>482</v>
      </c>
      <c r="K1461" t="s">
        <v>5</v>
      </c>
      <c r="L1461" t="s">
        <v>21</v>
      </c>
      <c r="N1461" t="s">
        <v>2</v>
      </c>
      <c r="P1461" t="s">
        <v>5386</v>
      </c>
      <c r="AC1461">
        <v>2</v>
      </c>
      <c r="AD1461" t="b">
        <v>0</v>
      </c>
      <c r="AE1461">
        <f t="shared" si="22"/>
        <v>6</v>
      </c>
    </row>
    <row r="1462" spans="1:31" hidden="1">
      <c r="A1462" s="33" t="s">
        <v>1796</v>
      </c>
      <c r="B1462" t="s">
        <v>578</v>
      </c>
      <c r="C1462" t="s">
        <v>1796</v>
      </c>
      <c r="D1462" t="s">
        <v>1</v>
      </c>
      <c r="H1462" t="s">
        <v>480</v>
      </c>
      <c r="L1462" t="s">
        <v>0</v>
      </c>
      <c r="N1462" t="s">
        <v>5</v>
      </c>
      <c r="O1462" t="s">
        <v>8</v>
      </c>
      <c r="P1462" t="s">
        <v>5386</v>
      </c>
      <c r="AC1462">
        <v>2</v>
      </c>
      <c r="AD1462" t="b">
        <v>0</v>
      </c>
      <c r="AE1462">
        <f t="shared" si="22"/>
        <v>5</v>
      </c>
    </row>
    <row r="1463" spans="1:31" hidden="1">
      <c r="A1463" s="33" t="s">
        <v>1797</v>
      </c>
      <c r="B1463" t="s">
        <v>578</v>
      </c>
      <c r="C1463" t="s">
        <v>1797</v>
      </c>
      <c r="E1463" t="s">
        <v>0</v>
      </c>
      <c r="G1463" t="s">
        <v>10</v>
      </c>
      <c r="H1463" t="s">
        <v>481</v>
      </c>
      <c r="L1463" t="s">
        <v>0</v>
      </c>
      <c r="N1463" t="s">
        <v>2</v>
      </c>
      <c r="P1463" t="s">
        <v>5386</v>
      </c>
      <c r="AC1463">
        <v>2</v>
      </c>
      <c r="AD1463" t="b">
        <v>0</v>
      </c>
      <c r="AE1463">
        <f t="shared" si="22"/>
        <v>5</v>
      </c>
    </row>
    <row r="1464" spans="1:31" hidden="1">
      <c r="A1464" s="33" t="s">
        <v>1798</v>
      </c>
      <c r="B1464" t="s">
        <v>578</v>
      </c>
      <c r="C1464" t="s">
        <v>1798</v>
      </c>
      <c r="H1464" t="s">
        <v>481</v>
      </c>
      <c r="K1464" t="s">
        <v>1</v>
      </c>
      <c r="N1464" t="s">
        <v>5</v>
      </c>
      <c r="O1464" t="s">
        <v>8</v>
      </c>
      <c r="P1464" t="s">
        <v>5386</v>
      </c>
      <c r="AC1464">
        <v>2</v>
      </c>
      <c r="AD1464" t="b">
        <v>0</v>
      </c>
      <c r="AE1464">
        <f t="shared" si="22"/>
        <v>4</v>
      </c>
    </row>
    <row r="1465" spans="1:31" hidden="1">
      <c r="A1465" s="33" t="s">
        <v>1799</v>
      </c>
      <c r="B1465" t="s">
        <v>578</v>
      </c>
      <c r="C1465" t="s">
        <v>1799</v>
      </c>
      <c r="G1465" t="s">
        <v>10</v>
      </c>
      <c r="H1465" t="s">
        <v>481</v>
      </c>
      <c r="J1465" t="s">
        <v>4</v>
      </c>
      <c r="L1465" t="s">
        <v>0</v>
      </c>
      <c r="N1465" t="s">
        <v>5</v>
      </c>
      <c r="O1465" t="s">
        <v>8</v>
      </c>
      <c r="P1465" t="s">
        <v>5386</v>
      </c>
      <c r="AC1465">
        <v>2</v>
      </c>
      <c r="AD1465" t="b">
        <v>0</v>
      </c>
      <c r="AE1465">
        <f t="shared" si="22"/>
        <v>6</v>
      </c>
    </row>
    <row r="1466" spans="1:31" hidden="1">
      <c r="A1466" s="33" t="s">
        <v>1800</v>
      </c>
      <c r="B1466" t="s">
        <v>579</v>
      </c>
      <c r="C1466" t="s">
        <v>1192</v>
      </c>
      <c r="H1466" t="s">
        <v>480</v>
      </c>
      <c r="J1466" t="s">
        <v>4</v>
      </c>
      <c r="K1466" t="s">
        <v>6</v>
      </c>
      <c r="P1466" t="s">
        <v>42</v>
      </c>
      <c r="U1466" t="s">
        <v>480</v>
      </c>
      <c r="W1466" t="s">
        <v>4</v>
      </c>
      <c r="X1466" t="s">
        <v>5</v>
      </c>
      <c r="AB1466" t="s">
        <v>8</v>
      </c>
      <c r="AC1466">
        <v>2</v>
      </c>
      <c r="AD1466" t="b">
        <v>1</v>
      </c>
      <c r="AE1466">
        <f t="shared" si="22"/>
        <v>7</v>
      </c>
    </row>
    <row r="1467" spans="1:31" hidden="1">
      <c r="A1467" s="33" t="s">
        <v>1801</v>
      </c>
      <c r="B1467" t="s">
        <v>578</v>
      </c>
      <c r="C1467" t="s">
        <v>1801</v>
      </c>
      <c r="D1467" t="s">
        <v>1</v>
      </c>
      <c r="H1467" t="s">
        <v>481</v>
      </c>
      <c r="J1467" t="s">
        <v>4</v>
      </c>
      <c r="K1467" t="s">
        <v>5</v>
      </c>
      <c r="O1467" t="s">
        <v>8</v>
      </c>
      <c r="P1467" t="s">
        <v>5386</v>
      </c>
      <c r="AC1467">
        <v>2</v>
      </c>
      <c r="AD1467" t="b">
        <v>0</v>
      </c>
      <c r="AE1467">
        <f t="shared" si="22"/>
        <v>5</v>
      </c>
    </row>
    <row r="1468" spans="1:31" hidden="1">
      <c r="A1468" s="33" t="s">
        <v>1802</v>
      </c>
      <c r="B1468" t="s">
        <v>578</v>
      </c>
      <c r="C1468" t="s">
        <v>1802</v>
      </c>
      <c r="E1468" t="s">
        <v>0</v>
      </c>
      <c r="F1468" t="s">
        <v>2</v>
      </c>
      <c r="G1468" t="s">
        <v>11</v>
      </c>
      <c r="J1468" t="s">
        <v>4</v>
      </c>
      <c r="K1468" t="s">
        <v>5</v>
      </c>
      <c r="L1468" t="s">
        <v>21</v>
      </c>
      <c r="M1468" t="s">
        <v>485</v>
      </c>
      <c r="N1468" t="s">
        <v>14</v>
      </c>
      <c r="P1468" t="s">
        <v>5386</v>
      </c>
      <c r="AC1468">
        <v>2</v>
      </c>
      <c r="AD1468" t="b">
        <v>0</v>
      </c>
      <c r="AE1468">
        <f t="shared" si="22"/>
        <v>8</v>
      </c>
    </row>
    <row r="1469" spans="1:31" hidden="1">
      <c r="A1469" s="33" t="s">
        <v>1803</v>
      </c>
      <c r="B1469" t="s">
        <v>578</v>
      </c>
      <c r="C1469" t="s">
        <v>1803</v>
      </c>
      <c r="D1469" t="s">
        <v>9</v>
      </c>
      <c r="E1469" t="s">
        <v>0</v>
      </c>
      <c r="G1469" t="s">
        <v>10</v>
      </c>
      <c r="H1469" t="s">
        <v>480</v>
      </c>
      <c r="L1469" t="s">
        <v>21</v>
      </c>
      <c r="N1469" t="s">
        <v>12</v>
      </c>
      <c r="P1469" t="s">
        <v>5386</v>
      </c>
      <c r="AC1469">
        <v>2</v>
      </c>
      <c r="AD1469" t="b">
        <v>0</v>
      </c>
      <c r="AE1469">
        <f t="shared" si="22"/>
        <v>6</v>
      </c>
    </row>
    <row r="1470" spans="1:31" hidden="1">
      <c r="A1470" s="33" t="s">
        <v>1804</v>
      </c>
      <c r="B1470" t="s">
        <v>578</v>
      </c>
      <c r="C1470" t="s">
        <v>1804</v>
      </c>
      <c r="H1470" t="s">
        <v>480</v>
      </c>
      <c r="K1470" t="s">
        <v>5</v>
      </c>
      <c r="L1470" t="s">
        <v>21</v>
      </c>
      <c r="M1470" t="s">
        <v>23</v>
      </c>
      <c r="N1470" t="s">
        <v>12</v>
      </c>
      <c r="P1470" t="s">
        <v>5386</v>
      </c>
      <c r="AC1470">
        <v>2</v>
      </c>
      <c r="AD1470" t="b">
        <v>0</v>
      </c>
      <c r="AE1470">
        <f t="shared" si="22"/>
        <v>5</v>
      </c>
    </row>
    <row r="1471" spans="1:31" hidden="1">
      <c r="A1471" s="33" t="s">
        <v>1805</v>
      </c>
      <c r="B1471" t="s">
        <v>579</v>
      </c>
      <c r="C1471" t="s">
        <v>93</v>
      </c>
      <c r="K1471" t="s">
        <v>1</v>
      </c>
      <c r="L1471" t="s">
        <v>21</v>
      </c>
      <c r="N1471" t="s">
        <v>12</v>
      </c>
      <c r="P1471" t="s">
        <v>497</v>
      </c>
      <c r="Y1471" t="s">
        <v>21</v>
      </c>
      <c r="Z1471" t="s">
        <v>485</v>
      </c>
      <c r="AA1471" t="s">
        <v>14</v>
      </c>
      <c r="AC1471">
        <v>2</v>
      </c>
      <c r="AD1471" t="b">
        <v>1</v>
      </c>
      <c r="AE1471">
        <f t="shared" si="22"/>
        <v>6</v>
      </c>
    </row>
    <row r="1472" spans="1:31" hidden="1">
      <c r="A1472" s="33" t="s">
        <v>1806</v>
      </c>
      <c r="B1472" t="s">
        <v>579</v>
      </c>
      <c r="C1472" t="s">
        <v>1121</v>
      </c>
      <c r="E1472" t="s">
        <v>0</v>
      </c>
      <c r="G1472" t="s">
        <v>11</v>
      </c>
      <c r="J1472" t="s">
        <v>4</v>
      </c>
      <c r="L1472" t="s">
        <v>0</v>
      </c>
      <c r="N1472" t="s">
        <v>5</v>
      </c>
      <c r="P1472" t="s">
        <v>65</v>
      </c>
      <c r="Y1472" t="s">
        <v>21</v>
      </c>
      <c r="AA1472" t="s">
        <v>2</v>
      </c>
      <c r="AB1472" t="s">
        <v>8</v>
      </c>
      <c r="AC1472">
        <v>2</v>
      </c>
      <c r="AD1472" t="b">
        <v>1</v>
      </c>
      <c r="AE1472">
        <f t="shared" si="22"/>
        <v>8</v>
      </c>
    </row>
    <row r="1473" spans="1:31" hidden="1">
      <c r="A1473" s="33" t="s">
        <v>1807</v>
      </c>
      <c r="B1473" t="s">
        <v>578</v>
      </c>
      <c r="C1473" t="s">
        <v>1807</v>
      </c>
      <c r="H1473" t="s">
        <v>480</v>
      </c>
      <c r="J1473" t="s">
        <v>482</v>
      </c>
      <c r="K1473" t="s">
        <v>11</v>
      </c>
      <c r="L1473" t="s">
        <v>21</v>
      </c>
      <c r="M1473" t="s">
        <v>485</v>
      </c>
      <c r="N1473" t="s">
        <v>14</v>
      </c>
      <c r="P1473" t="s">
        <v>5386</v>
      </c>
      <c r="AC1473">
        <v>2</v>
      </c>
      <c r="AD1473" t="b">
        <v>0</v>
      </c>
      <c r="AE1473">
        <f t="shared" si="22"/>
        <v>6</v>
      </c>
    </row>
    <row r="1474" spans="1:31" hidden="1">
      <c r="A1474" s="33" t="s">
        <v>1808</v>
      </c>
      <c r="B1474" t="s">
        <v>578</v>
      </c>
      <c r="C1474" t="s">
        <v>1808</v>
      </c>
      <c r="E1474" t="s">
        <v>0</v>
      </c>
      <c r="K1474" t="s">
        <v>1</v>
      </c>
      <c r="L1474" t="s">
        <v>21</v>
      </c>
      <c r="M1474" t="s">
        <v>23</v>
      </c>
      <c r="N1474" t="s">
        <v>14</v>
      </c>
      <c r="P1474" t="s">
        <v>5386</v>
      </c>
      <c r="AC1474">
        <v>2</v>
      </c>
      <c r="AD1474" t="b">
        <v>0</v>
      </c>
      <c r="AE1474">
        <f t="shared" si="22"/>
        <v>5</v>
      </c>
    </row>
    <row r="1475" spans="1:31" hidden="1">
      <c r="A1475" s="33" t="s">
        <v>1809</v>
      </c>
      <c r="B1475" t="s">
        <v>579</v>
      </c>
      <c r="C1475" t="s">
        <v>100</v>
      </c>
      <c r="H1475" t="s">
        <v>480</v>
      </c>
      <c r="J1475" t="s">
        <v>4</v>
      </c>
      <c r="L1475" t="s">
        <v>0</v>
      </c>
      <c r="N1475" t="s">
        <v>2</v>
      </c>
      <c r="P1475" t="s">
        <v>30</v>
      </c>
      <c r="Q1475" t="s">
        <v>5</v>
      </c>
      <c r="AB1475" t="s">
        <v>8</v>
      </c>
      <c r="AC1475">
        <v>2</v>
      </c>
      <c r="AD1475" t="b">
        <v>1</v>
      </c>
      <c r="AE1475">
        <f t="shared" si="22"/>
        <v>6</v>
      </c>
    </row>
    <row r="1476" spans="1:31" hidden="1">
      <c r="A1476" s="33" t="s">
        <v>1810</v>
      </c>
      <c r="B1476" t="s">
        <v>578</v>
      </c>
      <c r="C1476" t="s">
        <v>1810</v>
      </c>
      <c r="D1476" t="s">
        <v>9</v>
      </c>
      <c r="E1476" t="s">
        <v>0</v>
      </c>
      <c r="G1476" t="s">
        <v>10</v>
      </c>
      <c r="J1476" t="s">
        <v>4</v>
      </c>
      <c r="L1476" t="s">
        <v>21</v>
      </c>
      <c r="N1476" t="s">
        <v>12</v>
      </c>
      <c r="P1476" t="s">
        <v>5386</v>
      </c>
      <c r="AC1476">
        <v>2</v>
      </c>
      <c r="AD1476" t="b">
        <v>0</v>
      </c>
      <c r="AE1476">
        <f t="shared" si="22"/>
        <v>6</v>
      </c>
    </row>
    <row r="1477" spans="1:31" hidden="1">
      <c r="A1477" s="33" t="s">
        <v>1811</v>
      </c>
      <c r="B1477" t="s">
        <v>578</v>
      </c>
      <c r="C1477" t="s">
        <v>1811</v>
      </c>
      <c r="E1477" t="s">
        <v>8</v>
      </c>
      <c r="G1477" t="s">
        <v>10</v>
      </c>
      <c r="L1477" t="s">
        <v>21</v>
      </c>
      <c r="M1477" t="s">
        <v>23</v>
      </c>
      <c r="N1477" t="s">
        <v>14</v>
      </c>
      <c r="P1477" t="s">
        <v>5386</v>
      </c>
      <c r="AC1477">
        <v>2</v>
      </c>
      <c r="AD1477" t="b">
        <v>0</v>
      </c>
      <c r="AE1477">
        <f t="shared" si="22"/>
        <v>5</v>
      </c>
    </row>
    <row r="1478" spans="1:31" hidden="1">
      <c r="A1478" s="33" t="s">
        <v>1812</v>
      </c>
      <c r="B1478" t="s">
        <v>579</v>
      </c>
      <c r="C1478" t="s">
        <v>1121</v>
      </c>
      <c r="E1478" t="s">
        <v>0</v>
      </c>
      <c r="G1478" t="s">
        <v>11</v>
      </c>
      <c r="J1478" t="s">
        <v>4</v>
      </c>
      <c r="L1478" t="s">
        <v>0</v>
      </c>
      <c r="N1478" t="s">
        <v>5</v>
      </c>
      <c r="P1478" t="s">
        <v>16</v>
      </c>
      <c r="Y1478" t="s">
        <v>21</v>
      </c>
      <c r="AA1478" t="s">
        <v>2</v>
      </c>
      <c r="AC1478">
        <v>2</v>
      </c>
      <c r="AD1478" t="b">
        <v>1</v>
      </c>
      <c r="AE1478">
        <f t="shared" si="22"/>
        <v>7</v>
      </c>
    </row>
    <row r="1479" spans="1:31" hidden="1">
      <c r="A1479" s="33" t="s">
        <v>1813</v>
      </c>
      <c r="B1479" t="s">
        <v>579</v>
      </c>
      <c r="C1479" t="s">
        <v>5394</v>
      </c>
      <c r="H1479" t="s">
        <v>480</v>
      </c>
      <c r="J1479" t="s">
        <v>4</v>
      </c>
      <c r="K1479" t="s">
        <v>484</v>
      </c>
      <c r="P1479" t="s">
        <v>47</v>
      </c>
      <c r="W1479" t="s">
        <v>4</v>
      </c>
      <c r="X1479" t="s">
        <v>5</v>
      </c>
      <c r="AB1479" t="s">
        <v>8</v>
      </c>
      <c r="AC1479">
        <v>2</v>
      </c>
      <c r="AD1479" t="b">
        <v>0</v>
      </c>
      <c r="AE1479">
        <f t="shared" si="22"/>
        <v>6</v>
      </c>
    </row>
    <row r="1480" spans="1:31" hidden="1">
      <c r="A1480" s="33" t="s">
        <v>1814</v>
      </c>
      <c r="B1480" t="s">
        <v>578</v>
      </c>
      <c r="C1480" t="s">
        <v>1814</v>
      </c>
      <c r="H1480" t="s">
        <v>480</v>
      </c>
      <c r="J1480" t="s">
        <v>4</v>
      </c>
      <c r="K1480" t="s">
        <v>5</v>
      </c>
      <c r="L1480" t="s">
        <v>0</v>
      </c>
      <c r="N1480" t="s">
        <v>12</v>
      </c>
      <c r="P1480" t="s">
        <v>5386</v>
      </c>
      <c r="AC1480">
        <v>2</v>
      </c>
      <c r="AD1480" t="b">
        <v>0</v>
      </c>
      <c r="AE1480">
        <f t="shared" si="22"/>
        <v>5</v>
      </c>
    </row>
    <row r="1481" spans="1:31" hidden="1">
      <c r="A1481" s="33" t="s">
        <v>1815</v>
      </c>
      <c r="B1481" t="s">
        <v>578</v>
      </c>
      <c r="C1481" t="s">
        <v>1815</v>
      </c>
      <c r="E1481" t="s">
        <v>0</v>
      </c>
      <c r="G1481" t="s">
        <v>6</v>
      </c>
      <c r="L1481" t="s">
        <v>21</v>
      </c>
      <c r="M1481" t="s">
        <v>485</v>
      </c>
      <c r="N1481" t="s">
        <v>12</v>
      </c>
      <c r="P1481" t="s">
        <v>5386</v>
      </c>
      <c r="AC1481">
        <v>2</v>
      </c>
      <c r="AD1481" t="b">
        <v>0</v>
      </c>
      <c r="AE1481">
        <f t="shared" si="22"/>
        <v>5</v>
      </c>
    </row>
    <row r="1482" spans="1:31" hidden="1">
      <c r="A1482" s="33" t="s">
        <v>1816</v>
      </c>
      <c r="B1482" t="s">
        <v>578</v>
      </c>
      <c r="C1482" t="s">
        <v>1816</v>
      </c>
      <c r="E1482" t="s">
        <v>8</v>
      </c>
      <c r="G1482" t="s">
        <v>11</v>
      </c>
      <c r="J1482" t="s">
        <v>482</v>
      </c>
      <c r="L1482" t="s">
        <v>0</v>
      </c>
      <c r="N1482" t="s">
        <v>5</v>
      </c>
      <c r="P1482" t="s">
        <v>5386</v>
      </c>
      <c r="AC1482">
        <v>2</v>
      </c>
      <c r="AD1482" t="b">
        <v>0</v>
      </c>
      <c r="AE1482">
        <f t="shared" si="22"/>
        <v>5</v>
      </c>
    </row>
    <row r="1483" spans="1:31" hidden="1">
      <c r="A1483" s="33" t="s">
        <v>1817</v>
      </c>
      <c r="B1483" t="s">
        <v>579</v>
      </c>
      <c r="C1483" t="s">
        <v>566</v>
      </c>
      <c r="G1483" t="s">
        <v>6</v>
      </c>
      <c r="L1483" t="s">
        <v>0</v>
      </c>
      <c r="P1483" t="s">
        <v>42</v>
      </c>
      <c r="U1483" t="s">
        <v>480</v>
      </c>
      <c r="W1483" t="s">
        <v>4</v>
      </c>
      <c r="X1483" t="s">
        <v>5</v>
      </c>
      <c r="AB1483" t="s">
        <v>8</v>
      </c>
      <c r="AC1483">
        <v>2</v>
      </c>
      <c r="AD1483" t="b">
        <v>1</v>
      </c>
      <c r="AE1483">
        <f t="shared" si="22"/>
        <v>6</v>
      </c>
    </row>
    <row r="1484" spans="1:31" hidden="1">
      <c r="A1484" s="33" t="s">
        <v>1818</v>
      </c>
      <c r="B1484" t="s">
        <v>579</v>
      </c>
      <c r="C1484" t="s">
        <v>2900</v>
      </c>
      <c r="F1484" t="s">
        <v>12</v>
      </c>
      <c r="L1484" t="s">
        <v>0</v>
      </c>
      <c r="N1484" t="s">
        <v>5</v>
      </c>
      <c r="P1484" t="s">
        <v>17</v>
      </c>
      <c r="Y1484" t="s">
        <v>21</v>
      </c>
      <c r="AA1484" t="s">
        <v>13</v>
      </c>
      <c r="AC1484">
        <v>2</v>
      </c>
      <c r="AD1484" t="b">
        <v>0</v>
      </c>
      <c r="AE1484">
        <f t="shared" si="22"/>
        <v>5</v>
      </c>
    </row>
    <row r="1485" spans="1:31" hidden="1">
      <c r="A1485" s="33" t="s">
        <v>1819</v>
      </c>
      <c r="B1485" t="s">
        <v>579</v>
      </c>
      <c r="C1485" t="s">
        <v>67</v>
      </c>
      <c r="H1485" t="s">
        <v>481</v>
      </c>
      <c r="L1485" t="s">
        <v>0</v>
      </c>
      <c r="P1485" t="s">
        <v>498</v>
      </c>
      <c r="T1485" t="s">
        <v>11</v>
      </c>
      <c r="Y1485" t="s">
        <v>21</v>
      </c>
      <c r="Z1485" t="s">
        <v>485</v>
      </c>
      <c r="AA1485" t="s">
        <v>14</v>
      </c>
      <c r="AC1485">
        <v>2</v>
      </c>
      <c r="AD1485" t="b">
        <v>1</v>
      </c>
      <c r="AE1485">
        <f t="shared" si="22"/>
        <v>6</v>
      </c>
    </row>
    <row r="1486" spans="1:31" hidden="1">
      <c r="A1486" s="33" t="s">
        <v>1820</v>
      </c>
      <c r="B1486" t="s">
        <v>579</v>
      </c>
      <c r="C1486" t="s">
        <v>566</v>
      </c>
      <c r="G1486" t="s">
        <v>6</v>
      </c>
      <c r="L1486" t="s">
        <v>0</v>
      </c>
      <c r="P1486" t="s">
        <v>19</v>
      </c>
      <c r="Y1486" t="s">
        <v>21</v>
      </c>
      <c r="AA1486" t="s">
        <v>12</v>
      </c>
      <c r="AC1486">
        <v>2</v>
      </c>
      <c r="AD1486" t="b">
        <v>1</v>
      </c>
      <c r="AE1486">
        <f t="shared" ref="AE1486:AE1549" si="23">LEN((A1486))</f>
        <v>4</v>
      </c>
    </row>
    <row r="1487" spans="1:31" hidden="1">
      <c r="A1487" s="33" t="s">
        <v>1821</v>
      </c>
      <c r="B1487" t="s">
        <v>579</v>
      </c>
      <c r="C1487" t="s">
        <v>49</v>
      </c>
      <c r="H1487" t="s">
        <v>480</v>
      </c>
      <c r="L1487" t="s">
        <v>0</v>
      </c>
      <c r="N1487" t="s">
        <v>12</v>
      </c>
      <c r="P1487" t="s">
        <v>34</v>
      </c>
      <c r="R1487" t="s">
        <v>0</v>
      </c>
      <c r="AA1487" t="s">
        <v>12</v>
      </c>
      <c r="AC1487">
        <v>2</v>
      </c>
      <c r="AD1487" t="b">
        <v>1</v>
      </c>
      <c r="AE1487">
        <f t="shared" si="23"/>
        <v>5</v>
      </c>
    </row>
    <row r="1488" spans="1:31" hidden="1">
      <c r="A1488" s="33" t="s">
        <v>1822</v>
      </c>
      <c r="B1488" t="s">
        <v>579</v>
      </c>
      <c r="C1488" t="s">
        <v>49</v>
      </c>
      <c r="H1488" t="s">
        <v>480</v>
      </c>
      <c r="L1488" t="s">
        <v>0</v>
      </c>
      <c r="N1488" t="s">
        <v>12</v>
      </c>
      <c r="P1488" t="s">
        <v>32</v>
      </c>
      <c r="R1488" t="s">
        <v>0</v>
      </c>
      <c r="S1488" t="s">
        <v>2</v>
      </c>
      <c r="AC1488">
        <v>2</v>
      </c>
      <c r="AD1488" t="b">
        <v>1</v>
      </c>
      <c r="AE1488">
        <f t="shared" si="23"/>
        <v>5</v>
      </c>
    </row>
    <row r="1489" spans="1:31" hidden="1">
      <c r="A1489" s="33" t="s">
        <v>1823</v>
      </c>
      <c r="B1489" t="s">
        <v>579</v>
      </c>
      <c r="C1489" t="s">
        <v>92</v>
      </c>
      <c r="H1489" t="s">
        <v>480</v>
      </c>
      <c r="J1489" t="s">
        <v>4</v>
      </c>
      <c r="L1489" t="s">
        <v>0</v>
      </c>
      <c r="P1489" t="s">
        <v>88</v>
      </c>
      <c r="T1489" t="s">
        <v>10</v>
      </c>
      <c r="Y1489" t="s">
        <v>0</v>
      </c>
      <c r="AA1489" t="s">
        <v>2</v>
      </c>
      <c r="AC1489">
        <v>2</v>
      </c>
      <c r="AD1489" t="b">
        <v>1</v>
      </c>
      <c r="AE1489">
        <f t="shared" si="23"/>
        <v>6</v>
      </c>
    </row>
    <row r="1490" spans="1:31" hidden="1">
      <c r="A1490" s="33" t="s">
        <v>1824</v>
      </c>
      <c r="B1490" t="s">
        <v>578</v>
      </c>
      <c r="C1490" t="s">
        <v>1824</v>
      </c>
      <c r="H1490" t="s">
        <v>480</v>
      </c>
      <c r="K1490" t="s">
        <v>10</v>
      </c>
      <c r="L1490" t="s">
        <v>0</v>
      </c>
      <c r="N1490" t="s">
        <v>12</v>
      </c>
      <c r="P1490" t="s">
        <v>5386</v>
      </c>
      <c r="AC1490">
        <v>2</v>
      </c>
      <c r="AD1490" t="b">
        <v>0</v>
      </c>
      <c r="AE1490">
        <f t="shared" si="23"/>
        <v>4</v>
      </c>
    </row>
    <row r="1491" spans="1:31" hidden="1">
      <c r="A1491" s="33" t="s">
        <v>1825</v>
      </c>
      <c r="B1491" t="s">
        <v>578</v>
      </c>
      <c r="C1491" t="s">
        <v>1825</v>
      </c>
      <c r="D1491" t="s">
        <v>9</v>
      </c>
      <c r="E1491" t="s">
        <v>0</v>
      </c>
      <c r="G1491" t="s">
        <v>24</v>
      </c>
      <c r="P1491" t="s">
        <v>5386</v>
      </c>
      <c r="AC1491">
        <v>2</v>
      </c>
      <c r="AD1491" t="b">
        <v>0</v>
      </c>
      <c r="AE1491">
        <f t="shared" si="23"/>
        <v>3</v>
      </c>
    </row>
    <row r="1492" spans="1:31" hidden="1">
      <c r="A1492" s="33" t="s">
        <v>1826</v>
      </c>
      <c r="B1492" t="s">
        <v>579</v>
      </c>
      <c r="C1492" t="s">
        <v>39</v>
      </c>
      <c r="K1492" t="s">
        <v>5</v>
      </c>
      <c r="L1492" t="s">
        <v>21</v>
      </c>
      <c r="N1492" t="s">
        <v>2</v>
      </c>
      <c r="P1492" t="s">
        <v>40</v>
      </c>
      <c r="U1492" t="s">
        <v>480</v>
      </c>
      <c r="X1492" t="s">
        <v>5</v>
      </c>
      <c r="AB1492" t="s">
        <v>8</v>
      </c>
      <c r="AC1492">
        <v>2</v>
      </c>
      <c r="AD1492" t="b">
        <v>1</v>
      </c>
      <c r="AE1492">
        <f t="shared" si="23"/>
        <v>6</v>
      </c>
    </row>
    <row r="1493" spans="1:31" hidden="1">
      <c r="A1493" s="33" t="s">
        <v>1827</v>
      </c>
      <c r="B1493" t="s">
        <v>578</v>
      </c>
      <c r="C1493" t="s">
        <v>1827</v>
      </c>
      <c r="E1493" t="s">
        <v>0</v>
      </c>
      <c r="G1493" t="s">
        <v>10</v>
      </c>
      <c r="J1493" t="s">
        <v>486</v>
      </c>
      <c r="K1493" t="s">
        <v>5</v>
      </c>
      <c r="O1493" t="s">
        <v>8</v>
      </c>
      <c r="P1493" t="s">
        <v>5386</v>
      </c>
      <c r="AC1493">
        <v>2</v>
      </c>
      <c r="AD1493" t="b">
        <v>0</v>
      </c>
      <c r="AE1493">
        <f t="shared" si="23"/>
        <v>5</v>
      </c>
    </row>
    <row r="1494" spans="1:31" hidden="1">
      <c r="A1494" s="33" t="s">
        <v>1828</v>
      </c>
      <c r="B1494" t="s">
        <v>579</v>
      </c>
      <c r="C1494" t="s">
        <v>927</v>
      </c>
      <c r="E1494" t="s">
        <v>0</v>
      </c>
      <c r="F1494" t="s">
        <v>12</v>
      </c>
      <c r="L1494" t="s">
        <v>21</v>
      </c>
      <c r="N1494" t="s">
        <v>12</v>
      </c>
      <c r="P1494" t="s">
        <v>32</v>
      </c>
      <c r="R1494" t="s">
        <v>0</v>
      </c>
      <c r="S1494" t="s">
        <v>2</v>
      </c>
      <c r="AC1494">
        <v>2</v>
      </c>
      <c r="AD1494" t="b">
        <v>1</v>
      </c>
      <c r="AE1494">
        <f t="shared" si="23"/>
        <v>6</v>
      </c>
    </row>
    <row r="1495" spans="1:31" hidden="1">
      <c r="A1495" s="33" t="s">
        <v>1829</v>
      </c>
      <c r="B1495" t="s">
        <v>579</v>
      </c>
      <c r="C1495" t="s">
        <v>860</v>
      </c>
      <c r="H1495" t="s">
        <v>481</v>
      </c>
      <c r="J1495" t="s">
        <v>4</v>
      </c>
      <c r="L1495" t="s">
        <v>0</v>
      </c>
      <c r="N1495" t="s">
        <v>5</v>
      </c>
      <c r="P1495" t="s">
        <v>65</v>
      </c>
      <c r="Y1495" t="s">
        <v>21</v>
      </c>
      <c r="AA1495" t="s">
        <v>2</v>
      </c>
      <c r="AB1495" t="s">
        <v>8</v>
      </c>
      <c r="AC1495">
        <v>2</v>
      </c>
      <c r="AD1495" t="b">
        <v>1</v>
      </c>
      <c r="AE1495">
        <f t="shared" si="23"/>
        <v>7</v>
      </c>
    </row>
    <row r="1496" spans="1:31" hidden="1">
      <c r="A1496" s="33" t="s">
        <v>1830</v>
      </c>
      <c r="B1496" t="s">
        <v>578</v>
      </c>
      <c r="C1496" t="s">
        <v>1830</v>
      </c>
      <c r="D1496" t="s">
        <v>9</v>
      </c>
      <c r="E1496" t="s">
        <v>0</v>
      </c>
      <c r="G1496" t="s">
        <v>10</v>
      </c>
      <c r="J1496" t="s">
        <v>4</v>
      </c>
      <c r="K1496" t="s">
        <v>5</v>
      </c>
      <c r="L1496" t="s">
        <v>21</v>
      </c>
      <c r="N1496" t="s">
        <v>2</v>
      </c>
      <c r="P1496" t="s">
        <v>5386</v>
      </c>
      <c r="AC1496">
        <v>2</v>
      </c>
      <c r="AD1496" t="b">
        <v>0</v>
      </c>
      <c r="AE1496">
        <f t="shared" si="23"/>
        <v>7</v>
      </c>
    </row>
    <row r="1497" spans="1:31" hidden="1">
      <c r="A1497" s="33" t="s">
        <v>167</v>
      </c>
      <c r="B1497" t="s">
        <v>578</v>
      </c>
      <c r="C1497" t="s">
        <v>167</v>
      </c>
      <c r="E1497" t="s">
        <v>0</v>
      </c>
      <c r="H1497" t="s">
        <v>481</v>
      </c>
      <c r="J1497" t="s">
        <v>482</v>
      </c>
      <c r="O1497" t="s">
        <v>8</v>
      </c>
      <c r="P1497" t="s">
        <v>5386</v>
      </c>
      <c r="AC1497">
        <v>2</v>
      </c>
      <c r="AD1497" t="b">
        <v>0</v>
      </c>
      <c r="AE1497">
        <f t="shared" si="23"/>
        <v>4</v>
      </c>
    </row>
    <row r="1498" spans="1:31" hidden="1">
      <c r="A1498" s="33" t="s">
        <v>1831</v>
      </c>
      <c r="B1498" t="s">
        <v>579</v>
      </c>
      <c r="C1498" t="s">
        <v>5405</v>
      </c>
      <c r="E1498" t="s">
        <v>0</v>
      </c>
      <c r="G1498" t="s">
        <v>11</v>
      </c>
      <c r="J1498" t="s">
        <v>482</v>
      </c>
      <c r="L1498" t="s">
        <v>0</v>
      </c>
      <c r="N1498" t="s">
        <v>5</v>
      </c>
      <c r="P1498" t="s">
        <v>497</v>
      </c>
      <c r="Y1498" t="s">
        <v>21</v>
      </c>
      <c r="Z1498" t="s">
        <v>485</v>
      </c>
      <c r="AA1498" t="s">
        <v>14</v>
      </c>
      <c r="AC1498">
        <v>2</v>
      </c>
      <c r="AD1498" t="b">
        <v>0</v>
      </c>
      <c r="AE1498">
        <f t="shared" si="23"/>
        <v>8</v>
      </c>
    </row>
    <row r="1499" spans="1:31" hidden="1">
      <c r="A1499" s="33" t="s">
        <v>1832</v>
      </c>
      <c r="B1499" t="s">
        <v>579</v>
      </c>
      <c r="C1499" t="s">
        <v>2850</v>
      </c>
      <c r="I1499" t="s">
        <v>487</v>
      </c>
      <c r="L1499" t="s">
        <v>0</v>
      </c>
      <c r="N1499" t="s">
        <v>5</v>
      </c>
      <c r="P1499" t="s">
        <v>16</v>
      </c>
      <c r="Y1499" t="s">
        <v>21</v>
      </c>
      <c r="AA1499" t="s">
        <v>2</v>
      </c>
      <c r="AC1499">
        <v>2</v>
      </c>
      <c r="AD1499" t="b">
        <v>0</v>
      </c>
      <c r="AE1499">
        <f t="shared" si="23"/>
        <v>5</v>
      </c>
    </row>
    <row r="1500" spans="1:31" hidden="1">
      <c r="A1500" s="33" t="s">
        <v>535</v>
      </c>
      <c r="B1500" t="s">
        <v>578</v>
      </c>
      <c r="C1500" t="s">
        <v>535</v>
      </c>
      <c r="L1500" t="s">
        <v>21</v>
      </c>
      <c r="M1500" t="s">
        <v>485</v>
      </c>
      <c r="N1500" t="s">
        <v>13</v>
      </c>
      <c r="P1500" t="s">
        <v>5386</v>
      </c>
      <c r="AC1500">
        <v>2</v>
      </c>
      <c r="AD1500" t="b">
        <v>0</v>
      </c>
      <c r="AE1500">
        <f t="shared" si="23"/>
        <v>3</v>
      </c>
    </row>
    <row r="1501" spans="1:31" hidden="1">
      <c r="A1501" s="33" t="s">
        <v>1833</v>
      </c>
      <c r="B1501" t="s">
        <v>578</v>
      </c>
      <c r="C1501" t="s">
        <v>1833</v>
      </c>
      <c r="H1501" t="s">
        <v>480</v>
      </c>
      <c r="J1501" t="s">
        <v>4</v>
      </c>
      <c r="K1501" t="s">
        <v>483</v>
      </c>
      <c r="N1501" t="s">
        <v>5</v>
      </c>
      <c r="O1501" t="s">
        <v>8</v>
      </c>
      <c r="P1501" t="s">
        <v>5386</v>
      </c>
      <c r="AC1501">
        <v>2</v>
      </c>
      <c r="AD1501" t="b">
        <v>0</v>
      </c>
      <c r="AE1501">
        <f t="shared" si="23"/>
        <v>5</v>
      </c>
    </row>
    <row r="1502" spans="1:31" hidden="1">
      <c r="A1502" s="33" t="s">
        <v>1834</v>
      </c>
      <c r="B1502" t="s">
        <v>579</v>
      </c>
      <c r="C1502" t="s">
        <v>61</v>
      </c>
      <c r="E1502" t="s">
        <v>0</v>
      </c>
      <c r="K1502" t="s">
        <v>5</v>
      </c>
      <c r="P1502" t="s">
        <v>41</v>
      </c>
      <c r="W1502" t="s">
        <v>482</v>
      </c>
      <c r="AB1502" t="s">
        <v>8</v>
      </c>
      <c r="AC1502">
        <v>2</v>
      </c>
      <c r="AD1502" t="b">
        <v>1</v>
      </c>
      <c r="AE1502">
        <f t="shared" si="23"/>
        <v>4</v>
      </c>
    </row>
    <row r="1503" spans="1:31" hidden="1">
      <c r="A1503" s="33" t="s">
        <v>1835</v>
      </c>
      <c r="B1503" t="s">
        <v>578</v>
      </c>
      <c r="C1503" t="s">
        <v>1835</v>
      </c>
      <c r="D1503" t="s">
        <v>5</v>
      </c>
      <c r="H1503" t="s">
        <v>481</v>
      </c>
      <c r="J1503" t="s">
        <v>482</v>
      </c>
      <c r="K1503" t="s">
        <v>1</v>
      </c>
      <c r="P1503" t="s">
        <v>5386</v>
      </c>
      <c r="AC1503">
        <v>2</v>
      </c>
      <c r="AD1503" t="b">
        <v>0</v>
      </c>
      <c r="AE1503">
        <f t="shared" si="23"/>
        <v>4</v>
      </c>
    </row>
    <row r="1504" spans="1:31" hidden="1">
      <c r="A1504" s="33" t="s">
        <v>1836</v>
      </c>
      <c r="B1504" t="s">
        <v>578</v>
      </c>
      <c r="C1504" t="s">
        <v>1836</v>
      </c>
      <c r="D1504" t="s">
        <v>9</v>
      </c>
      <c r="E1504" t="s">
        <v>0</v>
      </c>
      <c r="F1504" t="s">
        <v>2</v>
      </c>
      <c r="H1504" t="s">
        <v>480</v>
      </c>
      <c r="O1504" t="s">
        <v>8</v>
      </c>
      <c r="P1504" t="s">
        <v>5386</v>
      </c>
      <c r="AC1504">
        <v>2</v>
      </c>
      <c r="AD1504" t="b">
        <v>0</v>
      </c>
      <c r="AE1504">
        <f t="shared" si="23"/>
        <v>5</v>
      </c>
    </row>
    <row r="1505" spans="1:31" hidden="1">
      <c r="A1505" s="33" t="s">
        <v>1837</v>
      </c>
      <c r="B1505" t="s">
        <v>579</v>
      </c>
      <c r="C1505" t="s">
        <v>61</v>
      </c>
      <c r="E1505" t="s">
        <v>0</v>
      </c>
      <c r="K1505" t="s">
        <v>5</v>
      </c>
      <c r="P1505" t="s">
        <v>71</v>
      </c>
      <c r="W1505" t="s">
        <v>486</v>
      </c>
      <c r="AB1505" t="s">
        <v>8</v>
      </c>
      <c r="AC1505">
        <v>2</v>
      </c>
      <c r="AD1505" t="b">
        <v>0</v>
      </c>
      <c r="AE1505">
        <f t="shared" si="23"/>
        <v>4</v>
      </c>
    </row>
    <row r="1506" spans="1:31" hidden="1">
      <c r="A1506" s="33" t="s">
        <v>1838</v>
      </c>
      <c r="B1506" t="s">
        <v>579</v>
      </c>
      <c r="C1506" t="s">
        <v>66</v>
      </c>
      <c r="H1506" t="s">
        <v>480</v>
      </c>
      <c r="L1506" t="s">
        <v>21</v>
      </c>
      <c r="N1506" t="s">
        <v>12</v>
      </c>
      <c r="P1506" t="s">
        <v>17</v>
      </c>
      <c r="Y1506" t="s">
        <v>21</v>
      </c>
      <c r="AA1506" t="s">
        <v>13</v>
      </c>
      <c r="AC1506">
        <v>2</v>
      </c>
      <c r="AD1506" t="b">
        <v>1</v>
      </c>
      <c r="AE1506">
        <f t="shared" si="23"/>
        <v>5</v>
      </c>
    </row>
    <row r="1507" spans="1:31" hidden="1">
      <c r="A1507" s="33" t="s">
        <v>1839</v>
      </c>
      <c r="B1507" t="s">
        <v>578</v>
      </c>
      <c r="C1507" t="s">
        <v>1839</v>
      </c>
      <c r="E1507" t="s">
        <v>0</v>
      </c>
      <c r="F1507" t="s">
        <v>2</v>
      </c>
      <c r="H1507" t="s">
        <v>481</v>
      </c>
      <c r="L1507" t="s">
        <v>0</v>
      </c>
      <c r="P1507" t="s">
        <v>5386</v>
      </c>
      <c r="AC1507">
        <v>2</v>
      </c>
      <c r="AD1507" t="b">
        <v>0</v>
      </c>
      <c r="AE1507">
        <f t="shared" si="23"/>
        <v>4</v>
      </c>
    </row>
    <row r="1508" spans="1:31" hidden="1">
      <c r="A1508" s="33" t="s">
        <v>1840</v>
      </c>
      <c r="B1508" t="s">
        <v>579</v>
      </c>
      <c r="C1508" t="s">
        <v>5396</v>
      </c>
      <c r="H1508" t="s">
        <v>481</v>
      </c>
      <c r="K1508" t="s">
        <v>11</v>
      </c>
      <c r="P1508" t="s">
        <v>31</v>
      </c>
      <c r="U1508" t="s">
        <v>480</v>
      </c>
      <c r="AB1508" t="s">
        <v>8</v>
      </c>
      <c r="AC1508">
        <v>2</v>
      </c>
      <c r="AD1508" t="b">
        <v>0</v>
      </c>
      <c r="AE1508">
        <f t="shared" si="23"/>
        <v>4</v>
      </c>
    </row>
    <row r="1509" spans="1:31" hidden="1">
      <c r="A1509" s="33" t="s">
        <v>353</v>
      </c>
      <c r="B1509" t="s">
        <v>578</v>
      </c>
      <c r="C1509" t="s">
        <v>353</v>
      </c>
      <c r="D1509" t="s">
        <v>5</v>
      </c>
      <c r="H1509" t="s">
        <v>480</v>
      </c>
      <c r="L1509" t="s">
        <v>0</v>
      </c>
      <c r="N1509" t="s">
        <v>5</v>
      </c>
      <c r="O1509" t="s">
        <v>8</v>
      </c>
      <c r="P1509" t="s">
        <v>5386</v>
      </c>
      <c r="AC1509">
        <v>2</v>
      </c>
      <c r="AD1509" t="b">
        <v>0</v>
      </c>
      <c r="AE1509">
        <f t="shared" si="23"/>
        <v>5</v>
      </c>
    </row>
    <row r="1510" spans="1:31" hidden="1">
      <c r="A1510" s="33" t="s">
        <v>1841</v>
      </c>
      <c r="B1510" t="s">
        <v>579</v>
      </c>
      <c r="C1510" t="s">
        <v>39</v>
      </c>
      <c r="K1510" t="s">
        <v>5</v>
      </c>
      <c r="L1510" t="s">
        <v>21</v>
      </c>
      <c r="N1510" t="s">
        <v>2</v>
      </c>
      <c r="P1510" t="s">
        <v>42</v>
      </c>
      <c r="U1510" t="s">
        <v>480</v>
      </c>
      <c r="W1510" t="s">
        <v>4</v>
      </c>
      <c r="X1510" t="s">
        <v>5</v>
      </c>
      <c r="AB1510" t="s">
        <v>8</v>
      </c>
      <c r="AC1510">
        <v>2</v>
      </c>
      <c r="AD1510" t="b">
        <v>1</v>
      </c>
      <c r="AE1510">
        <f t="shared" si="23"/>
        <v>7</v>
      </c>
    </row>
    <row r="1511" spans="1:31" hidden="1">
      <c r="A1511" s="33" t="s">
        <v>1842</v>
      </c>
      <c r="B1511" t="s">
        <v>579</v>
      </c>
      <c r="C1511" t="s">
        <v>67</v>
      </c>
      <c r="H1511" t="s">
        <v>481</v>
      </c>
      <c r="L1511" t="s">
        <v>0</v>
      </c>
      <c r="P1511" t="s">
        <v>69</v>
      </c>
      <c r="T1511" t="s">
        <v>11</v>
      </c>
      <c r="Y1511" t="s">
        <v>21</v>
      </c>
      <c r="AA1511" t="s">
        <v>2</v>
      </c>
      <c r="AC1511">
        <v>2</v>
      </c>
      <c r="AD1511" t="b">
        <v>1</v>
      </c>
      <c r="AE1511">
        <f t="shared" si="23"/>
        <v>5</v>
      </c>
    </row>
    <row r="1512" spans="1:31" hidden="1">
      <c r="A1512" s="33" t="s">
        <v>1843</v>
      </c>
      <c r="B1512" t="s">
        <v>578</v>
      </c>
      <c r="C1512" t="s">
        <v>1843</v>
      </c>
      <c r="D1512" t="s">
        <v>5</v>
      </c>
      <c r="H1512" t="s">
        <v>480</v>
      </c>
      <c r="J1512" t="s">
        <v>4</v>
      </c>
      <c r="L1512" t="s">
        <v>0</v>
      </c>
      <c r="N1512" t="s">
        <v>5</v>
      </c>
      <c r="O1512" t="s">
        <v>8</v>
      </c>
      <c r="P1512" t="s">
        <v>5386</v>
      </c>
      <c r="AC1512">
        <v>2</v>
      </c>
      <c r="AD1512" t="b">
        <v>0</v>
      </c>
      <c r="AE1512">
        <f t="shared" si="23"/>
        <v>6</v>
      </c>
    </row>
    <row r="1513" spans="1:31" hidden="1">
      <c r="A1513" s="33" t="s">
        <v>1844</v>
      </c>
      <c r="B1513" t="s">
        <v>578</v>
      </c>
      <c r="C1513" t="s">
        <v>1844</v>
      </c>
      <c r="E1513" t="s">
        <v>0</v>
      </c>
      <c r="G1513" t="s">
        <v>10</v>
      </c>
      <c r="K1513" t="s">
        <v>5</v>
      </c>
      <c r="O1513" t="s">
        <v>8</v>
      </c>
      <c r="P1513" t="s">
        <v>5386</v>
      </c>
      <c r="AC1513">
        <v>2</v>
      </c>
      <c r="AD1513" t="b">
        <v>0</v>
      </c>
      <c r="AE1513">
        <f t="shared" si="23"/>
        <v>4</v>
      </c>
    </row>
    <row r="1514" spans="1:31" hidden="1">
      <c r="A1514" s="33" t="s">
        <v>1845</v>
      </c>
      <c r="B1514" t="s">
        <v>578</v>
      </c>
      <c r="C1514" t="s">
        <v>1845</v>
      </c>
      <c r="D1514" t="s">
        <v>5</v>
      </c>
      <c r="E1514" t="s">
        <v>8</v>
      </c>
      <c r="G1514" t="s">
        <v>11</v>
      </c>
      <c r="J1514" t="s">
        <v>4</v>
      </c>
      <c r="K1514" t="s">
        <v>5</v>
      </c>
      <c r="O1514" t="s">
        <v>8</v>
      </c>
      <c r="P1514" t="s">
        <v>5386</v>
      </c>
      <c r="AC1514">
        <v>2</v>
      </c>
      <c r="AD1514" t="b">
        <v>0</v>
      </c>
      <c r="AE1514">
        <f t="shared" si="23"/>
        <v>6</v>
      </c>
    </row>
    <row r="1515" spans="1:31" hidden="1">
      <c r="A1515" s="33" t="s">
        <v>1846</v>
      </c>
      <c r="B1515" t="s">
        <v>578</v>
      </c>
      <c r="C1515" t="s">
        <v>1846</v>
      </c>
      <c r="E1515" t="s">
        <v>0</v>
      </c>
      <c r="G1515" t="s">
        <v>10</v>
      </c>
      <c r="L1515" t="s">
        <v>21</v>
      </c>
      <c r="N1515" t="s">
        <v>14</v>
      </c>
      <c r="P1515" t="s">
        <v>5386</v>
      </c>
      <c r="AC1515">
        <v>2</v>
      </c>
      <c r="AD1515" t="b">
        <v>0</v>
      </c>
      <c r="AE1515">
        <f t="shared" si="23"/>
        <v>4</v>
      </c>
    </row>
    <row r="1516" spans="1:31" hidden="1">
      <c r="A1516" s="33" t="s">
        <v>1847</v>
      </c>
      <c r="B1516" t="s">
        <v>578</v>
      </c>
      <c r="C1516" t="s">
        <v>1847</v>
      </c>
      <c r="D1516" t="s">
        <v>1</v>
      </c>
      <c r="E1516" t="s">
        <v>0</v>
      </c>
      <c r="F1516" t="s">
        <v>2</v>
      </c>
      <c r="O1516" t="s">
        <v>8</v>
      </c>
      <c r="P1516" t="s">
        <v>5386</v>
      </c>
      <c r="AC1516">
        <v>2</v>
      </c>
      <c r="AD1516" t="b">
        <v>0</v>
      </c>
      <c r="AE1516">
        <f t="shared" si="23"/>
        <v>4</v>
      </c>
    </row>
    <row r="1517" spans="1:31" hidden="1">
      <c r="A1517" s="33" t="s">
        <v>1848</v>
      </c>
      <c r="B1517" t="s">
        <v>579</v>
      </c>
      <c r="C1517" t="s">
        <v>92</v>
      </c>
      <c r="H1517" t="s">
        <v>480</v>
      </c>
      <c r="J1517" t="s">
        <v>4</v>
      </c>
      <c r="L1517" t="s">
        <v>0</v>
      </c>
      <c r="P1517" t="s">
        <v>72</v>
      </c>
      <c r="T1517" t="s">
        <v>10</v>
      </c>
      <c r="W1517" t="s">
        <v>4</v>
      </c>
      <c r="AB1517" t="s">
        <v>8</v>
      </c>
      <c r="AC1517">
        <v>2</v>
      </c>
      <c r="AD1517" t="b">
        <v>1</v>
      </c>
      <c r="AE1517">
        <f t="shared" si="23"/>
        <v>6</v>
      </c>
    </row>
    <row r="1518" spans="1:31" hidden="1">
      <c r="A1518" s="33" t="s">
        <v>1849</v>
      </c>
      <c r="B1518" t="s">
        <v>578</v>
      </c>
      <c r="C1518" t="s">
        <v>1849</v>
      </c>
      <c r="G1518" t="s">
        <v>11</v>
      </c>
      <c r="J1518" t="s">
        <v>482</v>
      </c>
      <c r="L1518" t="s">
        <v>0</v>
      </c>
      <c r="N1518" t="s">
        <v>5</v>
      </c>
      <c r="P1518" t="s">
        <v>5386</v>
      </c>
      <c r="AC1518">
        <v>2</v>
      </c>
      <c r="AD1518" t="b">
        <v>0</v>
      </c>
      <c r="AE1518">
        <f t="shared" si="23"/>
        <v>4</v>
      </c>
    </row>
    <row r="1519" spans="1:31" hidden="1">
      <c r="A1519" s="33" t="s">
        <v>1850</v>
      </c>
      <c r="B1519" t="s">
        <v>578</v>
      </c>
      <c r="C1519" t="s">
        <v>1850</v>
      </c>
      <c r="H1519" t="s">
        <v>480</v>
      </c>
      <c r="K1519" t="s">
        <v>10</v>
      </c>
      <c r="L1519" t="s">
        <v>21</v>
      </c>
      <c r="M1519" t="s">
        <v>485</v>
      </c>
      <c r="N1519" t="s">
        <v>14</v>
      </c>
      <c r="P1519" t="s">
        <v>5386</v>
      </c>
      <c r="AC1519">
        <v>2</v>
      </c>
      <c r="AD1519" t="b">
        <v>0</v>
      </c>
      <c r="AE1519">
        <f t="shared" si="23"/>
        <v>5</v>
      </c>
    </row>
    <row r="1520" spans="1:31" hidden="1">
      <c r="A1520" s="33" t="s">
        <v>1851</v>
      </c>
      <c r="B1520" t="s">
        <v>578</v>
      </c>
      <c r="C1520" t="s">
        <v>1851</v>
      </c>
      <c r="D1520" t="s">
        <v>9</v>
      </c>
      <c r="E1520" t="s">
        <v>0</v>
      </c>
      <c r="G1520" t="s">
        <v>10</v>
      </c>
      <c r="H1520" t="s">
        <v>480</v>
      </c>
      <c r="L1520" t="s">
        <v>0</v>
      </c>
      <c r="N1520" t="s">
        <v>5</v>
      </c>
      <c r="P1520" t="s">
        <v>5386</v>
      </c>
      <c r="AC1520">
        <v>2</v>
      </c>
      <c r="AD1520" t="b">
        <v>0</v>
      </c>
      <c r="AE1520">
        <f t="shared" si="23"/>
        <v>6</v>
      </c>
    </row>
    <row r="1521" spans="1:31" hidden="1">
      <c r="A1521" s="33" t="s">
        <v>1852</v>
      </c>
      <c r="B1521" t="s">
        <v>578</v>
      </c>
      <c r="C1521" t="s">
        <v>1852</v>
      </c>
      <c r="I1521" t="s">
        <v>488</v>
      </c>
      <c r="L1521" t="s">
        <v>0</v>
      </c>
      <c r="N1521" t="s">
        <v>2</v>
      </c>
      <c r="P1521" t="s">
        <v>5386</v>
      </c>
      <c r="AC1521">
        <v>2</v>
      </c>
      <c r="AD1521" t="b">
        <v>0</v>
      </c>
      <c r="AE1521">
        <f t="shared" si="23"/>
        <v>3</v>
      </c>
    </row>
    <row r="1522" spans="1:31" hidden="1">
      <c r="A1522" s="33" t="s">
        <v>1853</v>
      </c>
      <c r="B1522" t="s">
        <v>578</v>
      </c>
      <c r="C1522" t="s">
        <v>1853</v>
      </c>
      <c r="D1522" t="s">
        <v>9</v>
      </c>
      <c r="E1522" t="s">
        <v>0</v>
      </c>
      <c r="G1522" t="s">
        <v>11</v>
      </c>
      <c r="H1522" t="s">
        <v>480</v>
      </c>
      <c r="L1522" t="s">
        <v>0</v>
      </c>
      <c r="N1522" t="s">
        <v>5</v>
      </c>
      <c r="O1522" t="s">
        <v>8</v>
      </c>
      <c r="P1522" t="s">
        <v>5386</v>
      </c>
      <c r="AC1522">
        <v>2</v>
      </c>
      <c r="AD1522" t="b">
        <v>0</v>
      </c>
      <c r="AE1522">
        <f t="shared" si="23"/>
        <v>7</v>
      </c>
    </row>
    <row r="1523" spans="1:31" hidden="1">
      <c r="A1523" s="33" t="s">
        <v>1854</v>
      </c>
      <c r="B1523" t="s">
        <v>579</v>
      </c>
      <c r="C1523" t="s">
        <v>668</v>
      </c>
      <c r="E1523" t="s">
        <v>0</v>
      </c>
      <c r="G1523" t="s">
        <v>11</v>
      </c>
      <c r="J1523" t="s">
        <v>4</v>
      </c>
      <c r="L1523" t="s">
        <v>0</v>
      </c>
      <c r="N1523" t="s">
        <v>2</v>
      </c>
      <c r="P1523" t="s">
        <v>30</v>
      </c>
      <c r="Q1523" t="s">
        <v>5</v>
      </c>
      <c r="AB1523" t="s">
        <v>8</v>
      </c>
      <c r="AC1523">
        <v>2</v>
      </c>
      <c r="AD1523" t="b">
        <v>1</v>
      </c>
      <c r="AE1523">
        <f t="shared" si="23"/>
        <v>7</v>
      </c>
    </row>
    <row r="1524" spans="1:31" hidden="1">
      <c r="A1524" s="33" t="s">
        <v>1855</v>
      </c>
      <c r="B1524" t="s">
        <v>579</v>
      </c>
      <c r="C1524" t="s">
        <v>1177</v>
      </c>
      <c r="D1524" t="s">
        <v>9</v>
      </c>
      <c r="E1524" t="s">
        <v>0</v>
      </c>
      <c r="G1524" t="s">
        <v>10</v>
      </c>
      <c r="L1524" t="s">
        <v>0</v>
      </c>
      <c r="P1524" t="s">
        <v>41</v>
      </c>
      <c r="W1524" t="s">
        <v>482</v>
      </c>
      <c r="AB1524" t="s">
        <v>8</v>
      </c>
      <c r="AC1524">
        <v>2</v>
      </c>
      <c r="AD1524" t="b">
        <v>1</v>
      </c>
      <c r="AE1524">
        <f t="shared" si="23"/>
        <v>6</v>
      </c>
    </row>
    <row r="1525" spans="1:31" hidden="1">
      <c r="A1525" s="33" t="s">
        <v>1856</v>
      </c>
      <c r="B1525" t="s">
        <v>579</v>
      </c>
      <c r="C1525" t="s">
        <v>5406</v>
      </c>
      <c r="E1525" t="s">
        <v>8</v>
      </c>
      <c r="G1525" t="s">
        <v>11</v>
      </c>
      <c r="L1525" t="s">
        <v>0</v>
      </c>
      <c r="P1525" t="s">
        <v>497</v>
      </c>
      <c r="Y1525" t="s">
        <v>21</v>
      </c>
      <c r="Z1525" t="s">
        <v>485</v>
      </c>
      <c r="AA1525" t="s">
        <v>14</v>
      </c>
      <c r="AC1525">
        <v>2</v>
      </c>
      <c r="AD1525" t="b">
        <v>0</v>
      </c>
      <c r="AE1525">
        <f t="shared" si="23"/>
        <v>6</v>
      </c>
    </row>
    <row r="1526" spans="1:31" hidden="1">
      <c r="A1526" s="33" t="s">
        <v>1857</v>
      </c>
      <c r="B1526" t="s">
        <v>578</v>
      </c>
      <c r="C1526" t="s">
        <v>1857</v>
      </c>
      <c r="E1526" t="s">
        <v>0</v>
      </c>
      <c r="G1526" t="s">
        <v>6</v>
      </c>
      <c r="H1526" t="s">
        <v>481</v>
      </c>
      <c r="J1526" t="s">
        <v>4</v>
      </c>
      <c r="K1526" t="s">
        <v>5</v>
      </c>
      <c r="O1526" t="s">
        <v>8</v>
      </c>
      <c r="P1526" t="s">
        <v>5386</v>
      </c>
      <c r="AC1526">
        <v>2</v>
      </c>
      <c r="AD1526" t="b">
        <v>0</v>
      </c>
      <c r="AE1526">
        <f t="shared" si="23"/>
        <v>6</v>
      </c>
    </row>
    <row r="1527" spans="1:31" hidden="1">
      <c r="A1527" s="33" t="s">
        <v>1858</v>
      </c>
      <c r="B1527" t="s">
        <v>578</v>
      </c>
      <c r="C1527" t="s">
        <v>1858</v>
      </c>
      <c r="F1527" t="s">
        <v>2</v>
      </c>
      <c r="G1527" t="s">
        <v>11</v>
      </c>
      <c r="H1527" t="s">
        <v>481</v>
      </c>
      <c r="J1527" t="s">
        <v>4</v>
      </c>
      <c r="O1527" t="s">
        <v>8</v>
      </c>
      <c r="P1527" t="s">
        <v>5386</v>
      </c>
      <c r="AC1527">
        <v>2</v>
      </c>
      <c r="AD1527" t="b">
        <v>0</v>
      </c>
      <c r="AE1527">
        <f t="shared" si="23"/>
        <v>5</v>
      </c>
    </row>
    <row r="1528" spans="1:31" hidden="1">
      <c r="A1528" s="33" t="s">
        <v>1859</v>
      </c>
      <c r="B1528" t="s">
        <v>578</v>
      </c>
      <c r="C1528" t="s">
        <v>1859</v>
      </c>
      <c r="D1528" t="s">
        <v>9</v>
      </c>
      <c r="E1528" t="s">
        <v>0</v>
      </c>
      <c r="G1528" t="s">
        <v>10</v>
      </c>
      <c r="J1528" t="s">
        <v>4</v>
      </c>
      <c r="K1528" t="s">
        <v>5</v>
      </c>
      <c r="L1528" t="s">
        <v>0</v>
      </c>
      <c r="N1528" t="s">
        <v>12</v>
      </c>
      <c r="P1528" t="s">
        <v>5386</v>
      </c>
      <c r="AC1528">
        <v>2</v>
      </c>
      <c r="AD1528" t="b">
        <v>0</v>
      </c>
      <c r="AE1528">
        <f t="shared" si="23"/>
        <v>7</v>
      </c>
    </row>
    <row r="1529" spans="1:31" hidden="1">
      <c r="A1529" s="33" t="s">
        <v>1860</v>
      </c>
      <c r="B1529" t="s">
        <v>578</v>
      </c>
      <c r="C1529" t="s">
        <v>1860</v>
      </c>
      <c r="G1529" t="s">
        <v>10</v>
      </c>
      <c r="H1529" t="s">
        <v>480</v>
      </c>
      <c r="J1529" t="s">
        <v>4</v>
      </c>
      <c r="K1529" t="s">
        <v>5</v>
      </c>
      <c r="L1529" t="s">
        <v>0</v>
      </c>
      <c r="N1529" t="s">
        <v>12</v>
      </c>
      <c r="P1529" t="s">
        <v>5386</v>
      </c>
      <c r="AC1529">
        <v>2</v>
      </c>
      <c r="AD1529" t="b">
        <v>0</v>
      </c>
      <c r="AE1529">
        <f t="shared" si="23"/>
        <v>6</v>
      </c>
    </row>
    <row r="1530" spans="1:31" hidden="1">
      <c r="A1530" s="33" t="s">
        <v>1861</v>
      </c>
      <c r="B1530" t="s">
        <v>578</v>
      </c>
      <c r="C1530" t="s">
        <v>1861</v>
      </c>
      <c r="E1530" t="s">
        <v>0</v>
      </c>
      <c r="G1530" t="s">
        <v>6</v>
      </c>
      <c r="H1530" t="s">
        <v>480</v>
      </c>
      <c r="L1530" t="s">
        <v>0</v>
      </c>
      <c r="N1530" t="s">
        <v>5</v>
      </c>
      <c r="O1530" t="s">
        <v>8</v>
      </c>
      <c r="P1530" t="s">
        <v>5386</v>
      </c>
      <c r="AC1530">
        <v>2</v>
      </c>
      <c r="AD1530" t="b">
        <v>0</v>
      </c>
      <c r="AE1530">
        <f t="shared" si="23"/>
        <v>6</v>
      </c>
    </row>
    <row r="1531" spans="1:31" hidden="1">
      <c r="A1531" s="33" t="s">
        <v>1862</v>
      </c>
      <c r="B1531" t="s">
        <v>578</v>
      </c>
      <c r="C1531" t="s">
        <v>1862</v>
      </c>
      <c r="E1531" t="s">
        <v>0</v>
      </c>
      <c r="F1531" t="s">
        <v>2</v>
      </c>
      <c r="H1531" t="s">
        <v>480</v>
      </c>
      <c r="L1531" t="s">
        <v>0</v>
      </c>
      <c r="N1531" t="s">
        <v>12</v>
      </c>
      <c r="P1531" t="s">
        <v>5386</v>
      </c>
      <c r="AC1531">
        <v>2</v>
      </c>
      <c r="AD1531" t="b">
        <v>0</v>
      </c>
      <c r="AE1531">
        <f t="shared" si="23"/>
        <v>5</v>
      </c>
    </row>
    <row r="1532" spans="1:31" hidden="1">
      <c r="A1532" s="33" t="s">
        <v>1863</v>
      </c>
      <c r="B1532" t="s">
        <v>578</v>
      </c>
      <c r="C1532" t="s">
        <v>1863</v>
      </c>
      <c r="E1532" t="s">
        <v>8</v>
      </c>
      <c r="L1532" t="s">
        <v>0</v>
      </c>
      <c r="N1532" t="s">
        <v>12</v>
      </c>
      <c r="P1532" t="s">
        <v>5386</v>
      </c>
      <c r="AC1532">
        <v>2</v>
      </c>
      <c r="AD1532" t="b">
        <v>0</v>
      </c>
      <c r="AE1532">
        <f t="shared" si="23"/>
        <v>3</v>
      </c>
    </row>
    <row r="1533" spans="1:31" hidden="1">
      <c r="A1533" s="33" t="s">
        <v>1864</v>
      </c>
      <c r="B1533" t="s">
        <v>579</v>
      </c>
      <c r="C1533" t="s">
        <v>128</v>
      </c>
      <c r="G1533" t="s">
        <v>10</v>
      </c>
      <c r="L1533" t="s">
        <v>0</v>
      </c>
      <c r="N1533" t="s">
        <v>12</v>
      </c>
      <c r="P1533" t="s">
        <v>34</v>
      </c>
      <c r="R1533" t="s">
        <v>0</v>
      </c>
      <c r="AA1533" t="s">
        <v>12</v>
      </c>
      <c r="AC1533">
        <v>2</v>
      </c>
      <c r="AD1533" t="b">
        <v>1</v>
      </c>
      <c r="AE1533">
        <f t="shared" si="23"/>
        <v>5</v>
      </c>
    </row>
    <row r="1534" spans="1:31" hidden="1">
      <c r="A1534" s="33" t="s">
        <v>1865</v>
      </c>
      <c r="B1534" t="s">
        <v>579</v>
      </c>
      <c r="C1534" t="s">
        <v>157</v>
      </c>
      <c r="G1534" t="s">
        <v>6</v>
      </c>
      <c r="L1534" t="s">
        <v>0</v>
      </c>
      <c r="N1534" t="s">
        <v>2</v>
      </c>
      <c r="P1534" t="s">
        <v>110</v>
      </c>
      <c r="U1534" t="s">
        <v>480</v>
      </c>
      <c r="W1534" t="s">
        <v>4</v>
      </c>
      <c r="X1534" t="s">
        <v>5</v>
      </c>
      <c r="AC1534">
        <v>2</v>
      </c>
      <c r="AD1534" t="b">
        <v>1</v>
      </c>
      <c r="AE1534">
        <f t="shared" si="23"/>
        <v>6</v>
      </c>
    </row>
    <row r="1535" spans="1:31" hidden="1">
      <c r="A1535" s="33" t="s">
        <v>1866</v>
      </c>
      <c r="B1535" t="s">
        <v>579</v>
      </c>
      <c r="C1535" t="s">
        <v>5407</v>
      </c>
      <c r="E1535" t="s">
        <v>0</v>
      </c>
      <c r="J1535" t="s">
        <v>4</v>
      </c>
      <c r="K1535" t="s">
        <v>11</v>
      </c>
      <c r="P1535" t="s">
        <v>105</v>
      </c>
      <c r="W1535" t="s">
        <v>4</v>
      </c>
      <c r="Y1535" t="s">
        <v>0</v>
      </c>
      <c r="AA1535" t="s">
        <v>5</v>
      </c>
      <c r="AB1535" t="s">
        <v>8</v>
      </c>
      <c r="AC1535">
        <v>2</v>
      </c>
      <c r="AD1535" t="b">
        <v>0</v>
      </c>
      <c r="AE1535">
        <f t="shared" si="23"/>
        <v>7</v>
      </c>
    </row>
    <row r="1536" spans="1:31" hidden="1">
      <c r="A1536" s="33" t="s">
        <v>1867</v>
      </c>
      <c r="B1536" t="s">
        <v>578</v>
      </c>
      <c r="C1536" t="s">
        <v>1867</v>
      </c>
      <c r="D1536" t="s">
        <v>5</v>
      </c>
      <c r="G1536" t="s">
        <v>11</v>
      </c>
      <c r="H1536" t="s">
        <v>481</v>
      </c>
      <c r="J1536" t="s">
        <v>4</v>
      </c>
      <c r="O1536" t="s">
        <v>8</v>
      </c>
      <c r="P1536" t="s">
        <v>5386</v>
      </c>
      <c r="AC1536">
        <v>2</v>
      </c>
      <c r="AD1536" t="b">
        <v>0</v>
      </c>
      <c r="AE1536">
        <f t="shared" si="23"/>
        <v>5</v>
      </c>
    </row>
    <row r="1537" spans="1:31" hidden="1">
      <c r="A1537" s="33" t="s">
        <v>1868</v>
      </c>
      <c r="B1537" t="s">
        <v>578</v>
      </c>
      <c r="C1537" t="s">
        <v>1868</v>
      </c>
      <c r="E1537" t="s">
        <v>8</v>
      </c>
      <c r="F1537" t="s">
        <v>2</v>
      </c>
      <c r="O1537" t="s">
        <v>8</v>
      </c>
      <c r="P1537" t="s">
        <v>5386</v>
      </c>
      <c r="AC1537">
        <v>2</v>
      </c>
      <c r="AD1537" t="b">
        <v>0</v>
      </c>
      <c r="AE1537">
        <f t="shared" si="23"/>
        <v>3</v>
      </c>
    </row>
    <row r="1538" spans="1:31" hidden="1">
      <c r="A1538" s="33" t="s">
        <v>1869</v>
      </c>
      <c r="B1538" t="s">
        <v>579</v>
      </c>
      <c r="C1538" t="s">
        <v>157</v>
      </c>
      <c r="G1538" t="s">
        <v>6</v>
      </c>
      <c r="L1538" t="s">
        <v>0</v>
      </c>
      <c r="N1538" t="s">
        <v>2</v>
      </c>
      <c r="P1538" t="s">
        <v>40</v>
      </c>
      <c r="U1538" t="s">
        <v>480</v>
      </c>
      <c r="X1538" t="s">
        <v>5</v>
      </c>
      <c r="AB1538" t="s">
        <v>8</v>
      </c>
      <c r="AC1538">
        <v>2</v>
      </c>
      <c r="AD1538" t="b">
        <v>1</v>
      </c>
      <c r="AE1538">
        <f t="shared" si="23"/>
        <v>6</v>
      </c>
    </row>
    <row r="1539" spans="1:31" hidden="1">
      <c r="A1539" s="33" t="s">
        <v>1870</v>
      </c>
      <c r="B1539" t="s">
        <v>578</v>
      </c>
      <c r="C1539" t="s">
        <v>1870</v>
      </c>
      <c r="E1539" t="s">
        <v>0</v>
      </c>
      <c r="G1539" t="s">
        <v>11</v>
      </c>
      <c r="J1539" t="s">
        <v>4</v>
      </c>
      <c r="K1539" t="s">
        <v>1</v>
      </c>
      <c r="P1539" t="s">
        <v>5386</v>
      </c>
      <c r="AC1539">
        <v>2</v>
      </c>
      <c r="AD1539" t="b">
        <v>0</v>
      </c>
      <c r="AE1539">
        <f t="shared" si="23"/>
        <v>4</v>
      </c>
    </row>
    <row r="1540" spans="1:31" hidden="1">
      <c r="A1540" s="33" t="s">
        <v>1871</v>
      </c>
      <c r="B1540" t="s">
        <v>578</v>
      </c>
      <c r="C1540" t="s">
        <v>1871</v>
      </c>
      <c r="D1540" t="s">
        <v>9</v>
      </c>
      <c r="E1540" t="s">
        <v>0</v>
      </c>
      <c r="F1540" t="s">
        <v>2</v>
      </c>
      <c r="H1540" t="s">
        <v>481</v>
      </c>
      <c r="O1540" t="s">
        <v>8</v>
      </c>
      <c r="P1540" t="s">
        <v>5386</v>
      </c>
      <c r="AC1540">
        <v>2</v>
      </c>
      <c r="AD1540" t="b">
        <v>0</v>
      </c>
      <c r="AE1540">
        <f t="shared" si="23"/>
        <v>5</v>
      </c>
    </row>
    <row r="1541" spans="1:31" hidden="1">
      <c r="A1541" s="33" t="s">
        <v>1872</v>
      </c>
      <c r="B1541" t="s">
        <v>579</v>
      </c>
      <c r="C1541" t="s">
        <v>292</v>
      </c>
      <c r="D1541" t="s">
        <v>9</v>
      </c>
      <c r="E1541" t="s">
        <v>0</v>
      </c>
      <c r="K1541" t="s">
        <v>5</v>
      </c>
      <c r="P1541" t="s">
        <v>31</v>
      </c>
      <c r="U1541" t="s">
        <v>480</v>
      </c>
      <c r="AB1541" t="s">
        <v>8</v>
      </c>
      <c r="AC1541">
        <v>2</v>
      </c>
      <c r="AD1541" t="b">
        <v>1</v>
      </c>
      <c r="AE1541">
        <f t="shared" si="23"/>
        <v>5</v>
      </c>
    </row>
    <row r="1542" spans="1:31" hidden="1">
      <c r="A1542" s="33" t="s">
        <v>1873</v>
      </c>
      <c r="B1542" t="s">
        <v>578</v>
      </c>
      <c r="C1542" t="s">
        <v>1873</v>
      </c>
      <c r="E1542" t="s">
        <v>0</v>
      </c>
      <c r="G1542" t="s">
        <v>11</v>
      </c>
      <c r="H1542" t="s">
        <v>480</v>
      </c>
      <c r="J1542" t="s">
        <v>4</v>
      </c>
      <c r="L1542" t="s">
        <v>0</v>
      </c>
      <c r="N1542" t="s">
        <v>5</v>
      </c>
      <c r="O1542" t="s">
        <v>8</v>
      </c>
      <c r="P1542" t="s">
        <v>5386</v>
      </c>
      <c r="AC1542">
        <v>2</v>
      </c>
      <c r="AD1542" t="b">
        <v>0</v>
      </c>
      <c r="AE1542">
        <f t="shared" si="23"/>
        <v>7</v>
      </c>
    </row>
    <row r="1543" spans="1:31" hidden="1">
      <c r="A1543" s="33" t="s">
        <v>1874</v>
      </c>
      <c r="B1543" t="s">
        <v>580</v>
      </c>
      <c r="C1543" t="s">
        <v>70</v>
      </c>
      <c r="H1543" t="s">
        <v>480</v>
      </c>
      <c r="L1543" t="s">
        <v>0</v>
      </c>
      <c r="P1543" t="s">
        <v>332</v>
      </c>
      <c r="AC1543">
        <v>2</v>
      </c>
      <c r="AD1543" t="b">
        <v>0</v>
      </c>
      <c r="AE1543">
        <f t="shared" si="23"/>
        <v>6</v>
      </c>
    </row>
    <row r="1544" spans="1:31" hidden="1">
      <c r="A1544" s="33" t="s">
        <v>1875</v>
      </c>
      <c r="B1544" t="s">
        <v>579</v>
      </c>
      <c r="C1544" t="s">
        <v>835</v>
      </c>
      <c r="H1544" t="s">
        <v>481</v>
      </c>
      <c r="L1544" t="s">
        <v>0</v>
      </c>
      <c r="N1544" t="s">
        <v>5</v>
      </c>
      <c r="P1544" t="s">
        <v>16</v>
      </c>
      <c r="Y1544" t="s">
        <v>21</v>
      </c>
      <c r="AA1544" t="s">
        <v>2</v>
      </c>
      <c r="AC1544">
        <v>2</v>
      </c>
      <c r="AD1544" t="b">
        <v>1</v>
      </c>
      <c r="AE1544">
        <f t="shared" si="23"/>
        <v>5</v>
      </c>
    </row>
    <row r="1545" spans="1:31" hidden="1">
      <c r="A1545" s="33" t="s">
        <v>1876</v>
      </c>
      <c r="B1545" t="s">
        <v>578</v>
      </c>
      <c r="C1545" t="s">
        <v>1876</v>
      </c>
      <c r="F1545" t="s">
        <v>2</v>
      </c>
      <c r="G1545" t="s">
        <v>11</v>
      </c>
      <c r="J1545" t="s">
        <v>4</v>
      </c>
      <c r="L1545" t="s">
        <v>21</v>
      </c>
      <c r="N1545" t="s">
        <v>2</v>
      </c>
      <c r="P1545" t="s">
        <v>5386</v>
      </c>
      <c r="AC1545">
        <v>2</v>
      </c>
      <c r="AD1545" t="b">
        <v>0</v>
      </c>
      <c r="AE1545">
        <f t="shared" si="23"/>
        <v>5</v>
      </c>
    </row>
    <row r="1546" spans="1:31" hidden="1">
      <c r="A1546" s="33" t="s">
        <v>1877</v>
      </c>
      <c r="B1546" t="s">
        <v>578</v>
      </c>
      <c r="C1546" t="s">
        <v>1877</v>
      </c>
      <c r="E1546" t="s">
        <v>0</v>
      </c>
      <c r="G1546" t="s">
        <v>11</v>
      </c>
      <c r="J1546" t="s">
        <v>4</v>
      </c>
      <c r="K1546" t="s">
        <v>5</v>
      </c>
      <c r="P1546" t="s">
        <v>5386</v>
      </c>
      <c r="AC1546">
        <v>2</v>
      </c>
      <c r="AD1546" t="b">
        <v>0</v>
      </c>
      <c r="AE1546">
        <f t="shared" si="23"/>
        <v>4</v>
      </c>
    </row>
    <row r="1547" spans="1:31" hidden="1">
      <c r="A1547" s="33" t="s">
        <v>1878</v>
      </c>
      <c r="B1547" t="s">
        <v>578</v>
      </c>
      <c r="C1547" t="s">
        <v>1878</v>
      </c>
      <c r="E1547" t="s">
        <v>0</v>
      </c>
      <c r="F1547" t="s">
        <v>2</v>
      </c>
      <c r="J1547" t="s">
        <v>486</v>
      </c>
      <c r="K1547" t="s">
        <v>1</v>
      </c>
      <c r="P1547" t="s">
        <v>5386</v>
      </c>
      <c r="AC1547">
        <v>2</v>
      </c>
      <c r="AD1547" t="b">
        <v>0</v>
      </c>
      <c r="AE1547">
        <f t="shared" si="23"/>
        <v>4</v>
      </c>
    </row>
    <row r="1548" spans="1:31" hidden="1">
      <c r="A1548" s="33" t="s">
        <v>1879</v>
      </c>
      <c r="B1548" t="s">
        <v>580</v>
      </c>
      <c r="C1548" t="s">
        <v>1983</v>
      </c>
      <c r="E1548" t="s">
        <v>0</v>
      </c>
      <c r="G1548" t="s">
        <v>11</v>
      </c>
      <c r="L1548" t="s">
        <v>21</v>
      </c>
      <c r="P1548" t="s">
        <v>1</v>
      </c>
      <c r="AC1548">
        <v>2</v>
      </c>
      <c r="AD1548" t="b">
        <v>0</v>
      </c>
      <c r="AE1548">
        <f t="shared" si="23"/>
        <v>4</v>
      </c>
    </row>
    <row r="1549" spans="1:31" hidden="1">
      <c r="A1549" s="33" t="s">
        <v>1880</v>
      </c>
      <c r="B1549" t="s">
        <v>579</v>
      </c>
      <c r="C1549" t="s">
        <v>292</v>
      </c>
      <c r="D1549" t="s">
        <v>9</v>
      </c>
      <c r="E1549" t="s">
        <v>0</v>
      </c>
      <c r="K1549" t="s">
        <v>5</v>
      </c>
      <c r="P1549" t="s">
        <v>41</v>
      </c>
      <c r="W1549" t="s">
        <v>482</v>
      </c>
      <c r="AB1549" t="s">
        <v>8</v>
      </c>
      <c r="AC1549">
        <v>2</v>
      </c>
      <c r="AD1549" t="b">
        <v>1</v>
      </c>
      <c r="AE1549">
        <f t="shared" si="23"/>
        <v>5</v>
      </c>
    </row>
    <row r="1550" spans="1:31" hidden="1">
      <c r="A1550" s="33" t="s">
        <v>1881</v>
      </c>
      <c r="B1550" t="s">
        <v>580</v>
      </c>
      <c r="C1550" t="s">
        <v>1002</v>
      </c>
      <c r="E1550" t="s">
        <v>0</v>
      </c>
      <c r="G1550" t="s">
        <v>10</v>
      </c>
      <c r="H1550" t="s">
        <v>480</v>
      </c>
      <c r="L1550" t="s">
        <v>0</v>
      </c>
      <c r="P1550" t="s">
        <v>1</v>
      </c>
      <c r="AC1550">
        <v>2</v>
      </c>
      <c r="AD1550" t="b">
        <v>0</v>
      </c>
      <c r="AE1550">
        <f t="shared" ref="AE1550:AE1613" si="24">LEN((A1550))</f>
        <v>5</v>
      </c>
    </row>
    <row r="1551" spans="1:31" hidden="1">
      <c r="A1551" s="33" t="s">
        <v>1882</v>
      </c>
      <c r="B1551" t="s">
        <v>578</v>
      </c>
      <c r="C1551" t="s">
        <v>1882</v>
      </c>
      <c r="E1551" t="s">
        <v>0</v>
      </c>
      <c r="G1551" t="s">
        <v>11</v>
      </c>
      <c r="L1551" t="s">
        <v>21</v>
      </c>
      <c r="M1551" t="s">
        <v>23</v>
      </c>
      <c r="N1551" t="s">
        <v>12</v>
      </c>
      <c r="O1551" t="s">
        <v>8</v>
      </c>
      <c r="P1551" t="s">
        <v>5386</v>
      </c>
      <c r="AC1551">
        <v>2</v>
      </c>
      <c r="AD1551" t="b">
        <v>0</v>
      </c>
      <c r="AE1551">
        <f t="shared" si="24"/>
        <v>6</v>
      </c>
    </row>
    <row r="1552" spans="1:31" hidden="1">
      <c r="A1552" s="33" t="s">
        <v>1883</v>
      </c>
      <c r="B1552" t="s">
        <v>578</v>
      </c>
      <c r="C1552" t="s">
        <v>1883</v>
      </c>
      <c r="F1552" t="s">
        <v>2</v>
      </c>
      <c r="K1552" t="s">
        <v>5</v>
      </c>
      <c r="L1552" t="s">
        <v>21</v>
      </c>
      <c r="M1552" t="s">
        <v>485</v>
      </c>
      <c r="N1552" t="s">
        <v>14</v>
      </c>
      <c r="P1552" t="s">
        <v>5386</v>
      </c>
      <c r="AC1552">
        <v>2</v>
      </c>
      <c r="AD1552" t="b">
        <v>0</v>
      </c>
      <c r="AE1552">
        <f t="shared" si="24"/>
        <v>5</v>
      </c>
    </row>
    <row r="1553" spans="1:31" hidden="1">
      <c r="A1553" s="33" t="s">
        <v>1884</v>
      </c>
      <c r="B1553" t="s">
        <v>578</v>
      </c>
      <c r="C1553" t="s">
        <v>1884</v>
      </c>
      <c r="D1553" t="s">
        <v>5</v>
      </c>
      <c r="F1553" t="s">
        <v>2</v>
      </c>
      <c r="H1553" t="s">
        <v>480</v>
      </c>
      <c r="K1553" t="s">
        <v>5</v>
      </c>
      <c r="P1553" t="s">
        <v>5386</v>
      </c>
      <c r="AC1553">
        <v>2</v>
      </c>
      <c r="AD1553" t="b">
        <v>0</v>
      </c>
      <c r="AE1553">
        <f t="shared" si="24"/>
        <v>4</v>
      </c>
    </row>
    <row r="1554" spans="1:31" hidden="1">
      <c r="A1554" s="33" t="s">
        <v>1885</v>
      </c>
      <c r="B1554" t="s">
        <v>578</v>
      </c>
      <c r="C1554" t="s">
        <v>1885</v>
      </c>
      <c r="E1554" t="s">
        <v>0</v>
      </c>
      <c r="F1554" t="s">
        <v>2</v>
      </c>
      <c r="J1554" t="s">
        <v>486</v>
      </c>
      <c r="O1554" t="s">
        <v>8</v>
      </c>
      <c r="P1554" t="s">
        <v>5386</v>
      </c>
      <c r="AC1554">
        <v>2</v>
      </c>
      <c r="AD1554" t="b">
        <v>0</v>
      </c>
      <c r="AE1554">
        <f t="shared" si="24"/>
        <v>4</v>
      </c>
    </row>
    <row r="1555" spans="1:31" hidden="1">
      <c r="A1555" s="33" t="s">
        <v>1886</v>
      </c>
      <c r="B1555" t="s">
        <v>578</v>
      </c>
      <c r="C1555" t="s">
        <v>1886</v>
      </c>
      <c r="D1555" t="s">
        <v>9</v>
      </c>
      <c r="E1555" t="s">
        <v>0</v>
      </c>
      <c r="G1555" t="s">
        <v>10</v>
      </c>
      <c r="L1555" t="s">
        <v>0</v>
      </c>
      <c r="M1555" t="s">
        <v>485</v>
      </c>
      <c r="N1555" t="s">
        <v>14</v>
      </c>
      <c r="P1555" t="s">
        <v>5386</v>
      </c>
      <c r="AC1555">
        <v>2</v>
      </c>
      <c r="AD1555" t="b">
        <v>0</v>
      </c>
      <c r="AE1555">
        <f t="shared" si="24"/>
        <v>6</v>
      </c>
    </row>
    <row r="1556" spans="1:31" hidden="1">
      <c r="A1556" s="33" t="s">
        <v>1887</v>
      </c>
      <c r="B1556" t="s">
        <v>578</v>
      </c>
      <c r="C1556" t="s">
        <v>1887</v>
      </c>
      <c r="E1556" t="s">
        <v>0</v>
      </c>
      <c r="G1556" t="s">
        <v>10</v>
      </c>
      <c r="H1556" t="s">
        <v>481</v>
      </c>
      <c r="L1556" t="s">
        <v>0</v>
      </c>
      <c r="P1556" t="s">
        <v>5386</v>
      </c>
      <c r="AC1556">
        <v>2</v>
      </c>
      <c r="AD1556" t="b">
        <v>0</v>
      </c>
      <c r="AE1556">
        <f t="shared" si="24"/>
        <v>4</v>
      </c>
    </row>
    <row r="1557" spans="1:31" hidden="1">
      <c r="A1557" s="33" t="s">
        <v>1888</v>
      </c>
      <c r="B1557" t="s">
        <v>579</v>
      </c>
      <c r="C1557" t="s">
        <v>70</v>
      </c>
      <c r="H1557" t="s">
        <v>480</v>
      </c>
      <c r="L1557" t="s">
        <v>0</v>
      </c>
      <c r="P1557" t="s">
        <v>357</v>
      </c>
      <c r="T1557" t="s">
        <v>11</v>
      </c>
      <c r="U1557" t="s">
        <v>481</v>
      </c>
      <c r="Y1557" t="s">
        <v>0</v>
      </c>
      <c r="AA1557" t="s">
        <v>12</v>
      </c>
      <c r="AC1557">
        <v>2</v>
      </c>
      <c r="AD1557" t="b">
        <v>1</v>
      </c>
      <c r="AE1557">
        <f t="shared" si="24"/>
        <v>6</v>
      </c>
    </row>
    <row r="1558" spans="1:31" hidden="1">
      <c r="A1558" s="33" t="s">
        <v>1889</v>
      </c>
      <c r="B1558" t="s">
        <v>578</v>
      </c>
      <c r="C1558" t="s">
        <v>1889</v>
      </c>
      <c r="G1558" t="s">
        <v>11</v>
      </c>
      <c r="H1558" t="s">
        <v>480</v>
      </c>
      <c r="L1558" t="s">
        <v>0</v>
      </c>
      <c r="N1558" t="s">
        <v>5</v>
      </c>
      <c r="O1558" t="s">
        <v>8</v>
      </c>
      <c r="P1558" t="s">
        <v>5386</v>
      </c>
      <c r="AC1558">
        <v>2</v>
      </c>
      <c r="AD1558" t="b">
        <v>0</v>
      </c>
      <c r="AE1558">
        <f t="shared" si="24"/>
        <v>5</v>
      </c>
    </row>
    <row r="1559" spans="1:31" hidden="1">
      <c r="A1559" s="33" t="s">
        <v>1890</v>
      </c>
      <c r="B1559" t="s">
        <v>579</v>
      </c>
      <c r="C1559" t="s">
        <v>92</v>
      </c>
      <c r="H1559" t="s">
        <v>480</v>
      </c>
      <c r="J1559" t="s">
        <v>4</v>
      </c>
      <c r="L1559" t="s">
        <v>0</v>
      </c>
      <c r="P1559" t="s">
        <v>60</v>
      </c>
      <c r="T1559" t="s">
        <v>11</v>
      </c>
      <c r="W1559" t="s">
        <v>4</v>
      </c>
      <c r="AB1559" t="s">
        <v>8</v>
      </c>
      <c r="AC1559">
        <v>2</v>
      </c>
      <c r="AD1559" t="b">
        <v>1</v>
      </c>
      <c r="AE1559">
        <f t="shared" si="24"/>
        <v>6</v>
      </c>
    </row>
    <row r="1560" spans="1:31" hidden="1">
      <c r="A1560" s="33" t="s">
        <v>1891</v>
      </c>
      <c r="B1560" t="s">
        <v>578</v>
      </c>
      <c r="C1560" t="s">
        <v>1891</v>
      </c>
      <c r="E1560" t="s">
        <v>0</v>
      </c>
      <c r="G1560" t="s">
        <v>10</v>
      </c>
      <c r="H1560" t="s">
        <v>480</v>
      </c>
      <c r="L1560" t="s">
        <v>0</v>
      </c>
      <c r="N1560" t="s">
        <v>5</v>
      </c>
      <c r="P1560" t="s">
        <v>5386</v>
      </c>
      <c r="AC1560">
        <v>2</v>
      </c>
      <c r="AD1560" t="b">
        <v>0</v>
      </c>
      <c r="AE1560">
        <f t="shared" si="24"/>
        <v>5</v>
      </c>
    </row>
    <row r="1561" spans="1:31" hidden="1">
      <c r="A1561" s="33" t="s">
        <v>1892</v>
      </c>
      <c r="B1561" t="s">
        <v>579</v>
      </c>
      <c r="C1561" t="s">
        <v>49</v>
      </c>
      <c r="H1561" t="s">
        <v>480</v>
      </c>
      <c r="L1561" t="s">
        <v>0</v>
      </c>
      <c r="N1561" t="s">
        <v>12</v>
      </c>
      <c r="P1561" t="s">
        <v>497</v>
      </c>
      <c r="Y1561" t="s">
        <v>21</v>
      </c>
      <c r="Z1561" t="s">
        <v>485</v>
      </c>
      <c r="AA1561" t="s">
        <v>14</v>
      </c>
      <c r="AC1561">
        <v>2</v>
      </c>
      <c r="AD1561" t="b">
        <v>1</v>
      </c>
      <c r="AE1561">
        <f t="shared" si="24"/>
        <v>6</v>
      </c>
    </row>
    <row r="1562" spans="1:31" hidden="1">
      <c r="A1562" s="33" t="s">
        <v>1893</v>
      </c>
      <c r="B1562" t="s">
        <v>579</v>
      </c>
      <c r="C1562" t="s">
        <v>1039</v>
      </c>
      <c r="D1562" t="s">
        <v>5</v>
      </c>
      <c r="H1562" t="s">
        <v>480</v>
      </c>
      <c r="J1562" t="s">
        <v>4</v>
      </c>
      <c r="L1562" t="s">
        <v>0</v>
      </c>
      <c r="P1562" t="s">
        <v>33</v>
      </c>
      <c r="T1562" t="s">
        <v>11</v>
      </c>
      <c r="AB1562" t="s">
        <v>8</v>
      </c>
      <c r="AC1562">
        <v>2</v>
      </c>
      <c r="AD1562" t="b">
        <v>1</v>
      </c>
      <c r="AE1562">
        <f t="shared" si="24"/>
        <v>6</v>
      </c>
    </row>
    <row r="1563" spans="1:31" hidden="1">
      <c r="A1563" s="33" t="s">
        <v>1894</v>
      </c>
      <c r="B1563" t="s">
        <v>579</v>
      </c>
      <c r="C1563" t="s">
        <v>4012</v>
      </c>
      <c r="E1563" t="s">
        <v>0</v>
      </c>
      <c r="G1563" t="s">
        <v>11</v>
      </c>
      <c r="J1563" t="s">
        <v>4</v>
      </c>
      <c r="P1563" t="s">
        <v>38</v>
      </c>
      <c r="U1563" t="s">
        <v>480</v>
      </c>
      <c r="W1563" t="s">
        <v>4</v>
      </c>
      <c r="AB1563" t="s">
        <v>8</v>
      </c>
      <c r="AC1563">
        <v>2</v>
      </c>
      <c r="AD1563" t="b">
        <v>0</v>
      </c>
      <c r="AE1563">
        <f t="shared" si="24"/>
        <v>6</v>
      </c>
    </row>
    <row r="1564" spans="1:31" hidden="1">
      <c r="A1564" s="33" t="s">
        <v>1895</v>
      </c>
      <c r="B1564" t="s">
        <v>578</v>
      </c>
      <c r="C1564" t="s">
        <v>1895</v>
      </c>
      <c r="G1564" t="s">
        <v>11</v>
      </c>
      <c r="J1564" t="s">
        <v>482</v>
      </c>
      <c r="L1564" t="s">
        <v>21</v>
      </c>
      <c r="N1564" t="s">
        <v>12</v>
      </c>
      <c r="P1564" t="s">
        <v>5386</v>
      </c>
      <c r="AC1564">
        <v>2</v>
      </c>
      <c r="AD1564" t="b">
        <v>0</v>
      </c>
      <c r="AE1564">
        <f t="shared" si="24"/>
        <v>4</v>
      </c>
    </row>
    <row r="1565" spans="1:31" hidden="1">
      <c r="A1565" s="33" t="s">
        <v>1896</v>
      </c>
      <c r="B1565" t="s">
        <v>578</v>
      </c>
      <c r="C1565" t="s">
        <v>1896</v>
      </c>
      <c r="D1565" t="s">
        <v>9</v>
      </c>
      <c r="I1565" t="s">
        <v>484</v>
      </c>
      <c r="O1565" t="s">
        <v>8</v>
      </c>
      <c r="P1565" t="s">
        <v>5386</v>
      </c>
      <c r="AC1565">
        <v>2</v>
      </c>
      <c r="AD1565" t="b">
        <v>0</v>
      </c>
      <c r="AE1565">
        <f t="shared" si="24"/>
        <v>3</v>
      </c>
    </row>
    <row r="1566" spans="1:31" hidden="1">
      <c r="A1566" s="33" t="s">
        <v>1897</v>
      </c>
      <c r="B1566" t="s">
        <v>579</v>
      </c>
      <c r="C1566" t="s">
        <v>1054</v>
      </c>
      <c r="E1566" t="s">
        <v>0</v>
      </c>
      <c r="F1566" t="s">
        <v>2</v>
      </c>
      <c r="L1566" t="s">
        <v>21</v>
      </c>
      <c r="N1566" t="s">
        <v>2</v>
      </c>
      <c r="P1566" t="s">
        <v>30</v>
      </c>
      <c r="Q1566" t="s">
        <v>5</v>
      </c>
      <c r="AB1566" t="s">
        <v>8</v>
      </c>
      <c r="AC1566">
        <v>2</v>
      </c>
      <c r="AD1566" t="b">
        <v>1</v>
      </c>
      <c r="AE1566">
        <f t="shared" si="24"/>
        <v>6</v>
      </c>
    </row>
    <row r="1567" spans="1:31" hidden="1">
      <c r="A1567" s="33" t="s">
        <v>1898</v>
      </c>
      <c r="B1567" t="s">
        <v>579</v>
      </c>
      <c r="C1567" t="s">
        <v>649</v>
      </c>
      <c r="E1567" t="s">
        <v>0</v>
      </c>
      <c r="G1567" t="s">
        <v>11</v>
      </c>
      <c r="L1567" t="s">
        <v>21</v>
      </c>
      <c r="N1567" t="s">
        <v>12</v>
      </c>
      <c r="P1567" t="s">
        <v>32</v>
      </c>
      <c r="R1567" t="s">
        <v>0</v>
      </c>
      <c r="S1567" t="s">
        <v>2</v>
      </c>
      <c r="AC1567">
        <v>2</v>
      </c>
      <c r="AD1567" t="b">
        <v>1</v>
      </c>
      <c r="AE1567">
        <f t="shared" si="24"/>
        <v>6</v>
      </c>
    </row>
    <row r="1568" spans="1:31" hidden="1">
      <c r="A1568" s="33" t="s">
        <v>1899</v>
      </c>
      <c r="B1568" t="s">
        <v>578</v>
      </c>
      <c r="C1568" t="s">
        <v>1899</v>
      </c>
      <c r="E1568" t="s">
        <v>0</v>
      </c>
      <c r="G1568" t="s">
        <v>10</v>
      </c>
      <c r="H1568" t="s">
        <v>480</v>
      </c>
      <c r="J1568" t="s">
        <v>4</v>
      </c>
      <c r="L1568" t="s">
        <v>0</v>
      </c>
      <c r="N1568" t="s">
        <v>12</v>
      </c>
      <c r="P1568" t="s">
        <v>5386</v>
      </c>
      <c r="AC1568">
        <v>2</v>
      </c>
      <c r="AD1568" t="b">
        <v>0</v>
      </c>
      <c r="AE1568">
        <f t="shared" si="24"/>
        <v>6</v>
      </c>
    </row>
    <row r="1569" spans="1:31" hidden="1">
      <c r="A1569" s="33" t="s">
        <v>1900</v>
      </c>
      <c r="B1569" t="s">
        <v>580</v>
      </c>
      <c r="C1569" t="s">
        <v>4087</v>
      </c>
      <c r="D1569" t="s">
        <v>9</v>
      </c>
      <c r="E1569" t="s">
        <v>0</v>
      </c>
      <c r="G1569" t="s">
        <v>10</v>
      </c>
      <c r="L1569" t="s">
        <v>21</v>
      </c>
      <c r="P1569" t="s">
        <v>1</v>
      </c>
      <c r="AC1569">
        <v>2</v>
      </c>
      <c r="AD1569" t="b">
        <v>0</v>
      </c>
      <c r="AE1569">
        <f t="shared" si="24"/>
        <v>5</v>
      </c>
    </row>
    <row r="1570" spans="1:31" hidden="1">
      <c r="A1570" s="33" t="s">
        <v>1901</v>
      </c>
      <c r="B1570" t="s">
        <v>578</v>
      </c>
      <c r="C1570" t="s">
        <v>1901</v>
      </c>
      <c r="E1570" t="s">
        <v>0</v>
      </c>
      <c r="G1570" t="s">
        <v>10</v>
      </c>
      <c r="H1570" t="s">
        <v>480</v>
      </c>
      <c r="J1570" t="s">
        <v>4</v>
      </c>
      <c r="K1570" t="s">
        <v>1</v>
      </c>
      <c r="P1570" t="s">
        <v>5386</v>
      </c>
      <c r="AC1570">
        <v>2</v>
      </c>
      <c r="AD1570" t="b">
        <v>0</v>
      </c>
      <c r="AE1570">
        <f t="shared" si="24"/>
        <v>5</v>
      </c>
    </row>
    <row r="1571" spans="1:31" hidden="1">
      <c r="A1571" s="33" t="s">
        <v>1902</v>
      </c>
      <c r="B1571" t="s">
        <v>578</v>
      </c>
      <c r="C1571" t="s">
        <v>1902</v>
      </c>
      <c r="E1571" t="s">
        <v>0</v>
      </c>
      <c r="G1571" t="s">
        <v>10</v>
      </c>
      <c r="H1571" t="s">
        <v>480</v>
      </c>
      <c r="J1571" t="s">
        <v>4</v>
      </c>
      <c r="L1571" t="s">
        <v>0</v>
      </c>
      <c r="P1571" t="s">
        <v>5386</v>
      </c>
      <c r="AC1571">
        <v>2</v>
      </c>
      <c r="AD1571" t="b">
        <v>0</v>
      </c>
      <c r="AE1571">
        <f t="shared" si="24"/>
        <v>5</v>
      </c>
    </row>
    <row r="1572" spans="1:31" hidden="1">
      <c r="A1572" s="33" t="s">
        <v>1903</v>
      </c>
      <c r="B1572" t="s">
        <v>578</v>
      </c>
      <c r="C1572" t="s">
        <v>1903</v>
      </c>
      <c r="E1572" t="s">
        <v>8</v>
      </c>
      <c r="F1572" t="s">
        <v>2</v>
      </c>
      <c r="G1572" t="s">
        <v>11</v>
      </c>
      <c r="L1572" t="s">
        <v>21</v>
      </c>
      <c r="M1572" t="s">
        <v>485</v>
      </c>
      <c r="N1572" t="s">
        <v>14</v>
      </c>
      <c r="P1572" t="s">
        <v>5386</v>
      </c>
      <c r="AC1572">
        <v>2</v>
      </c>
      <c r="AD1572" t="b">
        <v>0</v>
      </c>
      <c r="AE1572">
        <f t="shared" si="24"/>
        <v>6</v>
      </c>
    </row>
    <row r="1573" spans="1:31" hidden="1">
      <c r="A1573" s="33" t="s">
        <v>1904</v>
      </c>
      <c r="B1573" t="s">
        <v>578</v>
      </c>
      <c r="C1573" t="s">
        <v>1904</v>
      </c>
      <c r="F1573" t="s">
        <v>2</v>
      </c>
      <c r="G1573" t="s">
        <v>11</v>
      </c>
      <c r="J1573" t="s">
        <v>482</v>
      </c>
      <c r="K1573" t="s">
        <v>5</v>
      </c>
      <c r="P1573" t="s">
        <v>5386</v>
      </c>
      <c r="AC1573">
        <v>2</v>
      </c>
      <c r="AD1573" t="b">
        <v>0</v>
      </c>
      <c r="AE1573">
        <f t="shared" si="24"/>
        <v>4</v>
      </c>
    </row>
    <row r="1574" spans="1:31" hidden="1">
      <c r="A1574" s="33" t="s">
        <v>287</v>
      </c>
      <c r="B1574" t="s">
        <v>578</v>
      </c>
      <c r="C1574" t="s">
        <v>287</v>
      </c>
      <c r="G1574" t="s">
        <v>11</v>
      </c>
      <c r="J1574" t="s">
        <v>482</v>
      </c>
      <c r="K1574" t="s">
        <v>5</v>
      </c>
      <c r="L1574" t="s">
        <v>21</v>
      </c>
      <c r="N1574" t="s">
        <v>2</v>
      </c>
      <c r="P1574" t="s">
        <v>5386</v>
      </c>
      <c r="AC1574">
        <v>2</v>
      </c>
      <c r="AD1574" t="b">
        <v>0</v>
      </c>
      <c r="AE1574">
        <f t="shared" si="24"/>
        <v>5</v>
      </c>
    </row>
    <row r="1575" spans="1:31" hidden="1">
      <c r="A1575" s="33" t="s">
        <v>1905</v>
      </c>
      <c r="B1575" t="s">
        <v>578</v>
      </c>
      <c r="C1575" t="s">
        <v>1905</v>
      </c>
      <c r="D1575" t="s">
        <v>9</v>
      </c>
      <c r="E1575" t="s">
        <v>0</v>
      </c>
      <c r="G1575" t="s">
        <v>24</v>
      </c>
      <c r="H1575" t="s">
        <v>480</v>
      </c>
      <c r="K1575" t="s">
        <v>5</v>
      </c>
      <c r="O1575" t="s">
        <v>8</v>
      </c>
      <c r="P1575" t="s">
        <v>5386</v>
      </c>
      <c r="AC1575">
        <v>2</v>
      </c>
      <c r="AD1575" t="b">
        <v>0</v>
      </c>
      <c r="AE1575">
        <f t="shared" si="24"/>
        <v>6</v>
      </c>
    </row>
    <row r="1576" spans="1:31" hidden="1">
      <c r="A1576" s="33" t="s">
        <v>1906</v>
      </c>
      <c r="B1576" t="s">
        <v>578</v>
      </c>
      <c r="C1576" t="s">
        <v>1906</v>
      </c>
      <c r="G1576" t="s">
        <v>10</v>
      </c>
      <c r="H1576" t="s">
        <v>480</v>
      </c>
      <c r="J1576" t="s">
        <v>4</v>
      </c>
      <c r="K1576" t="s">
        <v>5</v>
      </c>
      <c r="L1576" t="s">
        <v>21</v>
      </c>
      <c r="N1576" t="s">
        <v>12</v>
      </c>
      <c r="P1576" t="s">
        <v>5386</v>
      </c>
      <c r="AC1576">
        <v>2</v>
      </c>
      <c r="AD1576" t="b">
        <v>0</v>
      </c>
      <c r="AE1576">
        <f t="shared" si="24"/>
        <v>6</v>
      </c>
    </row>
    <row r="1577" spans="1:31" hidden="1">
      <c r="A1577" s="33" t="s">
        <v>1907</v>
      </c>
      <c r="B1577" t="s">
        <v>579</v>
      </c>
      <c r="C1577" t="s">
        <v>53</v>
      </c>
      <c r="H1577" t="s">
        <v>480</v>
      </c>
      <c r="L1577" t="s">
        <v>0</v>
      </c>
      <c r="N1577" t="s">
        <v>2</v>
      </c>
      <c r="P1577" t="s">
        <v>503</v>
      </c>
      <c r="Y1577" t="s">
        <v>21</v>
      </c>
      <c r="Z1577" t="s">
        <v>23</v>
      </c>
      <c r="AA1577" t="s">
        <v>12</v>
      </c>
      <c r="AB1577" t="s">
        <v>8</v>
      </c>
      <c r="AC1577">
        <v>2</v>
      </c>
      <c r="AD1577" t="b">
        <v>0</v>
      </c>
      <c r="AE1577">
        <f t="shared" si="24"/>
        <v>7</v>
      </c>
    </row>
    <row r="1578" spans="1:31" hidden="1">
      <c r="A1578" s="33" t="s">
        <v>1908</v>
      </c>
      <c r="B1578" t="s">
        <v>579</v>
      </c>
      <c r="C1578" t="s">
        <v>80</v>
      </c>
      <c r="H1578" t="s">
        <v>480</v>
      </c>
      <c r="K1578" t="s">
        <v>1</v>
      </c>
      <c r="P1578" t="s">
        <v>33</v>
      </c>
      <c r="T1578" t="s">
        <v>11</v>
      </c>
      <c r="AB1578" t="s">
        <v>8</v>
      </c>
      <c r="AC1578">
        <v>2</v>
      </c>
      <c r="AD1578" t="b">
        <v>1</v>
      </c>
      <c r="AE1578">
        <f t="shared" si="24"/>
        <v>4</v>
      </c>
    </row>
    <row r="1579" spans="1:31" hidden="1">
      <c r="A1579" s="33" t="s">
        <v>1909</v>
      </c>
      <c r="B1579" t="s">
        <v>578</v>
      </c>
      <c r="C1579" t="s">
        <v>1909</v>
      </c>
      <c r="D1579" t="s">
        <v>1</v>
      </c>
      <c r="E1579" t="s">
        <v>0</v>
      </c>
      <c r="H1579" t="s">
        <v>481</v>
      </c>
      <c r="O1579" t="s">
        <v>8</v>
      </c>
      <c r="P1579" t="s">
        <v>5386</v>
      </c>
      <c r="AC1579">
        <v>2</v>
      </c>
      <c r="AD1579" t="b">
        <v>0</v>
      </c>
      <c r="AE1579">
        <f t="shared" si="24"/>
        <v>4</v>
      </c>
    </row>
    <row r="1580" spans="1:31" hidden="1">
      <c r="A1580" s="33" t="s">
        <v>1910</v>
      </c>
      <c r="B1580" t="s">
        <v>578</v>
      </c>
      <c r="C1580" t="s">
        <v>1910</v>
      </c>
      <c r="G1580" t="s">
        <v>11</v>
      </c>
      <c r="L1580" t="s">
        <v>0</v>
      </c>
      <c r="N1580" t="s">
        <v>2</v>
      </c>
      <c r="O1580" t="s">
        <v>8</v>
      </c>
      <c r="P1580" t="s">
        <v>5386</v>
      </c>
      <c r="AC1580">
        <v>2</v>
      </c>
      <c r="AD1580" t="b">
        <v>0</v>
      </c>
      <c r="AE1580">
        <f t="shared" si="24"/>
        <v>4</v>
      </c>
    </row>
    <row r="1581" spans="1:31" hidden="1">
      <c r="A1581" s="33" t="s">
        <v>1911</v>
      </c>
      <c r="B1581" t="s">
        <v>578</v>
      </c>
      <c r="C1581" t="s">
        <v>1911</v>
      </c>
      <c r="D1581" t="s">
        <v>9</v>
      </c>
      <c r="I1581" t="s">
        <v>483</v>
      </c>
      <c r="O1581" t="s">
        <v>8</v>
      </c>
      <c r="P1581" t="s">
        <v>5386</v>
      </c>
      <c r="AC1581">
        <v>2</v>
      </c>
      <c r="AD1581" t="b">
        <v>0</v>
      </c>
      <c r="AE1581">
        <f t="shared" si="24"/>
        <v>3</v>
      </c>
    </row>
    <row r="1582" spans="1:31" hidden="1">
      <c r="A1582" s="33" t="s">
        <v>1912</v>
      </c>
      <c r="B1582" t="s">
        <v>578</v>
      </c>
      <c r="C1582" t="s">
        <v>1912</v>
      </c>
      <c r="E1582" t="s">
        <v>0</v>
      </c>
      <c r="G1582" t="s">
        <v>10</v>
      </c>
      <c r="J1582" t="s">
        <v>4</v>
      </c>
      <c r="L1582" t="s">
        <v>21</v>
      </c>
      <c r="M1582" t="s">
        <v>485</v>
      </c>
      <c r="N1582" t="s">
        <v>14</v>
      </c>
      <c r="P1582" t="s">
        <v>5386</v>
      </c>
      <c r="AC1582">
        <v>2</v>
      </c>
      <c r="AD1582" t="b">
        <v>0</v>
      </c>
      <c r="AE1582">
        <f t="shared" si="24"/>
        <v>6</v>
      </c>
    </row>
    <row r="1583" spans="1:31" hidden="1">
      <c r="A1583" s="33" t="s">
        <v>1913</v>
      </c>
      <c r="B1583" t="s">
        <v>579</v>
      </c>
      <c r="C1583" t="s">
        <v>67</v>
      </c>
      <c r="H1583" t="s">
        <v>481</v>
      </c>
      <c r="L1583" t="s">
        <v>0</v>
      </c>
      <c r="P1583" t="s">
        <v>88</v>
      </c>
      <c r="T1583" t="s">
        <v>10</v>
      </c>
      <c r="Y1583" t="s">
        <v>0</v>
      </c>
      <c r="AA1583" t="s">
        <v>2</v>
      </c>
      <c r="AC1583">
        <v>2</v>
      </c>
      <c r="AD1583" t="b">
        <v>1</v>
      </c>
      <c r="AE1583">
        <f t="shared" si="24"/>
        <v>5</v>
      </c>
    </row>
    <row r="1584" spans="1:31" hidden="1">
      <c r="A1584" s="33" t="s">
        <v>1914</v>
      </c>
      <c r="B1584" t="s">
        <v>580</v>
      </c>
      <c r="C1584" t="s">
        <v>2937</v>
      </c>
      <c r="D1584" t="s">
        <v>5</v>
      </c>
      <c r="H1584" t="s">
        <v>480</v>
      </c>
      <c r="J1584" t="s">
        <v>482</v>
      </c>
      <c r="L1584" t="s">
        <v>0</v>
      </c>
      <c r="P1584" t="s">
        <v>1</v>
      </c>
      <c r="AC1584">
        <v>2</v>
      </c>
      <c r="AD1584" t="b">
        <v>0</v>
      </c>
      <c r="AE1584">
        <f t="shared" si="24"/>
        <v>5</v>
      </c>
    </row>
    <row r="1585" spans="1:31" hidden="1">
      <c r="A1585" s="33" t="s">
        <v>1915</v>
      </c>
      <c r="B1585" t="s">
        <v>579</v>
      </c>
      <c r="C1585" t="s">
        <v>39</v>
      </c>
      <c r="K1585" t="s">
        <v>5</v>
      </c>
      <c r="L1585" t="s">
        <v>21</v>
      </c>
      <c r="N1585" t="s">
        <v>2</v>
      </c>
      <c r="P1585" t="s">
        <v>35</v>
      </c>
      <c r="X1585" t="s">
        <v>5</v>
      </c>
      <c r="Y1585" t="s">
        <v>21</v>
      </c>
      <c r="AA1585" t="s">
        <v>12</v>
      </c>
      <c r="AC1585">
        <v>2</v>
      </c>
      <c r="AD1585" t="b">
        <v>1</v>
      </c>
      <c r="AE1585">
        <f t="shared" si="24"/>
        <v>6</v>
      </c>
    </row>
    <row r="1586" spans="1:31" hidden="1">
      <c r="A1586" s="33" t="s">
        <v>1916</v>
      </c>
      <c r="B1586" t="s">
        <v>578</v>
      </c>
      <c r="C1586" t="s">
        <v>1916</v>
      </c>
      <c r="E1586" t="s">
        <v>0</v>
      </c>
      <c r="G1586" t="s">
        <v>11</v>
      </c>
      <c r="H1586" t="s">
        <v>481</v>
      </c>
      <c r="K1586" t="s">
        <v>5</v>
      </c>
      <c r="P1586" t="s">
        <v>5386</v>
      </c>
      <c r="AC1586">
        <v>2</v>
      </c>
      <c r="AD1586" t="b">
        <v>0</v>
      </c>
      <c r="AE1586">
        <f t="shared" si="24"/>
        <v>4</v>
      </c>
    </row>
    <row r="1587" spans="1:31" hidden="1">
      <c r="A1587" s="33" t="s">
        <v>335</v>
      </c>
      <c r="B1587" t="s">
        <v>578</v>
      </c>
      <c r="C1587" t="s">
        <v>335</v>
      </c>
      <c r="J1587" t="s">
        <v>482</v>
      </c>
      <c r="K1587" t="s">
        <v>1</v>
      </c>
      <c r="O1587" t="s">
        <v>8</v>
      </c>
      <c r="P1587" t="s">
        <v>5386</v>
      </c>
      <c r="AC1587">
        <v>2</v>
      </c>
      <c r="AD1587" t="b">
        <v>0</v>
      </c>
      <c r="AE1587">
        <f t="shared" si="24"/>
        <v>3</v>
      </c>
    </row>
    <row r="1588" spans="1:31" hidden="1">
      <c r="A1588" s="33" t="s">
        <v>1917</v>
      </c>
      <c r="B1588" t="s">
        <v>579</v>
      </c>
      <c r="C1588" t="s">
        <v>1192</v>
      </c>
      <c r="H1588" t="s">
        <v>480</v>
      </c>
      <c r="J1588" t="s">
        <v>4</v>
      </c>
      <c r="K1588" t="s">
        <v>6</v>
      </c>
      <c r="P1588" t="s">
        <v>38</v>
      </c>
      <c r="U1588" t="s">
        <v>480</v>
      </c>
      <c r="W1588" t="s">
        <v>4</v>
      </c>
      <c r="AB1588" t="s">
        <v>8</v>
      </c>
      <c r="AC1588">
        <v>2</v>
      </c>
      <c r="AD1588" t="b">
        <v>1</v>
      </c>
      <c r="AE1588">
        <f t="shared" si="24"/>
        <v>6</v>
      </c>
    </row>
    <row r="1589" spans="1:31" hidden="1">
      <c r="A1589" s="33" t="s">
        <v>1918</v>
      </c>
      <c r="B1589" t="s">
        <v>578</v>
      </c>
      <c r="C1589" t="s">
        <v>1918</v>
      </c>
      <c r="D1589" t="s">
        <v>9</v>
      </c>
      <c r="E1589" t="s">
        <v>0</v>
      </c>
      <c r="G1589" t="s">
        <v>24</v>
      </c>
      <c r="H1589" t="s">
        <v>480</v>
      </c>
      <c r="L1589" t="s">
        <v>0</v>
      </c>
      <c r="N1589" t="s">
        <v>2</v>
      </c>
      <c r="P1589" t="s">
        <v>5386</v>
      </c>
      <c r="AC1589">
        <v>2</v>
      </c>
      <c r="AD1589" t="b">
        <v>0</v>
      </c>
      <c r="AE1589">
        <f t="shared" si="24"/>
        <v>6</v>
      </c>
    </row>
    <row r="1590" spans="1:31" hidden="1">
      <c r="A1590" s="33" t="s">
        <v>1919</v>
      </c>
      <c r="B1590" t="s">
        <v>578</v>
      </c>
      <c r="C1590" t="s">
        <v>1919</v>
      </c>
      <c r="E1590" t="s">
        <v>0</v>
      </c>
      <c r="G1590" t="s">
        <v>10</v>
      </c>
      <c r="J1590" t="s">
        <v>486</v>
      </c>
      <c r="K1590" t="s">
        <v>1</v>
      </c>
      <c r="P1590" t="s">
        <v>5386</v>
      </c>
      <c r="AC1590">
        <v>2</v>
      </c>
      <c r="AD1590" t="b">
        <v>0</v>
      </c>
      <c r="AE1590">
        <f t="shared" si="24"/>
        <v>4</v>
      </c>
    </row>
    <row r="1591" spans="1:31" hidden="1">
      <c r="A1591" s="33" t="s">
        <v>1920</v>
      </c>
      <c r="B1591" t="s">
        <v>579</v>
      </c>
      <c r="C1591" t="s">
        <v>19</v>
      </c>
      <c r="L1591" t="s">
        <v>21</v>
      </c>
      <c r="N1591" t="s">
        <v>12</v>
      </c>
      <c r="P1591" t="s">
        <v>106</v>
      </c>
      <c r="Y1591" t="s">
        <v>21</v>
      </c>
      <c r="AA1591" t="s">
        <v>12</v>
      </c>
      <c r="AB1591" t="s">
        <v>8</v>
      </c>
      <c r="AC1591">
        <v>2</v>
      </c>
      <c r="AD1591" t="b">
        <v>1</v>
      </c>
      <c r="AE1591">
        <f t="shared" si="24"/>
        <v>5</v>
      </c>
    </row>
    <row r="1592" spans="1:31" hidden="1">
      <c r="A1592" s="33" t="s">
        <v>1921</v>
      </c>
      <c r="B1592" t="s">
        <v>579</v>
      </c>
      <c r="C1592" t="s">
        <v>860</v>
      </c>
      <c r="H1592" t="s">
        <v>481</v>
      </c>
      <c r="J1592" t="s">
        <v>4</v>
      </c>
      <c r="L1592" t="s">
        <v>0</v>
      </c>
      <c r="N1592" t="s">
        <v>5</v>
      </c>
      <c r="P1592" t="s">
        <v>497</v>
      </c>
      <c r="Y1592" t="s">
        <v>21</v>
      </c>
      <c r="Z1592" t="s">
        <v>485</v>
      </c>
      <c r="AA1592" t="s">
        <v>14</v>
      </c>
      <c r="AC1592">
        <v>2</v>
      </c>
      <c r="AD1592" t="b">
        <v>1</v>
      </c>
      <c r="AE1592">
        <f t="shared" si="24"/>
        <v>7</v>
      </c>
    </row>
    <row r="1593" spans="1:31" hidden="1">
      <c r="A1593" s="33" t="s">
        <v>1922</v>
      </c>
      <c r="B1593" t="s">
        <v>578</v>
      </c>
      <c r="C1593" t="s">
        <v>1922</v>
      </c>
      <c r="D1593" t="s">
        <v>9</v>
      </c>
      <c r="E1593" t="s">
        <v>0</v>
      </c>
      <c r="G1593" t="s">
        <v>11</v>
      </c>
      <c r="H1593" t="s">
        <v>480</v>
      </c>
      <c r="J1593" t="s">
        <v>482</v>
      </c>
      <c r="K1593" t="s">
        <v>5</v>
      </c>
      <c r="O1593" t="s">
        <v>8</v>
      </c>
      <c r="P1593" t="s">
        <v>5386</v>
      </c>
      <c r="AC1593">
        <v>2</v>
      </c>
      <c r="AD1593" t="b">
        <v>0</v>
      </c>
      <c r="AE1593">
        <f t="shared" si="24"/>
        <v>7</v>
      </c>
    </row>
    <row r="1594" spans="1:31" hidden="1">
      <c r="A1594" s="33" t="s">
        <v>1923</v>
      </c>
      <c r="B1594" t="s">
        <v>578</v>
      </c>
      <c r="C1594" t="s">
        <v>1923</v>
      </c>
      <c r="E1594" t="s">
        <v>0</v>
      </c>
      <c r="G1594" t="s">
        <v>10</v>
      </c>
      <c r="H1594" t="s">
        <v>480</v>
      </c>
      <c r="K1594" t="s">
        <v>1</v>
      </c>
      <c r="P1594" t="s">
        <v>5386</v>
      </c>
      <c r="AC1594">
        <v>2</v>
      </c>
      <c r="AD1594" t="b">
        <v>0</v>
      </c>
      <c r="AE1594">
        <f t="shared" si="24"/>
        <v>4</v>
      </c>
    </row>
    <row r="1595" spans="1:31" hidden="1">
      <c r="A1595" s="33" t="s">
        <v>1924</v>
      </c>
      <c r="B1595" t="s">
        <v>579</v>
      </c>
      <c r="C1595" t="s">
        <v>16</v>
      </c>
      <c r="L1595" t="s">
        <v>21</v>
      </c>
      <c r="N1595" t="s">
        <v>2</v>
      </c>
      <c r="P1595" t="s">
        <v>497</v>
      </c>
      <c r="Y1595" t="s">
        <v>21</v>
      </c>
      <c r="Z1595" t="s">
        <v>485</v>
      </c>
      <c r="AA1595" t="s">
        <v>14</v>
      </c>
      <c r="AC1595">
        <v>2</v>
      </c>
      <c r="AD1595" t="b">
        <v>1</v>
      </c>
      <c r="AE1595">
        <f t="shared" si="24"/>
        <v>5</v>
      </c>
    </row>
    <row r="1596" spans="1:31" hidden="1">
      <c r="A1596" s="33" t="s">
        <v>551</v>
      </c>
      <c r="B1596" t="s">
        <v>578</v>
      </c>
      <c r="C1596" t="s">
        <v>551</v>
      </c>
      <c r="J1596" t="s">
        <v>482</v>
      </c>
      <c r="L1596" t="s">
        <v>0</v>
      </c>
      <c r="N1596" t="s">
        <v>12</v>
      </c>
      <c r="P1596" t="s">
        <v>5386</v>
      </c>
      <c r="AC1596">
        <v>2</v>
      </c>
      <c r="AD1596" t="b">
        <v>0</v>
      </c>
      <c r="AE1596">
        <f t="shared" si="24"/>
        <v>3</v>
      </c>
    </row>
    <row r="1597" spans="1:31" hidden="1">
      <c r="A1597" s="33" t="s">
        <v>1925</v>
      </c>
      <c r="B1597" t="s">
        <v>579</v>
      </c>
      <c r="C1597" t="s">
        <v>16</v>
      </c>
      <c r="L1597" t="s">
        <v>21</v>
      </c>
      <c r="N1597" t="s">
        <v>2</v>
      </c>
      <c r="P1597" t="s">
        <v>42</v>
      </c>
      <c r="U1597" t="s">
        <v>480</v>
      </c>
      <c r="W1597" t="s">
        <v>4</v>
      </c>
      <c r="X1597" t="s">
        <v>5</v>
      </c>
      <c r="AB1597" t="s">
        <v>8</v>
      </c>
      <c r="AC1597">
        <v>2</v>
      </c>
      <c r="AD1597" t="b">
        <v>1</v>
      </c>
      <c r="AE1597">
        <f t="shared" si="24"/>
        <v>6</v>
      </c>
    </row>
    <row r="1598" spans="1:31" hidden="1">
      <c r="A1598" s="33" t="s">
        <v>1926</v>
      </c>
      <c r="B1598" t="s">
        <v>578</v>
      </c>
      <c r="C1598" t="s">
        <v>1926</v>
      </c>
      <c r="D1598" t="s">
        <v>9</v>
      </c>
      <c r="E1598" t="s">
        <v>0</v>
      </c>
      <c r="F1598" t="s">
        <v>2</v>
      </c>
      <c r="L1598" t="s">
        <v>21</v>
      </c>
      <c r="N1598" t="s">
        <v>2</v>
      </c>
      <c r="P1598" t="s">
        <v>5386</v>
      </c>
      <c r="AC1598">
        <v>2</v>
      </c>
      <c r="AD1598" t="b">
        <v>0</v>
      </c>
      <c r="AE1598">
        <f t="shared" si="24"/>
        <v>5</v>
      </c>
    </row>
    <row r="1599" spans="1:31" hidden="1">
      <c r="A1599" s="33" t="s">
        <v>1927</v>
      </c>
      <c r="B1599" t="s">
        <v>579</v>
      </c>
      <c r="C1599" t="s">
        <v>5400</v>
      </c>
      <c r="G1599" t="s">
        <v>11</v>
      </c>
      <c r="J1599" t="s">
        <v>4</v>
      </c>
      <c r="P1599" t="s">
        <v>42</v>
      </c>
      <c r="U1599" t="s">
        <v>480</v>
      </c>
      <c r="W1599" t="s">
        <v>4</v>
      </c>
      <c r="X1599" t="s">
        <v>5</v>
      </c>
      <c r="AB1599" t="s">
        <v>8</v>
      </c>
      <c r="AC1599">
        <v>2</v>
      </c>
      <c r="AD1599" t="b">
        <v>0</v>
      </c>
      <c r="AE1599">
        <f t="shared" si="24"/>
        <v>6</v>
      </c>
    </row>
    <row r="1600" spans="1:31" hidden="1">
      <c r="A1600" s="33" t="s">
        <v>1928</v>
      </c>
      <c r="B1600" t="s">
        <v>578</v>
      </c>
      <c r="C1600" t="s">
        <v>1928</v>
      </c>
      <c r="E1600" t="s">
        <v>8</v>
      </c>
      <c r="H1600" t="s">
        <v>481</v>
      </c>
      <c r="L1600" t="s">
        <v>0</v>
      </c>
      <c r="P1600" t="s">
        <v>5386</v>
      </c>
      <c r="AC1600">
        <v>2</v>
      </c>
      <c r="AD1600" t="b">
        <v>0</v>
      </c>
      <c r="AE1600">
        <f t="shared" si="24"/>
        <v>3</v>
      </c>
    </row>
    <row r="1601" spans="1:31" hidden="1">
      <c r="A1601" s="33" t="s">
        <v>1929</v>
      </c>
      <c r="B1601" t="s">
        <v>578</v>
      </c>
      <c r="C1601" t="s">
        <v>1929</v>
      </c>
      <c r="G1601" t="s">
        <v>11</v>
      </c>
      <c r="H1601" t="s">
        <v>481</v>
      </c>
      <c r="J1601" t="s">
        <v>4</v>
      </c>
      <c r="L1601" t="s">
        <v>0</v>
      </c>
      <c r="N1601" t="s">
        <v>2</v>
      </c>
      <c r="P1601" t="s">
        <v>5386</v>
      </c>
      <c r="AC1601">
        <v>2</v>
      </c>
      <c r="AD1601" t="b">
        <v>0</v>
      </c>
      <c r="AE1601">
        <f t="shared" si="24"/>
        <v>5</v>
      </c>
    </row>
    <row r="1602" spans="1:31" hidden="1">
      <c r="A1602" s="33" t="s">
        <v>1930</v>
      </c>
      <c r="B1602" t="s">
        <v>578</v>
      </c>
      <c r="C1602" t="s">
        <v>1930</v>
      </c>
      <c r="G1602" t="s">
        <v>10</v>
      </c>
      <c r="H1602" t="s">
        <v>480</v>
      </c>
      <c r="K1602" t="s">
        <v>5</v>
      </c>
      <c r="L1602" t="s">
        <v>21</v>
      </c>
      <c r="M1602" t="s">
        <v>485</v>
      </c>
      <c r="N1602" t="s">
        <v>14</v>
      </c>
      <c r="P1602" t="s">
        <v>5386</v>
      </c>
      <c r="AC1602">
        <v>2</v>
      </c>
      <c r="AD1602" t="b">
        <v>0</v>
      </c>
      <c r="AE1602">
        <f t="shared" si="24"/>
        <v>6</v>
      </c>
    </row>
    <row r="1603" spans="1:31" hidden="1">
      <c r="A1603" s="33" t="s">
        <v>1931</v>
      </c>
      <c r="B1603" t="s">
        <v>579</v>
      </c>
      <c r="C1603" t="s">
        <v>53</v>
      </c>
      <c r="H1603" t="s">
        <v>480</v>
      </c>
      <c r="L1603" t="s">
        <v>0</v>
      </c>
      <c r="N1603" t="s">
        <v>2</v>
      </c>
      <c r="P1603" t="s">
        <v>98</v>
      </c>
      <c r="R1603" t="s">
        <v>0</v>
      </c>
      <c r="S1603" t="s">
        <v>2</v>
      </c>
      <c r="X1603" t="s">
        <v>1</v>
      </c>
      <c r="AC1603">
        <v>2</v>
      </c>
      <c r="AD1603" t="b">
        <v>1</v>
      </c>
      <c r="AE1603">
        <f t="shared" si="24"/>
        <v>6</v>
      </c>
    </row>
    <row r="1604" spans="1:31" hidden="1">
      <c r="A1604" s="33" t="s">
        <v>1932</v>
      </c>
      <c r="B1604" t="s">
        <v>580</v>
      </c>
      <c r="C1604" t="s">
        <v>19</v>
      </c>
      <c r="L1604" t="s">
        <v>21</v>
      </c>
      <c r="N1604" t="s">
        <v>12</v>
      </c>
      <c r="P1604" t="s">
        <v>193</v>
      </c>
      <c r="AC1604">
        <v>2</v>
      </c>
      <c r="AD1604" t="b">
        <v>0</v>
      </c>
      <c r="AE1604">
        <f t="shared" si="24"/>
        <v>6</v>
      </c>
    </row>
    <row r="1605" spans="1:31" hidden="1">
      <c r="A1605" s="33" t="s">
        <v>1933</v>
      </c>
      <c r="B1605" t="s">
        <v>578</v>
      </c>
      <c r="C1605" t="s">
        <v>1933</v>
      </c>
      <c r="E1605" t="s">
        <v>0</v>
      </c>
      <c r="I1605" t="s">
        <v>483</v>
      </c>
      <c r="L1605" t="s">
        <v>0</v>
      </c>
      <c r="N1605" t="s">
        <v>5</v>
      </c>
      <c r="O1605" t="s">
        <v>8</v>
      </c>
      <c r="P1605" t="s">
        <v>5386</v>
      </c>
      <c r="AC1605">
        <v>2</v>
      </c>
      <c r="AD1605" t="b">
        <v>0</v>
      </c>
      <c r="AE1605">
        <f t="shared" si="24"/>
        <v>5</v>
      </c>
    </row>
    <row r="1606" spans="1:31" hidden="1">
      <c r="A1606" s="33" t="s">
        <v>1934</v>
      </c>
      <c r="B1606" t="s">
        <v>579</v>
      </c>
      <c r="C1606" t="s">
        <v>372</v>
      </c>
      <c r="G1606" t="s">
        <v>24</v>
      </c>
      <c r="L1606" t="s">
        <v>0</v>
      </c>
      <c r="N1606" t="s">
        <v>2</v>
      </c>
      <c r="P1606" t="s">
        <v>34</v>
      </c>
      <c r="R1606" t="s">
        <v>0</v>
      </c>
      <c r="AA1606" t="s">
        <v>12</v>
      </c>
      <c r="AC1606">
        <v>2</v>
      </c>
      <c r="AD1606" t="b">
        <v>1</v>
      </c>
      <c r="AE1606">
        <f t="shared" si="24"/>
        <v>5</v>
      </c>
    </row>
    <row r="1607" spans="1:31" hidden="1">
      <c r="A1607" s="33" t="s">
        <v>1935</v>
      </c>
      <c r="B1607" t="s">
        <v>578</v>
      </c>
      <c r="C1607" t="s">
        <v>1935</v>
      </c>
      <c r="E1607" t="s">
        <v>0</v>
      </c>
      <c r="G1607" t="s">
        <v>24</v>
      </c>
      <c r="H1607" t="s">
        <v>480</v>
      </c>
      <c r="L1607" t="s">
        <v>21</v>
      </c>
      <c r="N1607" t="s">
        <v>12</v>
      </c>
      <c r="P1607" t="s">
        <v>5386</v>
      </c>
      <c r="AC1607">
        <v>2</v>
      </c>
      <c r="AD1607" t="b">
        <v>0</v>
      </c>
      <c r="AE1607">
        <f t="shared" si="24"/>
        <v>5</v>
      </c>
    </row>
    <row r="1608" spans="1:31" hidden="1">
      <c r="A1608" s="33" t="s">
        <v>1936</v>
      </c>
      <c r="B1608" t="s">
        <v>578</v>
      </c>
      <c r="C1608" t="s">
        <v>1936</v>
      </c>
      <c r="D1608" t="s">
        <v>9</v>
      </c>
      <c r="E1608" t="s">
        <v>0</v>
      </c>
      <c r="G1608" t="s">
        <v>10</v>
      </c>
      <c r="L1608" t="s">
        <v>0</v>
      </c>
      <c r="N1608" t="s">
        <v>5</v>
      </c>
      <c r="P1608" t="s">
        <v>5386</v>
      </c>
      <c r="AC1608">
        <v>2</v>
      </c>
      <c r="AD1608" t="b">
        <v>0</v>
      </c>
      <c r="AE1608">
        <f t="shared" si="24"/>
        <v>5</v>
      </c>
    </row>
    <row r="1609" spans="1:31" hidden="1">
      <c r="A1609" s="33" t="s">
        <v>1937</v>
      </c>
      <c r="B1609" t="s">
        <v>579</v>
      </c>
      <c r="C1609" t="s">
        <v>82</v>
      </c>
      <c r="G1609" t="s">
        <v>10</v>
      </c>
      <c r="L1609" t="s">
        <v>21</v>
      </c>
      <c r="N1609" t="s">
        <v>12</v>
      </c>
      <c r="P1609" t="s">
        <v>16</v>
      </c>
      <c r="Y1609" t="s">
        <v>21</v>
      </c>
      <c r="AA1609" t="s">
        <v>2</v>
      </c>
      <c r="AC1609">
        <v>2</v>
      </c>
      <c r="AD1609" t="b">
        <v>1</v>
      </c>
      <c r="AE1609">
        <f t="shared" si="24"/>
        <v>5</v>
      </c>
    </row>
    <row r="1610" spans="1:31" hidden="1">
      <c r="A1610" s="33" t="s">
        <v>1938</v>
      </c>
      <c r="B1610" t="s">
        <v>579</v>
      </c>
      <c r="C1610" t="s">
        <v>802</v>
      </c>
      <c r="E1610" t="s">
        <v>0</v>
      </c>
      <c r="G1610" t="s">
        <v>10</v>
      </c>
      <c r="J1610" t="s">
        <v>4</v>
      </c>
      <c r="L1610" t="s">
        <v>0</v>
      </c>
      <c r="P1610" t="s">
        <v>72</v>
      </c>
      <c r="T1610" t="s">
        <v>10</v>
      </c>
      <c r="W1610" t="s">
        <v>4</v>
      </c>
      <c r="AB1610" t="s">
        <v>8</v>
      </c>
      <c r="AC1610">
        <v>2</v>
      </c>
      <c r="AD1610" t="b">
        <v>1</v>
      </c>
      <c r="AE1610">
        <f t="shared" si="24"/>
        <v>7</v>
      </c>
    </row>
    <row r="1611" spans="1:31" hidden="1">
      <c r="A1611" s="33" t="s">
        <v>1939</v>
      </c>
      <c r="B1611" t="s">
        <v>579</v>
      </c>
      <c r="C1611" t="s">
        <v>558</v>
      </c>
      <c r="G1611" t="s">
        <v>10</v>
      </c>
      <c r="H1611" t="s">
        <v>480</v>
      </c>
      <c r="L1611" t="s">
        <v>0</v>
      </c>
      <c r="P1611" t="s">
        <v>33</v>
      </c>
      <c r="T1611" t="s">
        <v>11</v>
      </c>
      <c r="AB1611" t="s">
        <v>8</v>
      </c>
      <c r="AC1611">
        <v>2</v>
      </c>
      <c r="AD1611" t="b">
        <v>1</v>
      </c>
      <c r="AE1611">
        <f t="shared" si="24"/>
        <v>5</v>
      </c>
    </row>
    <row r="1612" spans="1:31" hidden="1">
      <c r="A1612" s="33" t="s">
        <v>1940</v>
      </c>
      <c r="B1612" t="s">
        <v>579</v>
      </c>
      <c r="C1612" t="s">
        <v>662</v>
      </c>
      <c r="E1612" t="s">
        <v>0</v>
      </c>
      <c r="G1612" t="s">
        <v>10</v>
      </c>
      <c r="L1612" t="s">
        <v>0</v>
      </c>
      <c r="N1612" t="s">
        <v>2</v>
      </c>
      <c r="P1612" t="s">
        <v>34</v>
      </c>
      <c r="R1612" t="s">
        <v>0</v>
      </c>
      <c r="AA1612" t="s">
        <v>12</v>
      </c>
      <c r="AC1612">
        <v>2</v>
      </c>
      <c r="AD1612" t="b">
        <v>1</v>
      </c>
      <c r="AE1612">
        <f t="shared" si="24"/>
        <v>6</v>
      </c>
    </row>
    <row r="1613" spans="1:31" hidden="1">
      <c r="A1613" s="33" t="s">
        <v>1941</v>
      </c>
      <c r="B1613" t="s">
        <v>579</v>
      </c>
      <c r="C1613" t="s">
        <v>137</v>
      </c>
      <c r="H1613" t="s">
        <v>481</v>
      </c>
      <c r="J1613" t="s">
        <v>4</v>
      </c>
      <c r="L1613" t="s">
        <v>0</v>
      </c>
      <c r="P1613" t="s">
        <v>498</v>
      </c>
      <c r="T1613" t="s">
        <v>11</v>
      </c>
      <c r="Y1613" t="s">
        <v>21</v>
      </c>
      <c r="Z1613" t="s">
        <v>485</v>
      </c>
      <c r="AA1613" t="s">
        <v>14</v>
      </c>
      <c r="AC1613">
        <v>2</v>
      </c>
      <c r="AD1613" t="b">
        <v>1</v>
      </c>
      <c r="AE1613">
        <f t="shared" si="24"/>
        <v>7</v>
      </c>
    </row>
    <row r="1614" spans="1:31" hidden="1">
      <c r="A1614" s="33" t="s">
        <v>1942</v>
      </c>
      <c r="B1614" t="s">
        <v>578</v>
      </c>
      <c r="C1614" t="s">
        <v>1942</v>
      </c>
      <c r="E1614" t="s">
        <v>0</v>
      </c>
      <c r="G1614" t="s">
        <v>11</v>
      </c>
      <c r="J1614" t="s">
        <v>482</v>
      </c>
      <c r="K1614" t="s">
        <v>5</v>
      </c>
      <c r="P1614" t="s">
        <v>5386</v>
      </c>
      <c r="AC1614">
        <v>2</v>
      </c>
      <c r="AD1614" t="b">
        <v>0</v>
      </c>
      <c r="AE1614">
        <f t="shared" ref="AE1614:AE1677" si="25">LEN((A1614))</f>
        <v>4</v>
      </c>
    </row>
    <row r="1615" spans="1:31" hidden="1">
      <c r="A1615" s="33" t="s">
        <v>1943</v>
      </c>
      <c r="B1615" t="s">
        <v>578</v>
      </c>
      <c r="C1615" t="s">
        <v>1943</v>
      </c>
      <c r="E1615" t="s">
        <v>0</v>
      </c>
      <c r="G1615" t="s">
        <v>11</v>
      </c>
      <c r="J1615" t="s">
        <v>4</v>
      </c>
      <c r="K1615" t="s">
        <v>5</v>
      </c>
      <c r="L1615" t="s">
        <v>21</v>
      </c>
      <c r="N1615" t="s">
        <v>13</v>
      </c>
      <c r="P1615" t="s">
        <v>5386</v>
      </c>
      <c r="AC1615">
        <v>2</v>
      </c>
      <c r="AD1615" t="b">
        <v>0</v>
      </c>
      <c r="AE1615">
        <f t="shared" si="25"/>
        <v>6</v>
      </c>
    </row>
    <row r="1616" spans="1:31" hidden="1">
      <c r="A1616" s="33" t="s">
        <v>1944</v>
      </c>
      <c r="B1616" t="s">
        <v>578</v>
      </c>
      <c r="C1616" t="s">
        <v>1944</v>
      </c>
      <c r="D1616" t="s">
        <v>9</v>
      </c>
      <c r="E1616" t="s">
        <v>0</v>
      </c>
      <c r="G1616" t="s">
        <v>6</v>
      </c>
      <c r="H1616" t="s">
        <v>480</v>
      </c>
      <c r="J1616" t="s">
        <v>4</v>
      </c>
      <c r="L1616" t="s">
        <v>0</v>
      </c>
      <c r="N1616" t="s">
        <v>5</v>
      </c>
      <c r="O1616" t="s">
        <v>8</v>
      </c>
      <c r="P1616" t="s">
        <v>5386</v>
      </c>
      <c r="AC1616">
        <v>2</v>
      </c>
      <c r="AD1616" t="b">
        <v>0</v>
      </c>
      <c r="AE1616">
        <f t="shared" si="25"/>
        <v>8</v>
      </c>
    </row>
    <row r="1617" spans="1:31" hidden="1">
      <c r="A1617" s="33" t="s">
        <v>1945</v>
      </c>
      <c r="B1617" t="s">
        <v>578</v>
      </c>
      <c r="C1617" t="s">
        <v>1945</v>
      </c>
      <c r="E1617" t="s">
        <v>0</v>
      </c>
      <c r="G1617" t="s">
        <v>11</v>
      </c>
      <c r="J1617" t="s">
        <v>486</v>
      </c>
      <c r="L1617" t="s">
        <v>0</v>
      </c>
      <c r="P1617" t="s">
        <v>5386</v>
      </c>
      <c r="AC1617">
        <v>2</v>
      </c>
      <c r="AD1617" t="b">
        <v>0</v>
      </c>
      <c r="AE1617">
        <f t="shared" si="25"/>
        <v>4</v>
      </c>
    </row>
    <row r="1618" spans="1:31" hidden="1">
      <c r="A1618" s="33" t="s">
        <v>1946</v>
      </c>
      <c r="B1618" t="s">
        <v>578</v>
      </c>
      <c r="C1618" t="s">
        <v>1946</v>
      </c>
      <c r="D1618" t="s">
        <v>9</v>
      </c>
      <c r="E1618" t="s">
        <v>0</v>
      </c>
      <c r="G1618" t="s">
        <v>11</v>
      </c>
      <c r="L1618" t="s">
        <v>21</v>
      </c>
      <c r="M1618" t="s">
        <v>485</v>
      </c>
      <c r="N1618" t="s">
        <v>12</v>
      </c>
      <c r="P1618" t="s">
        <v>5386</v>
      </c>
      <c r="AC1618">
        <v>2</v>
      </c>
      <c r="AD1618" t="b">
        <v>0</v>
      </c>
      <c r="AE1618">
        <f t="shared" si="25"/>
        <v>6</v>
      </c>
    </row>
    <row r="1619" spans="1:31" hidden="1">
      <c r="A1619" s="33" t="s">
        <v>1947</v>
      </c>
      <c r="B1619" t="s">
        <v>578</v>
      </c>
      <c r="C1619" t="s">
        <v>1947</v>
      </c>
      <c r="D1619" t="s">
        <v>9</v>
      </c>
      <c r="E1619" t="s">
        <v>0</v>
      </c>
      <c r="G1619" t="s">
        <v>10</v>
      </c>
      <c r="H1619" t="s">
        <v>480</v>
      </c>
      <c r="J1619" t="s">
        <v>4</v>
      </c>
      <c r="K1619" t="s">
        <v>5</v>
      </c>
      <c r="L1619" t="s">
        <v>21</v>
      </c>
      <c r="N1619" t="s">
        <v>12</v>
      </c>
      <c r="P1619" t="s">
        <v>5386</v>
      </c>
      <c r="AC1619">
        <v>2</v>
      </c>
      <c r="AD1619" t="b">
        <v>0</v>
      </c>
      <c r="AE1619">
        <f t="shared" si="25"/>
        <v>8</v>
      </c>
    </row>
    <row r="1620" spans="1:31" hidden="1">
      <c r="A1620" s="33" t="s">
        <v>1948</v>
      </c>
      <c r="B1620" t="s">
        <v>578</v>
      </c>
      <c r="C1620" t="s">
        <v>1948</v>
      </c>
      <c r="D1620" t="s">
        <v>9</v>
      </c>
      <c r="E1620" t="s">
        <v>0</v>
      </c>
      <c r="F1620" t="s">
        <v>2</v>
      </c>
      <c r="G1620" t="s">
        <v>11</v>
      </c>
      <c r="J1620" t="s">
        <v>482</v>
      </c>
      <c r="K1620" t="s">
        <v>5</v>
      </c>
      <c r="O1620" t="s">
        <v>8</v>
      </c>
      <c r="P1620" t="s">
        <v>5386</v>
      </c>
      <c r="AC1620">
        <v>2</v>
      </c>
      <c r="AD1620" t="b">
        <v>0</v>
      </c>
      <c r="AE1620">
        <f t="shared" si="25"/>
        <v>7</v>
      </c>
    </row>
    <row r="1621" spans="1:31" hidden="1">
      <c r="A1621" s="33" t="s">
        <v>1949</v>
      </c>
      <c r="B1621" t="s">
        <v>578</v>
      </c>
      <c r="C1621" t="s">
        <v>1949</v>
      </c>
      <c r="E1621" t="s">
        <v>0</v>
      </c>
      <c r="I1621" t="s">
        <v>484</v>
      </c>
      <c r="J1621" t="s">
        <v>4</v>
      </c>
      <c r="L1621" t="s">
        <v>0</v>
      </c>
      <c r="N1621" t="s">
        <v>2</v>
      </c>
      <c r="P1621" t="s">
        <v>5386</v>
      </c>
      <c r="AC1621">
        <v>2</v>
      </c>
      <c r="AD1621" t="b">
        <v>0</v>
      </c>
      <c r="AE1621">
        <f t="shared" si="25"/>
        <v>5</v>
      </c>
    </row>
    <row r="1622" spans="1:31" hidden="1">
      <c r="A1622" s="33" t="s">
        <v>1950</v>
      </c>
      <c r="B1622" t="s">
        <v>579</v>
      </c>
      <c r="C1622" t="s">
        <v>2070</v>
      </c>
      <c r="H1622" t="s">
        <v>480</v>
      </c>
      <c r="J1622" t="s">
        <v>4</v>
      </c>
      <c r="K1622" t="s">
        <v>10</v>
      </c>
      <c r="P1622" t="s">
        <v>41</v>
      </c>
      <c r="W1622" t="s">
        <v>482</v>
      </c>
      <c r="AB1622" t="s">
        <v>8</v>
      </c>
      <c r="AC1622">
        <v>2</v>
      </c>
      <c r="AD1622" t="b">
        <v>1</v>
      </c>
      <c r="AE1622">
        <f t="shared" si="25"/>
        <v>5</v>
      </c>
    </row>
    <row r="1623" spans="1:31" hidden="1">
      <c r="A1623" s="33" t="s">
        <v>1951</v>
      </c>
      <c r="B1623" t="s">
        <v>578</v>
      </c>
      <c r="C1623" t="s">
        <v>1951</v>
      </c>
      <c r="E1623" t="s">
        <v>0</v>
      </c>
      <c r="F1623" t="s">
        <v>12</v>
      </c>
      <c r="L1623" t="s">
        <v>0</v>
      </c>
      <c r="N1623" t="s">
        <v>13</v>
      </c>
      <c r="P1623" t="s">
        <v>5386</v>
      </c>
      <c r="AC1623">
        <v>2</v>
      </c>
      <c r="AD1623" t="b">
        <v>0</v>
      </c>
      <c r="AE1623">
        <f t="shared" si="25"/>
        <v>4</v>
      </c>
    </row>
    <row r="1624" spans="1:31" hidden="1">
      <c r="A1624" s="33" t="s">
        <v>1952</v>
      </c>
      <c r="B1624" t="s">
        <v>578</v>
      </c>
      <c r="C1624" t="s">
        <v>1952</v>
      </c>
      <c r="E1624" t="s">
        <v>0</v>
      </c>
      <c r="F1624" t="s">
        <v>12</v>
      </c>
      <c r="L1624" t="s">
        <v>0</v>
      </c>
      <c r="N1624" t="s">
        <v>12</v>
      </c>
      <c r="P1624" t="s">
        <v>5386</v>
      </c>
      <c r="AC1624">
        <v>2</v>
      </c>
      <c r="AD1624" t="b">
        <v>0</v>
      </c>
      <c r="AE1624">
        <f t="shared" si="25"/>
        <v>4</v>
      </c>
    </row>
    <row r="1625" spans="1:31" hidden="1">
      <c r="A1625" s="33" t="s">
        <v>1953</v>
      </c>
      <c r="B1625" t="s">
        <v>578</v>
      </c>
      <c r="C1625" t="s">
        <v>1953</v>
      </c>
      <c r="H1625" t="s">
        <v>481</v>
      </c>
      <c r="J1625" t="s">
        <v>4</v>
      </c>
      <c r="K1625" t="s">
        <v>5</v>
      </c>
      <c r="L1625" t="s">
        <v>21</v>
      </c>
      <c r="N1625" t="s">
        <v>13</v>
      </c>
      <c r="P1625" t="s">
        <v>5386</v>
      </c>
      <c r="AC1625">
        <v>2</v>
      </c>
      <c r="AD1625" t="b">
        <v>0</v>
      </c>
      <c r="AE1625">
        <f t="shared" si="25"/>
        <v>5</v>
      </c>
    </row>
    <row r="1626" spans="1:31" hidden="1">
      <c r="A1626" s="33" t="s">
        <v>1954</v>
      </c>
      <c r="B1626" t="s">
        <v>578</v>
      </c>
      <c r="C1626" t="s">
        <v>1954</v>
      </c>
      <c r="E1626" t="s">
        <v>0</v>
      </c>
      <c r="G1626" t="s">
        <v>10</v>
      </c>
      <c r="L1626" t="s">
        <v>21</v>
      </c>
      <c r="P1626" t="s">
        <v>5386</v>
      </c>
      <c r="AC1626">
        <v>2</v>
      </c>
      <c r="AD1626" t="b">
        <v>0</v>
      </c>
      <c r="AE1626">
        <f t="shared" si="25"/>
        <v>3</v>
      </c>
    </row>
    <row r="1627" spans="1:31" hidden="1">
      <c r="A1627" s="33" t="s">
        <v>1955</v>
      </c>
      <c r="B1627" t="s">
        <v>578</v>
      </c>
      <c r="C1627" t="s">
        <v>1955</v>
      </c>
      <c r="E1627" t="s">
        <v>8</v>
      </c>
      <c r="K1627" t="s">
        <v>1</v>
      </c>
      <c r="P1627" t="s">
        <v>5386</v>
      </c>
      <c r="AC1627">
        <v>2</v>
      </c>
      <c r="AD1627" t="b">
        <v>0</v>
      </c>
      <c r="AE1627">
        <f t="shared" si="25"/>
        <v>2</v>
      </c>
    </row>
    <row r="1628" spans="1:31" hidden="1">
      <c r="A1628" s="33" t="s">
        <v>1956</v>
      </c>
      <c r="B1628" t="s">
        <v>578</v>
      </c>
      <c r="C1628" t="s">
        <v>1956</v>
      </c>
      <c r="E1628" t="s">
        <v>8</v>
      </c>
      <c r="G1628" t="s">
        <v>11</v>
      </c>
      <c r="L1628" t="s">
        <v>0</v>
      </c>
      <c r="M1628" t="s">
        <v>485</v>
      </c>
      <c r="N1628" t="s">
        <v>14</v>
      </c>
      <c r="P1628" t="s">
        <v>5386</v>
      </c>
      <c r="AC1628">
        <v>2</v>
      </c>
      <c r="AD1628" t="b">
        <v>0</v>
      </c>
      <c r="AE1628">
        <f t="shared" si="25"/>
        <v>5</v>
      </c>
    </row>
    <row r="1629" spans="1:31" hidden="1">
      <c r="A1629" s="33" t="s">
        <v>1957</v>
      </c>
      <c r="B1629" t="s">
        <v>579</v>
      </c>
      <c r="C1629" t="s">
        <v>5388</v>
      </c>
      <c r="H1629" t="s">
        <v>480</v>
      </c>
      <c r="J1629" t="s">
        <v>4</v>
      </c>
      <c r="K1629" t="s">
        <v>483</v>
      </c>
      <c r="P1629" t="s">
        <v>47</v>
      </c>
      <c r="W1629" t="s">
        <v>4</v>
      </c>
      <c r="X1629" t="s">
        <v>5</v>
      </c>
      <c r="AB1629" t="s">
        <v>8</v>
      </c>
      <c r="AC1629">
        <v>2</v>
      </c>
      <c r="AD1629" t="b">
        <v>0</v>
      </c>
      <c r="AE1629">
        <f t="shared" si="25"/>
        <v>6</v>
      </c>
    </row>
    <row r="1630" spans="1:31" hidden="1">
      <c r="A1630" s="33" t="s">
        <v>1958</v>
      </c>
      <c r="B1630" t="s">
        <v>578</v>
      </c>
      <c r="C1630" t="s">
        <v>1958</v>
      </c>
      <c r="E1630" t="s">
        <v>8</v>
      </c>
      <c r="F1630" t="s">
        <v>2</v>
      </c>
      <c r="P1630" t="s">
        <v>5386</v>
      </c>
      <c r="AC1630">
        <v>2</v>
      </c>
      <c r="AD1630" t="b">
        <v>0</v>
      </c>
      <c r="AE1630">
        <f t="shared" si="25"/>
        <v>2</v>
      </c>
    </row>
    <row r="1631" spans="1:31" hidden="1">
      <c r="A1631" s="33" t="s">
        <v>1959</v>
      </c>
      <c r="B1631" t="s">
        <v>580</v>
      </c>
      <c r="C1631" t="s">
        <v>398</v>
      </c>
      <c r="G1631" t="s">
        <v>10</v>
      </c>
      <c r="H1631" t="s">
        <v>480</v>
      </c>
      <c r="L1631" t="s">
        <v>0</v>
      </c>
      <c r="N1631" t="s">
        <v>2</v>
      </c>
      <c r="P1631" t="s">
        <v>1</v>
      </c>
      <c r="AC1631">
        <v>2</v>
      </c>
      <c r="AD1631" t="b">
        <v>0</v>
      </c>
      <c r="AE1631">
        <f t="shared" si="25"/>
        <v>5</v>
      </c>
    </row>
    <row r="1632" spans="1:31" hidden="1">
      <c r="A1632" s="33" t="s">
        <v>1960</v>
      </c>
      <c r="B1632" t="s">
        <v>579</v>
      </c>
      <c r="C1632" t="s">
        <v>646</v>
      </c>
      <c r="E1632" t="s">
        <v>0</v>
      </c>
      <c r="G1632" t="s">
        <v>10</v>
      </c>
      <c r="L1632" t="s">
        <v>21</v>
      </c>
      <c r="N1632" t="s">
        <v>2</v>
      </c>
      <c r="P1632" t="s">
        <v>16</v>
      </c>
      <c r="Y1632" t="s">
        <v>21</v>
      </c>
      <c r="AA1632" t="s">
        <v>2</v>
      </c>
      <c r="AC1632">
        <v>2</v>
      </c>
      <c r="AD1632" t="b">
        <v>1</v>
      </c>
      <c r="AE1632">
        <f t="shared" si="25"/>
        <v>6</v>
      </c>
    </row>
    <row r="1633" spans="1:31" hidden="1">
      <c r="A1633" s="33" t="s">
        <v>1961</v>
      </c>
      <c r="B1633" t="s">
        <v>579</v>
      </c>
      <c r="C1633" t="s">
        <v>646</v>
      </c>
      <c r="E1633" t="s">
        <v>0</v>
      </c>
      <c r="G1633" t="s">
        <v>10</v>
      </c>
      <c r="L1633" t="s">
        <v>21</v>
      </c>
      <c r="N1633" t="s">
        <v>2</v>
      </c>
      <c r="P1633" t="s">
        <v>19</v>
      </c>
      <c r="Y1633" t="s">
        <v>21</v>
      </c>
      <c r="AA1633" t="s">
        <v>12</v>
      </c>
      <c r="AC1633">
        <v>2</v>
      </c>
      <c r="AD1633" t="b">
        <v>1</v>
      </c>
      <c r="AE1633">
        <f t="shared" si="25"/>
        <v>6</v>
      </c>
    </row>
    <row r="1634" spans="1:31" hidden="1">
      <c r="A1634" s="33" t="s">
        <v>1962</v>
      </c>
      <c r="B1634" t="s">
        <v>578</v>
      </c>
      <c r="C1634" t="s">
        <v>1962</v>
      </c>
      <c r="D1634" t="s">
        <v>1</v>
      </c>
      <c r="H1634" t="s">
        <v>480</v>
      </c>
      <c r="J1634" t="s">
        <v>4</v>
      </c>
      <c r="L1634" t="s">
        <v>0</v>
      </c>
      <c r="P1634" t="s">
        <v>5386</v>
      </c>
      <c r="AC1634">
        <v>2</v>
      </c>
      <c r="AD1634" t="b">
        <v>0</v>
      </c>
      <c r="AE1634">
        <f t="shared" si="25"/>
        <v>4</v>
      </c>
    </row>
    <row r="1635" spans="1:31" hidden="1">
      <c r="A1635" s="33" t="s">
        <v>1963</v>
      </c>
      <c r="B1635" t="s">
        <v>578</v>
      </c>
      <c r="C1635" t="s">
        <v>1963</v>
      </c>
      <c r="E1635" t="s">
        <v>0</v>
      </c>
      <c r="F1635" t="s">
        <v>2</v>
      </c>
      <c r="G1635" t="s">
        <v>10</v>
      </c>
      <c r="L1635" t="s">
        <v>21</v>
      </c>
      <c r="N1635" t="s">
        <v>2</v>
      </c>
      <c r="P1635" t="s">
        <v>5386</v>
      </c>
      <c r="AC1635">
        <v>2</v>
      </c>
      <c r="AD1635" t="b">
        <v>0</v>
      </c>
      <c r="AE1635">
        <f t="shared" si="25"/>
        <v>5</v>
      </c>
    </row>
    <row r="1636" spans="1:31" hidden="1">
      <c r="A1636" s="33" t="s">
        <v>1964</v>
      </c>
      <c r="B1636" t="s">
        <v>578</v>
      </c>
      <c r="C1636" t="s">
        <v>1964</v>
      </c>
      <c r="D1636" t="s">
        <v>5</v>
      </c>
      <c r="E1636" t="s">
        <v>8</v>
      </c>
      <c r="G1636" t="s">
        <v>10</v>
      </c>
      <c r="H1636" t="s">
        <v>480</v>
      </c>
      <c r="O1636" t="s">
        <v>8</v>
      </c>
      <c r="P1636" t="s">
        <v>5386</v>
      </c>
      <c r="AC1636">
        <v>2</v>
      </c>
      <c r="AD1636" t="b">
        <v>0</v>
      </c>
      <c r="AE1636">
        <f t="shared" si="25"/>
        <v>5</v>
      </c>
    </row>
    <row r="1637" spans="1:31" hidden="1">
      <c r="A1637" s="33" t="s">
        <v>1965</v>
      </c>
      <c r="B1637" t="s">
        <v>579</v>
      </c>
      <c r="C1637" t="s">
        <v>131</v>
      </c>
      <c r="G1637" t="s">
        <v>6</v>
      </c>
      <c r="H1637" t="s">
        <v>480</v>
      </c>
      <c r="L1637" t="s">
        <v>0</v>
      </c>
      <c r="P1637" t="s">
        <v>50</v>
      </c>
      <c r="V1637" t="s">
        <v>484</v>
      </c>
      <c r="AB1637" t="s">
        <v>8</v>
      </c>
      <c r="AC1637">
        <v>2</v>
      </c>
      <c r="AD1637" t="b">
        <v>1</v>
      </c>
      <c r="AE1637">
        <f t="shared" si="25"/>
        <v>5</v>
      </c>
    </row>
    <row r="1638" spans="1:31" hidden="1">
      <c r="A1638" s="33" t="s">
        <v>1966</v>
      </c>
      <c r="B1638" t="s">
        <v>578</v>
      </c>
      <c r="C1638" t="s">
        <v>1966</v>
      </c>
      <c r="E1638" t="s">
        <v>0</v>
      </c>
      <c r="F1638" t="s">
        <v>2</v>
      </c>
      <c r="G1638" t="s">
        <v>10</v>
      </c>
      <c r="L1638" t="s">
        <v>21</v>
      </c>
      <c r="N1638" t="s">
        <v>12</v>
      </c>
      <c r="P1638" t="s">
        <v>5386</v>
      </c>
      <c r="AC1638">
        <v>2</v>
      </c>
      <c r="AD1638" t="b">
        <v>0</v>
      </c>
      <c r="AE1638">
        <f t="shared" si="25"/>
        <v>5</v>
      </c>
    </row>
    <row r="1639" spans="1:31" hidden="1">
      <c r="A1639" s="33" t="s">
        <v>1967</v>
      </c>
      <c r="B1639" t="s">
        <v>579</v>
      </c>
      <c r="C1639" t="s">
        <v>69</v>
      </c>
      <c r="G1639" t="s">
        <v>11</v>
      </c>
      <c r="L1639" t="s">
        <v>21</v>
      </c>
      <c r="N1639" t="s">
        <v>2</v>
      </c>
      <c r="P1639" t="s">
        <v>40</v>
      </c>
      <c r="U1639" t="s">
        <v>480</v>
      </c>
      <c r="X1639" t="s">
        <v>5</v>
      </c>
      <c r="AB1639" t="s">
        <v>8</v>
      </c>
      <c r="AC1639">
        <v>2</v>
      </c>
      <c r="AD1639" t="b">
        <v>1</v>
      </c>
      <c r="AE1639">
        <f t="shared" si="25"/>
        <v>6</v>
      </c>
    </row>
    <row r="1640" spans="1:31" hidden="1">
      <c r="A1640" s="33" t="s">
        <v>260</v>
      </c>
      <c r="B1640" t="s">
        <v>578</v>
      </c>
      <c r="C1640" t="s">
        <v>260</v>
      </c>
      <c r="E1640" t="s">
        <v>0</v>
      </c>
      <c r="L1640" t="s">
        <v>0</v>
      </c>
      <c r="N1640" t="s">
        <v>12</v>
      </c>
      <c r="P1640" t="s">
        <v>5386</v>
      </c>
      <c r="AC1640">
        <v>2</v>
      </c>
      <c r="AD1640" t="b">
        <v>0</v>
      </c>
      <c r="AE1640">
        <f t="shared" si="25"/>
        <v>3</v>
      </c>
    </row>
    <row r="1641" spans="1:31" hidden="1">
      <c r="A1641" s="33" t="s">
        <v>261</v>
      </c>
      <c r="B1641" t="s">
        <v>579</v>
      </c>
      <c r="C1641" t="s">
        <v>1309</v>
      </c>
      <c r="K1641" t="s">
        <v>5</v>
      </c>
      <c r="L1641" t="s">
        <v>21</v>
      </c>
      <c r="P1641" t="s">
        <v>33</v>
      </c>
      <c r="T1641" t="s">
        <v>11</v>
      </c>
      <c r="AB1641" t="s">
        <v>8</v>
      </c>
      <c r="AC1641">
        <v>2</v>
      </c>
      <c r="AD1641" t="b">
        <v>1</v>
      </c>
      <c r="AE1641">
        <f t="shared" si="25"/>
        <v>4</v>
      </c>
    </row>
    <row r="1642" spans="1:31" hidden="1">
      <c r="A1642" s="33" t="s">
        <v>1968</v>
      </c>
      <c r="B1642" t="s">
        <v>579</v>
      </c>
      <c r="C1642" t="s">
        <v>684</v>
      </c>
      <c r="K1642" t="s">
        <v>1</v>
      </c>
      <c r="L1642" t="s">
        <v>21</v>
      </c>
      <c r="N1642" t="s">
        <v>2</v>
      </c>
      <c r="P1642" t="s">
        <v>30</v>
      </c>
      <c r="Q1642" t="s">
        <v>5</v>
      </c>
      <c r="AB1642" t="s">
        <v>8</v>
      </c>
      <c r="AC1642">
        <v>2</v>
      </c>
      <c r="AD1642" t="b">
        <v>1</v>
      </c>
      <c r="AE1642">
        <f t="shared" si="25"/>
        <v>5</v>
      </c>
    </row>
    <row r="1643" spans="1:31" hidden="1">
      <c r="A1643" s="33" t="s">
        <v>1969</v>
      </c>
      <c r="B1643" t="s">
        <v>580</v>
      </c>
      <c r="C1643" t="s">
        <v>1638</v>
      </c>
      <c r="E1643" t="s">
        <v>8</v>
      </c>
      <c r="G1643" t="s">
        <v>11</v>
      </c>
      <c r="J1643" t="s">
        <v>4</v>
      </c>
      <c r="L1643" t="s">
        <v>0</v>
      </c>
      <c r="P1643" t="s">
        <v>1</v>
      </c>
      <c r="AC1643">
        <v>2</v>
      </c>
      <c r="AD1643" t="b">
        <v>0</v>
      </c>
      <c r="AE1643">
        <f t="shared" si="25"/>
        <v>5</v>
      </c>
    </row>
    <row r="1644" spans="1:31" hidden="1">
      <c r="A1644" s="33" t="s">
        <v>1970</v>
      </c>
      <c r="B1644" t="s">
        <v>578</v>
      </c>
      <c r="C1644" t="s">
        <v>1970</v>
      </c>
      <c r="E1644" t="s">
        <v>0</v>
      </c>
      <c r="G1644" t="s">
        <v>24</v>
      </c>
      <c r="L1644" t="s">
        <v>21</v>
      </c>
      <c r="M1644" t="s">
        <v>23</v>
      </c>
      <c r="N1644" t="s">
        <v>12</v>
      </c>
      <c r="P1644" t="s">
        <v>5386</v>
      </c>
      <c r="AC1644">
        <v>2</v>
      </c>
      <c r="AD1644" t="b">
        <v>0</v>
      </c>
      <c r="AE1644">
        <f t="shared" si="25"/>
        <v>5</v>
      </c>
    </row>
    <row r="1645" spans="1:31" hidden="1">
      <c r="A1645" s="33" t="s">
        <v>1971</v>
      </c>
      <c r="B1645" t="s">
        <v>578</v>
      </c>
      <c r="C1645" t="s">
        <v>1971</v>
      </c>
      <c r="D1645" t="s">
        <v>1</v>
      </c>
      <c r="F1645" t="s">
        <v>2</v>
      </c>
      <c r="P1645" t="s">
        <v>5386</v>
      </c>
      <c r="AC1645">
        <v>2</v>
      </c>
      <c r="AD1645" t="b">
        <v>0</v>
      </c>
      <c r="AE1645">
        <f t="shared" si="25"/>
        <v>2</v>
      </c>
    </row>
    <row r="1646" spans="1:31" hidden="1">
      <c r="A1646" s="33" t="s">
        <v>1972</v>
      </c>
      <c r="B1646" t="s">
        <v>578</v>
      </c>
      <c r="C1646" t="s">
        <v>1972</v>
      </c>
      <c r="F1646" t="s">
        <v>2</v>
      </c>
      <c r="H1646" t="s">
        <v>480</v>
      </c>
      <c r="J1646" t="s">
        <v>4</v>
      </c>
      <c r="L1646" t="s">
        <v>0</v>
      </c>
      <c r="N1646" t="s">
        <v>5</v>
      </c>
      <c r="P1646" t="s">
        <v>5386</v>
      </c>
      <c r="AC1646">
        <v>2</v>
      </c>
      <c r="AD1646" t="b">
        <v>0</v>
      </c>
      <c r="AE1646">
        <f t="shared" si="25"/>
        <v>5</v>
      </c>
    </row>
    <row r="1647" spans="1:31" hidden="1">
      <c r="A1647" s="33" t="s">
        <v>1973</v>
      </c>
      <c r="B1647" t="s">
        <v>578</v>
      </c>
      <c r="C1647" t="s">
        <v>1973</v>
      </c>
      <c r="K1647" t="s">
        <v>5</v>
      </c>
      <c r="L1647" t="s">
        <v>21</v>
      </c>
      <c r="M1647" t="s">
        <v>23</v>
      </c>
      <c r="N1647" t="s">
        <v>2</v>
      </c>
      <c r="P1647" t="s">
        <v>5386</v>
      </c>
      <c r="AC1647">
        <v>2</v>
      </c>
      <c r="AD1647" t="b">
        <v>0</v>
      </c>
      <c r="AE1647">
        <f t="shared" si="25"/>
        <v>4</v>
      </c>
    </row>
    <row r="1648" spans="1:31" hidden="1">
      <c r="A1648" s="33" t="s">
        <v>1974</v>
      </c>
      <c r="B1648" t="s">
        <v>578</v>
      </c>
      <c r="C1648" t="s">
        <v>1974</v>
      </c>
      <c r="E1648" t="s">
        <v>0</v>
      </c>
      <c r="L1648" t="s">
        <v>21</v>
      </c>
      <c r="M1648" t="s">
        <v>23</v>
      </c>
      <c r="N1648" t="s">
        <v>14</v>
      </c>
      <c r="P1648" t="s">
        <v>5386</v>
      </c>
      <c r="AC1648">
        <v>2</v>
      </c>
      <c r="AD1648" t="b">
        <v>0</v>
      </c>
      <c r="AE1648">
        <f t="shared" si="25"/>
        <v>4</v>
      </c>
    </row>
    <row r="1649" spans="1:31" hidden="1">
      <c r="A1649" s="33" t="s">
        <v>1975</v>
      </c>
      <c r="B1649" t="s">
        <v>579</v>
      </c>
      <c r="C1649" t="s">
        <v>2151</v>
      </c>
      <c r="G1649" t="s">
        <v>10</v>
      </c>
      <c r="H1649" t="s">
        <v>480</v>
      </c>
      <c r="L1649" t="s">
        <v>0</v>
      </c>
      <c r="N1649" t="s">
        <v>5</v>
      </c>
      <c r="P1649" t="s">
        <v>19</v>
      </c>
      <c r="Y1649" t="s">
        <v>21</v>
      </c>
      <c r="AA1649" t="s">
        <v>12</v>
      </c>
      <c r="AC1649">
        <v>2</v>
      </c>
      <c r="AD1649" t="b">
        <v>1</v>
      </c>
      <c r="AE1649">
        <f t="shared" si="25"/>
        <v>6</v>
      </c>
    </row>
    <row r="1650" spans="1:31" hidden="1">
      <c r="A1650" s="33" t="s">
        <v>1976</v>
      </c>
      <c r="B1650" t="s">
        <v>578</v>
      </c>
      <c r="C1650" t="s">
        <v>1976</v>
      </c>
      <c r="F1650" t="s">
        <v>2</v>
      </c>
      <c r="H1650" t="s">
        <v>480</v>
      </c>
      <c r="J1650" t="s">
        <v>4</v>
      </c>
      <c r="L1650" t="s">
        <v>0</v>
      </c>
      <c r="N1650" t="s">
        <v>12</v>
      </c>
      <c r="P1650" t="s">
        <v>5386</v>
      </c>
      <c r="AC1650">
        <v>2</v>
      </c>
      <c r="AD1650" t="b">
        <v>0</v>
      </c>
      <c r="AE1650">
        <f t="shared" si="25"/>
        <v>5</v>
      </c>
    </row>
    <row r="1651" spans="1:31" hidden="1">
      <c r="A1651" s="33" t="s">
        <v>1977</v>
      </c>
      <c r="B1651" t="s">
        <v>578</v>
      </c>
      <c r="C1651" t="s">
        <v>1977</v>
      </c>
      <c r="F1651" t="s">
        <v>12</v>
      </c>
      <c r="N1651" t="s">
        <v>2</v>
      </c>
      <c r="P1651" t="s">
        <v>5386</v>
      </c>
      <c r="AC1651">
        <v>2</v>
      </c>
      <c r="AD1651" t="b">
        <v>0</v>
      </c>
      <c r="AE1651">
        <f t="shared" si="25"/>
        <v>2</v>
      </c>
    </row>
    <row r="1652" spans="1:31" hidden="1">
      <c r="A1652" s="33" t="s">
        <v>1978</v>
      </c>
      <c r="B1652" t="s">
        <v>578</v>
      </c>
      <c r="C1652" t="s">
        <v>1978</v>
      </c>
      <c r="E1652" t="s">
        <v>0</v>
      </c>
      <c r="F1652" t="s">
        <v>2</v>
      </c>
      <c r="N1652" t="s">
        <v>2</v>
      </c>
      <c r="P1652" t="s">
        <v>5386</v>
      </c>
      <c r="AC1652">
        <v>2</v>
      </c>
      <c r="AD1652" t="b">
        <v>0</v>
      </c>
      <c r="AE1652">
        <f t="shared" si="25"/>
        <v>3</v>
      </c>
    </row>
    <row r="1653" spans="1:31" hidden="1">
      <c r="A1653" s="33" t="s">
        <v>1979</v>
      </c>
      <c r="B1653" t="s">
        <v>578</v>
      </c>
      <c r="C1653" t="s">
        <v>1979</v>
      </c>
      <c r="D1653" t="s">
        <v>5</v>
      </c>
      <c r="E1653" t="s">
        <v>8</v>
      </c>
      <c r="G1653" t="s">
        <v>10</v>
      </c>
      <c r="J1653" t="s">
        <v>482</v>
      </c>
      <c r="O1653" t="s">
        <v>8</v>
      </c>
      <c r="P1653" t="s">
        <v>5386</v>
      </c>
      <c r="AC1653">
        <v>2</v>
      </c>
      <c r="AD1653" t="b">
        <v>0</v>
      </c>
      <c r="AE1653">
        <f t="shared" si="25"/>
        <v>5</v>
      </c>
    </row>
    <row r="1654" spans="1:31" hidden="1">
      <c r="A1654" s="33" t="s">
        <v>1980</v>
      </c>
      <c r="B1654" t="s">
        <v>579</v>
      </c>
      <c r="C1654" t="s">
        <v>985</v>
      </c>
      <c r="D1654" t="s">
        <v>9</v>
      </c>
      <c r="E1654" t="s">
        <v>0</v>
      </c>
      <c r="G1654" t="s">
        <v>11</v>
      </c>
      <c r="J1654" t="s">
        <v>4</v>
      </c>
      <c r="L1654" t="s">
        <v>0</v>
      </c>
      <c r="N1654" t="s">
        <v>5</v>
      </c>
      <c r="P1654" t="s">
        <v>16</v>
      </c>
      <c r="Y1654" t="s">
        <v>21</v>
      </c>
      <c r="AA1654" t="s">
        <v>2</v>
      </c>
      <c r="AC1654">
        <v>2</v>
      </c>
      <c r="AD1654" t="b">
        <v>1</v>
      </c>
      <c r="AE1654">
        <f t="shared" si="25"/>
        <v>8</v>
      </c>
    </row>
    <row r="1655" spans="1:31" hidden="1">
      <c r="A1655" s="33" t="s">
        <v>1981</v>
      </c>
      <c r="B1655" t="s">
        <v>578</v>
      </c>
      <c r="C1655" t="s">
        <v>1981</v>
      </c>
      <c r="D1655" t="s">
        <v>9</v>
      </c>
      <c r="O1655" t="s">
        <v>8</v>
      </c>
      <c r="P1655" t="s">
        <v>5386</v>
      </c>
      <c r="AC1655">
        <v>2</v>
      </c>
      <c r="AD1655" t="b">
        <v>0</v>
      </c>
      <c r="AE1655">
        <f t="shared" si="25"/>
        <v>2</v>
      </c>
    </row>
    <row r="1656" spans="1:31" hidden="1">
      <c r="A1656" s="33" t="s">
        <v>280</v>
      </c>
      <c r="B1656" t="s">
        <v>578</v>
      </c>
      <c r="C1656" t="s">
        <v>280</v>
      </c>
      <c r="E1656" t="s">
        <v>0</v>
      </c>
      <c r="F1656" t="s">
        <v>2</v>
      </c>
      <c r="K1656" t="s">
        <v>5</v>
      </c>
      <c r="P1656" t="s">
        <v>5386</v>
      </c>
      <c r="AC1656">
        <v>2</v>
      </c>
      <c r="AD1656" t="b">
        <v>0</v>
      </c>
      <c r="AE1656">
        <f t="shared" si="25"/>
        <v>3</v>
      </c>
    </row>
    <row r="1657" spans="1:31" hidden="1">
      <c r="A1657" s="33" t="s">
        <v>1982</v>
      </c>
      <c r="B1657" t="s">
        <v>578</v>
      </c>
      <c r="C1657" t="s">
        <v>1982</v>
      </c>
      <c r="D1657" t="s">
        <v>9</v>
      </c>
      <c r="E1657" t="s">
        <v>0</v>
      </c>
      <c r="J1657" t="s">
        <v>482</v>
      </c>
      <c r="K1657" t="s">
        <v>5</v>
      </c>
      <c r="L1657" t="s">
        <v>21</v>
      </c>
      <c r="M1657" t="s">
        <v>485</v>
      </c>
      <c r="N1657" t="s">
        <v>14</v>
      </c>
      <c r="P1657" t="s">
        <v>5386</v>
      </c>
      <c r="AC1657">
        <v>2</v>
      </c>
      <c r="AD1657" t="b">
        <v>0</v>
      </c>
      <c r="AE1657">
        <f t="shared" si="25"/>
        <v>7</v>
      </c>
    </row>
    <row r="1658" spans="1:31" hidden="1">
      <c r="A1658" s="33" t="s">
        <v>68</v>
      </c>
      <c r="B1658" t="s">
        <v>578</v>
      </c>
      <c r="C1658" t="s">
        <v>68</v>
      </c>
      <c r="G1658" t="s">
        <v>6</v>
      </c>
      <c r="O1658" t="s">
        <v>8</v>
      </c>
      <c r="P1658" t="s">
        <v>5386</v>
      </c>
      <c r="AC1658">
        <v>2</v>
      </c>
      <c r="AD1658" t="b">
        <v>0</v>
      </c>
      <c r="AE1658">
        <f t="shared" si="25"/>
        <v>2</v>
      </c>
    </row>
    <row r="1659" spans="1:31" hidden="1">
      <c r="A1659" s="33" t="s">
        <v>1983</v>
      </c>
      <c r="B1659" t="s">
        <v>578</v>
      </c>
      <c r="C1659" t="s">
        <v>1983</v>
      </c>
      <c r="E1659" t="s">
        <v>0</v>
      </c>
      <c r="G1659" t="s">
        <v>11</v>
      </c>
      <c r="L1659" t="s">
        <v>21</v>
      </c>
      <c r="P1659" t="s">
        <v>5386</v>
      </c>
      <c r="AC1659">
        <v>2</v>
      </c>
      <c r="AD1659" t="b">
        <v>0</v>
      </c>
      <c r="AE1659">
        <f t="shared" si="25"/>
        <v>3</v>
      </c>
    </row>
    <row r="1660" spans="1:31" hidden="1">
      <c r="A1660" s="33" t="s">
        <v>566</v>
      </c>
      <c r="B1660" t="s">
        <v>578</v>
      </c>
      <c r="C1660" t="s">
        <v>566</v>
      </c>
      <c r="G1660" t="s">
        <v>6</v>
      </c>
      <c r="L1660" t="s">
        <v>0</v>
      </c>
      <c r="P1660" t="s">
        <v>5386</v>
      </c>
      <c r="AC1660">
        <v>2</v>
      </c>
      <c r="AD1660" t="b">
        <v>0</v>
      </c>
      <c r="AE1660">
        <f t="shared" si="25"/>
        <v>2</v>
      </c>
    </row>
    <row r="1661" spans="1:31" hidden="1">
      <c r="A1661" s="33" t="s">
        <v>1984</v>
      </c>
      <c r="B1661" t="s">
        <v>578</v>
      </c>
      <c r="C1661" t="s">
        <v>1984</v>
      </c>
      <c r="K1661" t="s">
        <v>5</v>
      </c>
      <c r="L1661" t="s">
        <v>21</v>
      </c>
      <c r="N1661" t="s">
        <v>5</v>
      </c>
      <c r="O1661" t="s">
        <v>8</v>
      </c>
      <c r="P1661" t="s">
        <v>5386</v>
      </c>
      <c r="AC1661">
        <v>2</v>
      </c>
      <c r="AD1661" t="b">
        <v>0</v>
      </c>
      <c r="AE1661">
        <f t="shared" si="25"/>
        <v>4</v>
      </c>
    </row>
    <row r="1662" spans="1:31" hidden="1">
      <c r="A1662" s="33" t="s">
        <v>1985</v>
      </c>
      <c r="B1662" t="s">
        <v>579</v>
      </c>
      <c r="C1662" t="s">
        <v>710</v>
      </c>
      <c r="E1662" t="s">
        <v>0</v>
      </c>
      <c r="G1662" t="s">
        <v>10</v>
      </c>
      <c r="L1662" t="s">
        <v>0</v>
      </c>
      <c r="N1662" t="s">
        <v>12</v>
      </c>
      <c r="P1662" t="s">
        <v>497</v>
      </c>
      <c r="Y1662" t="s">
        <v>21</v>
      </c>
      <c r="Z1662" t="s">
        <v>485</v>
      </c>
      <c r="AA1662" t="s">
        <v>14</v>
      </c>
      <c r="AC1662">
        <v>2</v>
      </c>
      <c r="AD1662" t="b">
        <v>1</v>
      </c>
      <c r="AE1662">
        <f t="shared" si="25"/>
        <v>7</v>
      </c>
    </row>
    <row r="1663" spans="1:31" hidden="1">
      <c r="A1663" s="33" t="s">
        <v>1986</v>
      </c>
      <c r="B1663" t="s">
        <v>578</v>
      </c>
      <c r="C1663" t="s">
        <v>1986</v>
      </c>
      <c r="E1663" t="s">
        <v>0</v>
      </c>
      <c r="G1663" t="s">
        <v>6</v>
      </c>
      <c r="P1663" t="s">
        <v>5386</v>
      </c>
      <c r="AC1663">
        <v>2</v>
      </c>
      <c r="AD1663" t="b">
        <v>0</v>
      </c>
      <c r="AE1663">
        <f t="shared" si="25"/>
        <v>2</v>
      </c>
    </row>
    <row r="1664" spans="1:31" hidden="1">
      <c r="A1664" s="33" t="s">
        <v>1987</v>
      </c>
      <c r="B1664" t="s">
        <v>578</v>
      </c>
      <c r="C1664" t="s">
        <v>1987</v>
      </c>
      <c r="H1664" t="s">
        <v>480</v>
      </c>
      <c r="I1664" t="s">
        <v>487</v>
      </c>
      <c r="K1664" t="s">
        <v>5</v>
      </c>
      <c r="O1664" t="s">
        <v>8</v>
      </c>
      <c r="P1664" t="s">
        <v>5386</v>
      </c>
      <c r="AC1664">
        <v>2</v>
      </c>
      <c r="AD1664" t="b">
        <v>0</v>
      </c>
      <c r="AE1664">
        <f t="shared" si="25"/>
        <v>4</v>
      </c>
    </row>
    <row r="1665" spans="1:31" hidden="1">
      <c r="A1665" s="33" t="s">
        <v>1988</v>
      </c>
      <c r="B1665" t="s">
        <v>579</v>
      </c>
      <c r="C1665" t="s">
        <v>696</v>
      </c>
      <c r="E1665" t="s">
        <v>0</v>
      </c>
      <c r="G1665" t="s">
        <v>10</v>
      </c>
      <c r="J1665" t="s">
        <v>4</v>
      </c>
      <c r="L1665" t="s">
        <v>0</v>
      </c>
      <c r="N1665" t="s">
        <v>2</v>
      </c>
      <c r="P1665" t="s">
        <v>30</v>
      </c>
      <c r="Q1665" t="s">
        <v>5</v>
      </c>
      <c r="AB1665" t="s">
        <v>8</v>
      </c>
      <c r="AC1665">
        <v>2</v>
      </c>
      <c r="AD1665" t="b">
        <v>1</v>
      </c>
      <c r="AE1665">
        <f t="shared" si="25"/>
        <v>7</v>
      </c>
    </row>
    <row r="1666" spans="1:31" hidden="1">
      <c r="A1666" s="33" t="s">
        <v>1989</v>
      </c>
      <c r="B1666" t="s">
        <v>578</v>
      </c>
      <c r="C1666" t="s">
        <v>1989</v>
      </c>
      <c r="E1666" t="s">
        <v>0</v>
      </c>
      <c r="M1666" t="s">
        <v>23</v>
      </c>
      <c r="N1666" t="s">
        <v>12</v>
      </c>
      <c r="P1666" t="s">
        <v>5386</v>
      </c>
      <c r="AC1666">
        <v>2</v>
      </c>
      <c r="AD1666" t="b">
        <v>0</v>
      </c>
      <c r="AE1666">
        <f t="shared" si="25"/>
        <v>3</v>
      </c>
    </row>
    <row r="1667" spans="1:31" hidden="1">
      <c r="A1667" s="33" t="s">
        <v>1990</v>
      </c>
      <c r="B1667" t="s">
        <v>579</v>
      </c>
      <c r="C1667" t="s">
        <v>48</v>
      </c>
      <c r="G1667" t="s">
        <v>11</v>
      </c>
      <c r="L1667" t="s">
        <v>21</v>
      </c>
      <c r="N1667" t="s">
        <v>12</v>
      </c>
      <c r="P1667" t="s">
        <v>43</v>
      </c>
      <c r="R1667" t="s">
        <v>0</v>
      </c>
      <c r="X1667" t="s">
        <v>5</v>
      </c>
      <c r="AB1667" t="s">
        <v>8</v>
      </c>
      <c r="AC1667">
        <v>2</v>
      </c>
      <c r="AD1667" t="b">
        <v>1</v>
      </c>
      <c r="AE1667">
        <f t="shared" si="25"/>
        <v>6</v>
      </c>
    </row>
    <row r="1668" spans="1:31" hidden="1">
      <c r="A1668" s="33" t="s">
        <v>1991</v>
      </c>
      <c r="B1668" t="s">
        <v>578</v>
      </c>
      <c r="C1668" t="s">
        <v>1991</v>
      </c>
      <c r="D1668" t="s">
        <v>9</v>
      </c>
      <c r="J1668" t="s">
        <v>482</v>
      </c>
      <c r="K1668" t="s">
        <v>5</v>
      </c>
      <c r="O1668" t="s">
        <v>8</v>
      </c>
      <c r="P1668" t="s">
        <v>5386</v>
      </c>
      <c r="AC1668">
        <v>2</v>
      </c>
      <c r="AD1668" t="b">
        <v>0</v>
      </c>
      <c r="AE1668">
        <f t="shared" si="25"/>
        <v>4</v>
      </c>
    </row>
    <row r="1669" spans="1:31" hidden="1">
      <c r="A1669" s="33" t="s">
        <v>1992</v>
      </c>
      <c r="B1669" t="s">
        <v>579</v>
      </c>
      <c r="C1669" t="s">
        <v>118</v>
      </c>
      <c r="G1669" t="s">
        <v>10</v>
      </c>
      <c r="L1669" t="s">
        <v>0</v>
      </c>
      <c r="P1669" t="s">
        <v>63</v>
      </c>
      <c r="W1669" t="s">
        <v>482</v>
      </c>
      <c r="X1669" t="s">
        <v>5</v>
      </c>
      <c r="AB1669" t="s">
        <v>8</v>
      </c>
      <c r="AC1669">
        <v>2</v>
      </c>
      <c r="AD1669" t="b">
        <v>1</v>
      </c>
      <c r="AE1669">
        <f t="shared" si="25"/>
        <v>5</v>
      </c>
    </row>
    <row r="1670" spans="1:31" hidden="1">
      <c r="A1670" s="33" t="s">
        <v>320</v>
      </c>
      <c r="B1670" t="s">
        <v>579</v>
      </c>
      <c r="C1670" t="s">
        <v>16</v>
      </c>
      <c r="L1670" t="s">
        <v>21</v>
      </c>
      <c r="N1670" t="s">
        <v>2</v>
      </c>
      <c r="P1670" t="s">
        <v>40</v>
      </c>
      <c r="U1670" t="s">
        <v>480</v>
      </c>
      <c r="X1670" t="s">
        <v>5</v>
      </c>
      <c r="AB1670" t="s">
        <v>8</v>
      </c>
      <c r="AC1670">
        <v>2</v>
      </c>
      <c r="AD1670" t="b">
        <v>1</v>
      </c>
      <c r="AE1670">
        <f t="shared" si="25"/>
        <v>5</v>
      </c>
    </row>
    <row r="1671" spans="1:31" hidden="1">
      <c r="A1671" s="33" t="s">
        <v>1993</v>
      </c>
      <c r="B1671" t="s">
        <v>578</v>
      </c>
      <c r="C1671" t="s">
        <v>1993</v>
      </c>
      <c r="E1671" t="s">
        <v>0</v>
      </c>
      <c r="G1671" t="s">
        <v>24</v>
      </c>
      <c r="O1671" t="s">
        <v>8</v>
      </c>
      <c r="P1671" t="s">
        <v>5386</v>
      </c>
      <c r="AC1671">
        <v>2</v>
      </c>
      <c r="AD1671" t="b">
        <v>0</v>
      </c>
      <c r="AE1671">
        <f t="shared" si="25"/>
        <v>3</v>
      </c>
    </row>
    <row r="1672" spans="1:31" hidden="1">
      <c r="A1672" s="33" t="s">
        <v>1994</v>
      </c>
      <c r="B1672" t="s">
        <v>579</v>
      </c>
      <c r="C1672" t="s">
        <v>70</v>
      </c>
      <c r="H1672" t="s">
        <v>480</v>
      </c>
      <c r="L1672" t="s">
        <v>0</v>
      </c>
      <c r="P1672" t="s">
        <v>58</v>
      </c>
      <c r="T1672" t="s">
        <v>11</v>
      </c>
      <c r="W1672" t="s">
        <v>482</v>
      </c>
      <c r="X1672" t="s">
        <v>5</v>
      </c>
      <c r="AB1672" t="s">
        <v>8</v>
      </c>
      <c r="AC1672">
        <v>2</v>
      </c>
      <c r="AD1672" t="b">
        <v>1</v>
      </c>
      <c r="AE1672">
        <f t="shared" si="25"/>
        <v>6</v>
      </c>
    </row>
    <row r="1673" spans="1:31" hidden="1">
      <c r="A1673" s="33" t="s">
        <v>1995</v>
      </c>
      <c r="B1673" t="s">
        <v>578</v>
      </c>
      <c r="C1673" t="s">
        <v>1995</v>
      </c>
      <c r="E1673" t="s">
        <v>8</v>
      </c>
      <c r="G1673" t="s">
        <v>11</v>
      </c>
      <c r="H1673" t="s">
        <v>481</v>
      </c>
      <c r="J1673" t="s">
        <v>4</v>
      </c>
      <c r="L1673" t="s">
        <v>0</v>
      </c>
      <c r="N1673" t="s">
        <v>2</v>
      </c>
      <c r="P1673" t="s">
        <v>5386</v>
      </c>
      <c r="AC1673">
        <v>2</v>
      </c>
      <c r="AD1673" t="b">
        <v>0</v>
      </c>
      <c r="AE1673">
        <f t="shared" si="25"/>
        <v>6</v>
      </c>
    </row>
    <row r="1674" spans="1:31" hidden="1">
      <c r="A1674" s="33" t="s">
        <v>1996</v>
      </c>
      <c r="B1674" t="s">
        <v>578</v>
      </c>
      <c r="C1674" t="s">
        <v>1996</v>
      </c>
      <c r="E1674" t="s">
        <v>0</v>
      </c>
      <c r="F1674" t="s">
        <v>12</v>
      </c>
      <c r="L1674" t="s">
        <v>21</v>
      </c>
      <c r="N1674" t="s">
        <v>14</v>
      </c>
      <c r="P1674" t="s">
        <v>5386</v>
      </c>
      <c r="AC1674">
        <v>2</v>
      </c>
      <c r="AD1674" t="b">
        <v>0</v>
      </c>
      <c r="AE1674">
        <f t="shared" si="25"/>
        <v>4</v>
      </c>
    </row>
    <row r="1675" spans="1:31" hidden="1">
      <c r="A1675" s="33" t="s">
        <v>1997</v>
      </c>
      <c r="B1675" t="s">
        <v>578</v>
      </c>
      <c r="C1675" t="s">
        <v>1997</v>
      </c>
      <c r="G1675" t="s">
        <v>11</v>
      </c>
      <c r="N1675" t="s">
        <v>2</v>
      </c>
      <c r="P1675" t="s">
        <v>5386</v>
      </c>
      <c r="AC1675">
        <v>2</v>
      </c>
      <c r="AD1675" t="b">
        <v>0</v>
      </c>
      <c r="AE1675">
        <f t="shared" si="25"/>
        <v>2</v>
      </c>
    </row>
    <row r="1676" spans="1:31" hidden="1">
      <c r="A1676" s="33" t="s">
        <v>1998</v>
      </c>
      <c r="B1676" t="s">
        <v>578</v>
      </c>
      <c r="C1676" t="s">
        <v>1998</v>
      </c>
      <c r="G1676" t="s">
        <v>11</v>
      </c>
      <c r="H1676" t="s">
        <v>480</v>
      </c>
      <c r="K1676" t="s">
        <v>5</v>
      </c>
      <c r="L1676" t="s">
        <v>21</v>
      </c>
      <c r="N1676" t="s">
        <v>2</v>
      </c>
      <c r="P1676" t="s">
        <v>5386</v>
      </c>
      <c r="AC1676">
        <v>2</v>
      </c>
      <c r="AD1676" t="b">
        <v>0</v>
      </c>
      <c r="AE1676">
        <f t="shared" si="25"/>
        <v>5</v>
      </c>
    </row>
    <row r="1677" spans="1:31" hidden="1">
      <c r="A1677" s="33" t="s">
        <v>1999</v>
      </c>
      <c r="B1677" t="s">
        <v>579</v>
      </c>
      <c r="C1677" t="s">
        <v>878</v>
      </c>
      <c r="E1677" t="s">
        <v>0</v>
      </c>
      <c r="G1677" t="s">
        <v>6</v>
      </c>
      <c r="L1677" t="s">
        <v>21</v>
      </c>
      <c r="N1677" t="s">
        <v>2</v>
      </c>
      <c r="P1677" t="s">
        <v>16</v>
      </c>
      <c r="Y1677" t="s">
        <v>21</v>
      </c>
      <c r="AA1677" t="s">
        <v>2</v>
      </c>
      <c r="AC1677">
        <v>2</v>
      </c>
      <c r="AD1677" t="b">
        <v>1</v>
      </c>
      <c r="AE1677">
        <f t="shared" si="25"/>
        <v>6</v>
      </c>
    </row>
    <row r="1678" spans="1:31" hidden="1">
      <c r="A1678" s="33" t="s">
        <v>2000</v>
      </c>
      <c r="B1678" t="s">
        <v>578</v>
      </c>
      <c r="C1678" t="s">
        <v>2000</v>
      </c>
      <c r="D1678" t="s">
        <v>9</v>
      </c>
      <c r="E1678" t="s">
        <v>0</v>
      </c>
      <c r="G1678" t="s">
        <v>10</v>
      </c>
      <c r="N1678" t="s">
        <v>2</v>
      </c>
      <c r="P1678" t="s">
        <v>5386</v>
      </c>
      <c r="AC1678">
        <v>2</v>
      </c>
      <c r="AD1678" t="b">
        <v>0</v>
      </c>
      <c r="AE1678">
        <f t="shared" ref="AE1678:AE1741" si="26">LEN((A1678))</f>
        <v>4</v>
      </c>
    </row>
    <row r="1679" spans="1:31" hidden="1">
      <c r="A1679" s="33" t="s">
        <v>2001</v>
      </c>
      <c r="B1679" t="s">
        <v>578</v>
      </c>
      <c r="C1679" t="s">
        <v>2001</v>
      </c>
      <c r="G1679" t="s">
        <v>11</v>
      </c>
      <c r="H1679" t="s">
        <v>480</v>
      </c>
      <c r="L1679" t="s">
        <v>0</v>
      </c>
      <c r="O1679" t="s">
        <v>8</v>
      </c>
      <c r="P1679" t="s">
        <v>5386</v>
      </c>
      <c r="AC1679">
        <v>2</v>
      </c>
      <c r="AD1679" t="b">
        <v>0</v>
      </c>
      <c r="AE1679">
        <f t="shared" si="26"/>
        <v>4</v>
      </c>
    </row>
    <row r="1680" spans="1:31" hidden="1">
      <c r="A1680" s="33" t="s">
        <v>2002</v>
      </c>
      <c r="B1680" t="s">
        <v>578</v>
      </c>
      <c r="C1680" t="s">
        <v>2002</v>
      </c>
      <c r="G1680" t="s">
        <v>6</v>
      </c>
      <c r="K1680" t="s">
        <v>5</v>
      </c>
      <c r="L1680" t="s">
        <v>21</v>
      </c>
      <c r="N1680" t="s">
        <v>12</v>
      </c>
      <c r="P1680" t="s">
        <v>5386</v>
      </c>
      <c r="AC1680">
        <v>2</v>
      </c>
      <c r="AD1680" t="b">
        <v>0</v>
      </c>
      <c r="AE1680">
        <f t="shared" si="26"/>
        <v>4</v>
      </c>
    </row>
    <row r="1681" spans="1:31" hidden="1">
      <c r="A1681" s="33" t="s">
        <v>2003</v>
      </c>
      <c r="B1681" t="s">
        <v>579</v>
      </c>
      <c r="C1681" t="s">
        <v>70</v>
      </c>
      <c r="H1681" t="s">
        <v>480</v>
      </c>
      <c r="L1681" t="s">
        <v>0</v>
      </c>
      <c r="P1681" t="s">
        <v>123</v>
      </c>
      <c r="T1681" t="s">
        <v>6</v>
      </c>
      <c r="U1681" t="s">
        <v>480</v>
      </c>
      <c r="W1681" t="s">
        <v>4</v>
      </c>
      <c r="AB1681" t="s">
        <v>8</v>
      </c>
      <c r="AC1681">
        <v>2</v>
      </c>
      <c r="AD1681" t="b">
        <v>1</v>
      </c>
      <c r="AE1681">
        <f t="shared" si="26"/>
        <v>6</v>
      </c>
    </row>
    <row r="1682" spans="1:31" hidden="1">
      <c r="A1682" s="33" t="s">
        <v>2004</v>
      </c>
      <c r="B1682" t="s">
        <v>578</v>
      </c>
      <c r="C1682" t="s">
        <v>2004</v>
      </c>
      <c r="D1682" t="s">
        <v>9</v>
      </c>
      <c r="E1682" t="s">
        <v>0</v>
      </c>
      <c r="G1682" t="s">
        <v>11</v>
      </c>
      <c r="H1682" t="s">
        <v>480</v>
      </c>
      <c r="L1682" t="s">
        <v>21</v>
      </c>
      <c r="M1682" t="s">
        <v>485</v>
      </c>
      <c r="N1682" t="s">
        <v>14</v>
      </c>
      <c r="P1682" t="s">
        <v>5386</v>
      </c>
      <c r="AC1682">
        <v>2</v>
      </c>
      <c r="AD1682" t="b">
        <v>0</v>
      </c>
      <c r="AE1682">
        <f t="shared" si="26"/>
        <v>7</v>
      </c>
    </row>
    <row r="1683" spans="1:31" hidden="1">
      <c r="A1683" s="33" t="s">
        <v>2005</v>
      </c>
      <c r="B1683" t="s">
        <v>578</v>
      </c>
      <c r="C1683" t="s">
        <v>2005</v>
      </c>
      <c r="E1683" t="s">
        <v>8</v>
      </c>
      <c r="H1683" t="s">
        <v>480</v>
      </c>
      <c r="L1683" t="s">
        <v>21</v>
      </c>
      <c r="M1683" t="s">
        <v>23</v>
      </c>
      <c r="N1683" t="s">
        <v>14</v>
      </c>
      <c r="P1683" t="s">
        <v>5386</v>
      </c>
      <c r="AC1683">
        <v>2</v>
      </c>
      <c r="AD1683" t="b">
        <v>0</v>
      </c>
      <c r="AE1683">
        <f t="shared" si="26"/>
        <v>5</v>
      </c>
    </row>
    <row r="1684" spans="1:31" hidden="1">
      <c r="A1684" s="33" t="s">
        <v>2006</v>
      </c>
      <c r="B1684" t="s">
        <v>578</v>
      </c>
      <c r="C1684" t="s">
        <v>2006</v>
      </c>
      <c r="D1684" t="s">
        <v>9</v>
      </c>
      <c r="E1684" t="s">
        <v>0</v>
      </c>
      <c r="H1684" t="s">
        <v>480</v>
      </c>
      <c r="J1684" t="s">
        <v>4</v>
      </c>
      <c r="K1684" t="s">
        <v>5</v>
      </c>
      <c r="O1684" t="s">
        <v>8</v>
      </c>
      <c r="P1684" t="s">
        <v>5386</v>
      </c>
      <c r="AC1684">
        <v>2</v>
      </c>
      <c r="AD1684" t="b">
        <v>0</v>
      </c>
      <c r="AE1684">
        <f t="shared" si="26"/>
        <v>6</v>
      </c>
    </row>
    <row r="1685" spans="1:31" hidden="1">
      <c r="A1685" s="33" t="s">
        <v>2007</v>
      </c>
      <c r="B1685" t="s">
        <v>579</v>
      </c>
      <c r="C1685" t="s">
        <v>684</v>
      </c>
      <c r="K1685" t="s">
        <v>1</v>
      </c>
      <c r="L1685" t="s">
        <v>21</v>
      </c>
      <c r="N1685" t="s">
        <v>2</v>
      </c>
      <c r="P1685" t="s">
        <v>32</v>
      </c>
      <c r="R1685" t="s">
        <v>0</v>
      </c>
      <c r="S1685" t="s">
        <v>2</v>
      </c>
      <c r="AC1685">
        <v>2</v>
      </c>
      <c r="AD1685" t="b">
        <v>1</v>
      </c>
      <c r="AE1685">
        <f t="shared" si="26"/>
        <v>5</v>
      </c>
    </row>
    <row r="1686" spans="1:31" hidden="1">
      <c r="A1686" s="33" t="s">
        <v>2008</v>
      </c>
      <c r="B1686" t="s">
        <v>579</v>
      </c>
      <c r="C1686" t="s">
        <v>405</v>
      </c>
      <c r="H1686" t="s">
        <v>481</v>
      </c>
      <c r="J1686" t="s">
        <v>4</v>
      </c>
      <c r="K1686" t="s">
        <v>10</v>
      </c>
      <c r="P1686" t="s">
        <v>37</v>
      </c>
      <c r="W1686" t="s">
        <v>4</v>
      </c>
      <c r="AB1686" t="s">
        <v>8</v>
      </c>
      <c r="AC1686">
        <v>2</v>
      </c>
      <c r="AD1686" t="b">
        <v>0</v>
      </c>
      <c r="AE1686">
        <f t="shared" si="26"/>
        <v>5</v>
      </c>
    </row>
    <row r="1687" spans="1:31" hidden="1">
      <c r="A1687" s="33" t="s">
        <v>2009</v>
      </c>
      <c r="B1687" t="s">
        <v>580</v>
      </c>
      <c r="C1687" t="s">
        <v>5408</v>
      </c>
      <c r="D1687" t="s">
        <v>9</v>
      </c>
      <c r="E1687" t="s">
        <v>0</v>
      </c>
      <c r="L1687" t="s">
        <v>0</v>
      </c>
      <c r="P1687" t="s">
        <v>1</v>
      </c>
      <c r="AC1687">
        <v>2</v>
      </c>
      <c r="AD1687" t="b">
        <v>0</v>
      </c>
      <c r="AE1687">
        <f t="shared" si="26"/>
        <v>4</v>
      </c>
    </row>
    <row r="1688" spans="1:31" hidden="1">
      <c r="A1688" s="33" t="s">
        <v>375</v>
      </c>
      <c r="B1688" t="s">
        <v>578</v>
      </c>
      <c r="C1688" t="s">
        <v>375</v>
      </c>
      <c r="J1688" t="s">
        <v>4</v>
      </c>
      <c r="K1688" t="s">
        <v>1</v>
      </c>
      <c r="P1688" t="s">
        <v>5386</v>
      </c>
      <c r="AC1688">
        <v>2</v>
      </c>
      <c r="AD1688" t="b">
        <v>0</v>
      </c>
      <c r="AE1688">
        <f t="shared" si="26"/>
        <v>2</v>
      </c>
    </row>
    <row r="1689" spans="1:31" hidden="1">
      <c r="A1689" s="33" t="s">
        <v>2010</v>
      </c>
      <c r="B1689" t="s">
        <v>578</v>
      </c>
      <c r="C1689" t="s">
        <v>2010</v>
      </c>
      <c r="K1689" t="s">
        <v>5</v>
      </c>
      <c r="N1689" t="s">
        <v>13</v>
      </c>
      <c r="P1689" t="s">
        <v>5386</v>
      </c>
      <c r="AC1689">
        <v>2</v>
      </c>
      <c r="AD1689" t="b">
        <v>0</v>
      </c>
      <c r="AE1689">
        <f t="shared" si="26"/>
        <v>2</v>
      </c>
    </row>
    <row r="1690" spans="1:31" hidden="1">
      <c r="A1690" s="33" t="s">
        <v>2011</v>
      </c>
      <c r="B1690" t="s">
        <v>579</v>
      </c>
      <c r="C1690" t="s">
        <v>649</v>
      </c>
      <c r="E1690" t="s">
        <v>0</v>
      </c>
      <c r="G1690" t="s">
        <v>11</v>
      </c>
      <c r="L1690" t="s">
        <v>21</v>
      </c>
      <c r="N1690" t="s">
        <v>12</v>
      </c>
      <c r="P1690" t="s">
        <v>17</v>
      </c>
      <c r="Y1690" t="s">
        <v>21</v>
      </c>
      <c r="AA1690" t="s">
        <v>13</v>
      </c>
      <c r="AC1690">
        <v>2</v>
      </c>
      <c r="AD1690" t="b">
        <v>1</v>
      </c>
      <c r="AE1690">
        <f t="shared" si="26"/>
        <v>6</v>
      </c>
    </row>
    <row r="1691" spans="1:31" hidden="1">
      <c r="A1691" s="33" t="s">
        <v>2012</v>
      </c>
      <c r="B1691" t="s">
        <v>578</v>
      </c>
      <c r="C1691" t="s">
        <v>2012</v>
      </c>
      <c r="E1691" t="s">
        <v>8</v>
      </c>
      <c r="G1691" t="s">
        <v>11</v>
      </c>
      <c r="H1691" t="s">
        <v>480</v>
      </c>
      <c r="L1691" t="s">
        <v>0</v>
      </c>
      <c r="N1691" t="s">
        <v>5</v>
      </c>
      <c r="O1691" t="s">
        <v>8</v>
      </c>
      <c r="P1691" t="s">
        <v>5386</v>
      </c>
      <c r="AC1691">
        <v>2</v>
      </c>
      <c r="AD1691" t="b">
        <v>0</v>
      </c>
      <c r="AE1691">
        <f t="shared" si="26"/>
        <v>6</v>
      </c>
    </row>
    <row r="1692" spans="1:31" hidden="1">
      <c r="A1692" s="33" t="s">
        <v>211</v>
      </c>
      <c r="B1692" t="s">
        <v>578</v>
      </c>
      <c r="C1692" t="s">
        <v>211</v>
      </c>
      <c r="F1692" t="s">
        <v>12</v>
      </c>
      <c r="L1692" t="s">
        <v>21</v>
      </c>
      <c r="N1692" t="s">
        <v>2</v>
      </c>
      <c r="O1692" t="s">
        <v>8</v>
      </c>
      <c r="P1692" t="s">
        <v>5386</v>
      </c>
      <c r="AC1692">
        <v>2</v>
      </c>
      <c r="AD1692" t="b">
        <v>0</v>
      </c>
      <c r="AE1692">
        <f t="shared" si="26"/>
        <v>4</v>
      </c>
    </row>
    <row r="1693" spans="1:31" hidden="1">
      <c r="A1693" s="33" t="s">
        <v>2013</v>
      </c>
      <c r="B1693" t="s">
        <v>579</v>
      </c>
      <c r="C1693" t="s">
        <v>16</v>
      </c>
      <c r="L1693" t="s">
        <v>21</v>
      </c>
      <c r="N1693" t="s">
        <v>2</v>
      </c>
      <c r="P1693" t="s">
        <v>98</v>
      </c>
      <c r="R1693" t="s">
        <v>0</v>
      </c>
      <c r="S1693" t="s">
        <v>2</v>
      </c>
      <c r="X1693" t="s">
        <v>1</v>
      </c>
      <c r="AC1693">
        <v>2</v>
      </c>
      <c r="AD1693" t="b">
        <v>1</v>
      </c>
      <c r="AE1693">
        <f t="shared" si="26"/>
        <v>5</v>
      </c>
    </row>
    <row r="1694" spans="1:31" hidden="1">
      <c r="A1694" s="33" t="s">
        <v>2014</v>
      </c>
      <c r="B1694" t="s">
        <v>578</v>
      </c>
      <c r="C1694" t="s">
        <v>2014</v>
      </c>
      <c r="I1694" t="s">
        <v>487</v>
      </c>
      <c r="J1694" t="s">
        <v>4</v>
      </c>
      <c r="L1694" t="s">
        <v>0</v>
      </c>
      <c r="N1694" t="s">
        <v>5</v>
      </c>
      <c r="O1694" t="s">
        <v>8</v>
      </c>
      <c r="P1694" t="s">
        <v>5386</v>
      </c>
      <c r="AC1694">
        <v>2</v>
      </c>
      <c r="AD1694" t="b">
        <v>0</v>
      </c>
      <c r="AE1694">
        <f t="shared" si="26"/>
        <v>5</v>
      </c>
    </row>
    <row r="1695" spans="1:31" hidden="1">
      <c r="A1695" s="33" t="s">
        <v>2015</v>
      </c>
      <c r="B1695" t="s">
        <v>578</v>
      </c>
      <c r="C1695" t="s">
        <v>2015</v>
      </c>
      <c r="D1695" t="s">
        <v>9</v>
      </c>
      <c r="E1695" t="s">
        <v>0</v>
      </c>
      <c r="J1695" t="s">
        <v>4</v>
      </c>
      <c r="K1695" t="s">
        <v>11</v>
      </c>
      <c r="P1695" t="s">
        <v>5386</v>
      </c>
      <c r="AC1695">
        <v>2</v>
      </c>
      <c r="AD1695" t="b">
        <v>0</v>
      </c>
      <c r="AE1695">
        <f t="shared" si="26"/>
        <v>4</v>
      </c>
    </row>
    <row r="1696" spans="1:31" hidden="1">
      <c r="A1696" s="33" t="s">
        <v>2016</v>
      </c>
      <c r="B1696" t="s">
        <v>578</v>
      </c>
      <c r="C1696" t="s">
        <v>2016</v>
      </c>
      <c r="G1696" t="s">
        <v>11</v>
      </c>
      <c r="H1696" t="s">
        <v>480</v>
      </c>
      <c r="L1696" t="s">
        <v>21</v>
      </c>
      <c r="N1696" t="s">
        <v>2</v>
      </c>
      <c r="P1696" t="s">
        <v>5386</v>
      </c>
      <c r="AC1696">
        <v>2</v>
      </c>
      <c r="AD1696" t="b">
        <v>0</v>
      </c>
      <c r="AE1696">
        <f t="shared" si="26"/>
        <v>4</v>
      </c>
    </row>
    <row r="1697" spans="1:31" hidden="1">
      <c r="A1697" s="33" t="s">
        <v>2017</v>
      </c>
      <c r="B1697" t="s">
        <v>579</v>
      </c>
      <c r="C1697" t="s">
        <v>70</v>
      </c>
      <c r="H1697" t="s">
        <v>480</v>
      </c>
      <c r="L1697" t="s">
        <v>0</v>
      </c>
      <c r="P1697" t="s">
        <v>369</v>
      </c>
      <c r="T1697" t="s">
        <v>11</v>
      </c>
      <c r="Y1697" t="s">
        <v>0</v>
      </c>
      <c r="AA1697" t="s">
        <v>5</v>
      </c>
      <c r="AB1697" t="s">
        <v>8</v>
      </c>
      <c r="AC1697">
        <v>2</v>
      </c>
      <c r="AD1697" t="b">
        <v>1</v>
      </c>
      <c r="AE1697">
        <f t="shared" si="26"/>
        <v>6</v>
      </c>
    </row>
    <row r="1698" spans="1:31" hidden="1">
      <c r="A1698" s="33" t="s">
        <v>2018</v>
      </c>
      <c r="B1698" t="s">
        <v>579</v>
      </c>
      <c r="C1698" t="s">
        <v>248</v>
      </c>
      <c r="E1698" t="s">
        <v>0</v>
      </c>
      <c r="G1698" t="s">
        <v>6</v>
      </c>
      <c r="O1698" t="s">
        <v>8</v>
      </c>
      <c r="P1698" t="s">
        <v>30</v>
      </c>
      <c r="Q1698" t="s">
        <v>5</v>
      </c>
      <c r="AB1698" t="s">
        <v>8</v>
      </c>
      <c r="AC1698">
        <v>2</v>
      </c>
      <c r="AD1698" t="b">
        <v>1</v>
      </c>
      <c r="AE1698">
        <f t="shared" si="26"/>
        <v>5</v>
      </c>
    </row>
    <row r="1699" spans="1:31" hidden="1">
      <c r="A1699" s="33" t="s">
        <v>2019</v>
      </c>
      <c r="B1699" t="s">
        <v>579</v>
      </c>
      <c r="C1699" t="s">
        <v>275</v>
      </c>
      <c r="I1699" t="s">
        <v>487</v>
      </c>
      <c r="L1699" t="s">
        <v>0</v>
      </c>
      <c r="N1699" t="s">
        <v>2</v>
      </c>
      <c r="P1699" t="s">
        <v>30</v>
      </c>
      <c r="Q1699" t="s">
        <v>5</v>
      </c>
      <c r="AB1699" t="s">
        <v>8</v>
      </c>
      <c r="AC1699">
        <v>2</v>
      </c>
      <c r="AD1699" t="b">
        <v>1</v>
      </c>
      <c r="AE1699">
        <f t="shared" si="26"/>
        <v>5</v>
      </c>
    </row>
    <row r="1700" spans="1:31" hidden="1">
      <c r="A1700" s="33" t="s">
        <v>2020</v>
      </c>
      <c r="B1700" t="s">
        <v>578</v>
      </c>
      <c r="C1700" t="s">
        <v>2020</v>
      </c>
      <c r="E1700" t="s">
        <v>0</v>
      </c>
      <c r="F1700" t="s">
        <v>2</v>
      </c>
      <c r="J1700" t="s">
        <v>486</v>
      </c>
      <c r="K1700" t="s">
        <v>5</v>
      </c>
      <c r="O1700" t="s">
        <v>8</v>
      </c>
      <c r="P1700" t="s">
        <v>5386</v>
      </c>
      <c r="AC1700">
        <v>2</v>
      </c>
      <c r="AD1700" t="b">
        <v>0</v>
      </c>
      <c r="AE1700">
        <f t="shared" si="26"/>
        <v>5</v>
      </c>
    </row>
    <row r="1701" spans="1:31" hidden="1">
      <c r="A1701" s="33" t="s">
        <v>2021</v>
      </c>
      <c r="B1701" t="s">
        <v>579</v>
      </c>
      <c r="C1701" t="s">
        <v>69</v>
      </c>
      <c r="G1701" t="s">
        <v>11</v>
      </c>
      <c r="L1701" t="s">
        <v>21</v>
      </c>
      <c r="N1701" t="s">
        <v>2</v>
      </c>
      <c r="P1701" t="s">
        <v>30</v>
      </c>
      <c r="Q1701" t="s">
        <v>5</v>
      </c>
      <c r="AB1701" t="s">
        <v>8</v>
      </c>
      <c r="AC1701">
        <v>2</v>
      </c>
      <c r="AD1701" t="b">
        <v>1</v>
      </c>
      <c r="AE1701">
        <f t="shared" si="26"/>
        <v>5</v>
      </c>
    </row>
    <row r="1702" spans="1:31" hidden="1">
      <c r="A1702" s="33" t="s">
        <v>2022</v>
      </c>
      <c r="B1702" t="s">
        <v>578</v>
      </c>
      <c r="C1702" t="s">
        <v>2022</v>
      </c>
      <c r="E1702" t="s">
        <v>0</v>
      </c>
      <c r="F1702" t="s">
        <v>2</v>
      </c>
      <c r="K1702" t="s">
        <v>5</v>
      </c>
      <c r="L1702" t="s">
        <v>21</v>
      </c>
      <c r="N1702" t="s">
        <v>2</v>
      </c>
      <c r="P1702" t="s">
        <v>5386</v>
      </c>
      <c r="AC1702">
        <v>2</v>
      </c>
      <c r="AD1702" t="b">
        <v>0</v>
      </c>
      <c r="AE1702">
        <f t="shared" si="26"/>
        <v>5</v>
      </c>
    </row>
    <row r="1703" spans="1:31" hidden="1">
      <c r="A1703" s="33" t="s">
        <v>2023</v>
      </c>
      <c r="B1703" t="s">
        <v>578</v>
      </c>
      <c r="C1703" t="s">
        <v>2023</v>
      </c>
      <c r="F1703" t="s">
        <v>2</v>
      </c>
      <c r="H1703" t="s">
        <v>480</v>
      </c>
      <c r="J1703" t="s">
        <v>4</v>
      </c>
      <c r="K1703" t="s">
        <v>5</v>
      </c>
      <c r="L1703" t="s">
        <v>21</v>
      </c>
      <c r="N1703" t="s">
        <v>12</v>
      </c>
      <c r="P1703" t="s">
        <v>5386</v>
      </c>
      <c r="AC1703">
        <v>2</v>
      </c>
      <c r="AD1703" t="b">
        <v>0</v>
      </c>
      <c r="AE1703">
        <f t="shared" si="26"/>
        <v>6</v>
      </c>
    </row>
    <row r="1704" spans="1:31" hidden="1">
      <c r="A1704" s="33" t="s">
        <v>2024</v>
      </c>
      <c r="B1704" t="s">
        <v>578</v>
      </c>
      <c r="C1704" t="s">
        <v>2024</v>
      </c>
      <c r="H1704" t="s">
        <v>481</v>
      </c>
      <c r="J1704" t="s">
        <v>4</v>
      </c>
      <c r="K1704" t="s">
        <v>483</v>
      </c>
      <c r="L1704" t="s">
        <v>21</v>
      </c>
      <c r="N1704" t="s">
        <v>2</v>
      </c>
      <c r="P1704" t="s">
        <v>5386</v>
      </c>
      <c r="AC1704">
        <v>2</v>
      </c>
      <c r="AD1704" t="b">
        <v>0</v>
      </c>
      <c r="AE1704">
        <f t="shared" si="26"/>
        <v>5</v>
      </c>
    </row>
    <row r="1705" spans="1:31" hidden="1">
      <c r="A1705" s="33" t="s">
        <v>2025</v>
      </c>
      <c r="B1705" t="s">
        <v>579</v>
      </c>
      <c r="C1705" t="s">
        <v>5409</v>
      </c>
      <c r="D1705" t="s">
        <v>9</v>
      </c>
      <c r="E1705" t="s">
        <v>0</v>
      </c>
      <c r="G1705" t="s">
        <v>10</v>
      </c>
      <c r="J1705" t="s">
        <v>4</v>
      </c>
      <c r="P1705" t="s">
        <v>31</v>
      </c>
      <c r="U1705" t="s">
        <v>480</v>
      </c>
      <c r="AB1705" t="s">
        <v>8</v>
      </c>
      <c r="AC1705">
        <v>2</v>
      </c>
      <c r="AD1705" t="b">
        <v>0</v>
      </c>
      <c r="AE1705">
        <f t="shared" si="26"/>
        <v>6</v>
      </c>
    </row>
    <row r="1706" spans="1:31" hidden="1">
      <c r="A1706" s="33" t="s">
        <v>2026</v>
      </c>
      <c r="B1706" t="s">
        <v>578</v>
      </c>
      <c r="C1706" t="s">
        <v>2026</v>
      </c>
      <c r="D1706" t="s">
        <v>1</v>
      </c>
      <c r="H1706" t="s">
        <v>481</v>
      </c>
      <c r="J1706" t="s">
        <v>4</v>
      </c>
      <c r="O1706" t="s">
        <v>8</v>
      </c>
      <c r="P1706" t="s">
        <v>5386</v>
      </c>
      <c r="AC1706">
        <v>2</v>
      </c>
      <c r="AD1706" t="b">
        <v>0</v>
      </c>
      <c r="AE1706">
        <f t="shared" si="26"/>
        <v>4</v>
      </c>
    </row>
    <row r="1707" spans="1:31" hidden="1">
      <c r="A1707" s="33" t="s">
        <v>2027</v>
      </c>
      <c r="B1707" t="s">
        <v>579</v>
      </c>
      <c r="C1707" t="s">
        <v>2036</v>
      </c>
      <c r="I1707" t="s">
        <v>487</v>
      </c>
      <c r="L1707" t="s">
        <v>0</v>
      </c>
      <c r="P1707" t="s">
        <v>16</v>
      </c>
      <c r="Y1707" t="s">
        <v>21</v>
      </c>
      <c r="AA1707" t="s">
        <v>2</v>
      </c>
      <c r="AC1707">
        <v>2</v>
      </c>
      <c r="AD1707" t="b">
        <v>1</v>
      </c>
      <c r="AE1707">
        <f t="shared" si="26"/>
        <v>4</v>
      </c>
    </row>
    <row r="1708" spans="1:31" hidden="1">
      <c r="A1708" s="33" t="s">
        <v>2028</v>
      </c>
      <c r="B1708" t="s">
        <v>578</v>
      </c>
      <c r="C1708" t="s">
        <v>2028</v>
      </c>
      <c r="E1708" t="s">
        <v>0</v>
      </c>
      <c r="F1708" t="s">
        <v>2</v>
      </c>
      <c r="G1708" t="s">
        <v>6</v>
      </c>
      <c r="H1708" t="s">
        <v>480</v>
      </c>
      <c r="J1708" t="s">
        <v>4</v>
      </c>
      <c r="O1708" t="s">
        <v>8</v>
      </c>
      <c r="P1708" t="s">
        <v>5386</v>
      </c>
      <c r="AC1708">
        <v>2</v>
      </c>
      <c r="AD1708" t="b">
        <v>0</v>
      </c>
      <c r="AE1708">
        <f t="shared" si="26"/>
        <v>6</v>
      </c>
    </row>
    <row r="1709" spans="1:31" hidden="1">
      <c r="A1709" s="33" t="s">
        <v>2029</v>
      </c>
      <c r="B1709" t="s">
        <v>578</v>
      </c>
      <c r="C1709" t="s">
        <v>2029</v>
      </c>
      <c r="F1709" t="s">
        <v>2</v>
      </c>
      <c r="H1709" t="s">
        <v>480</v>
      </c>
      <c r="L1709" t="s">
        <v>0</v>
      </c>
      <c r="N1709" t="s">
        <v>5</v>
      </c>
      <c r="O1709" t="s">
        <v>8</v>
      </c>
      <c r="P1709" t="s">
        <v>5386</v>
      </c>
      <c r="AC1709">
        <v>2</v>
      </c>
      <c r="AD1709" t="b">
        <v>0</v>
      </c>
      <c r="AE1709">
        <f t="shared" si="26"/>
        <v>5</v>
      </c>
    </row>
    <row r="1710" spans="1:31" hidden="1">
      <c r="A1710" s="33" t="s">
        <v>2030</v>
      </c>
      <c r="B1710" t="s">
        <v>579</v>
      </c>
      <c r="C1710" t="s">
        <v>5410</v>
      </c>
      <c r="H1710" t="s">
        <v>480</v>
      </c>
      <c r="J1710" t="s">
        <v>4</v>
      </c>
      <c r="K1710" t="s">
        <v>487</v>
      </c>
      <c r="P1710" t="s">
        <v>37</v>
      </c>
      <c r="W1710" t="s">
        <v>4</v>
      </c>
      <c r="AB1710" t="s">
        <v>8</v>
      </c>
      <c r="AC1710">
        <v>2</v>
      </c>
      <c r="AD1710" t="b">
        <v>0</v>
      </c>
      <c r="AE1710">
        <f t="shared" si="26"/>
        <v>5</v>
      </c>
    </row>
    <row r="1711" spans="1:31" hidden="1">
      <c r="A1711" s="33" t="s">
        <v>2031</v>
      </c>
      <c r="B1711" t="s">
        <v>578</v>
      </c>
      <c r="C1711" t="s">
        <v>2031</v>
      </c>
      <c r="E1711" t="s">
        <v>0</v>
      </c>
      <c r="L1711" t="s">
        <v>21</v>
      </c>
      <c r="M1711" t="s">
        <v>485</v>
      </c>
      <c r="N1711" t="s">
        <v>12</v>
      </c>
      <c r="P1711" t="s">
        <v>5386</v>
      </c>
      <c r="AC1711">
        <v>2</v>
      </c>
      <c r="AD1711" t="b">
        <v>0</v>
      </c>
      <c r="AE1711">
        <f t="shared" si="26"/>
        <v>4</v>
      </c>
    </row>
    <row r="1712" spans="1:31" hidden="1">
      <c r="A1712" s="33" t="s">
        <v>117</v>
      </c>
      <c r="B1712" t="s">
        <v>578</v>
      </c>
      <c r="C1712" t="s">
        <v>117</v>
      </c>
      <c r="H1712" t="s">
        <v>481</v>
      </c>
      <c r="K1712" t="s">
        <v>1</v>
      </c>
      <c r="P1712" t="s">
        <v>5386</v>
      </c>
      <c r="AC1712">
        <v>2</v>
      </c>
      <c r="AD1712" t="b">
        <v>0</v>
      </c>
      <c r="AE1712">
        <f t="shared" si="26"/>
        <v>2</v>
      </c>
    </row>
    <row r="1713" spans="1:31" hidden="1">
      <c r="A1713" s="33" t="s">
        <v>262</v>
      </c>
      <c r="B1713" t="s">
        <v>578</v>
      </c>
      <c r="C1713" t="s">
        <v>262</v>
      </c>
      <c r="H1713" t="s">
        <v>481</v>
      </c>
      <c r="N1713" t="s">
        <v>12</v>
      </c>
      <c r="P1713" t="s">
        <v>5386</v>
      </c>
      <c r="AC1713">
        <v>2</v>
      </c>
      <c r="AD1713" t="b">
        <v>0</v>
      </c>
      <c r="AE1713">
        <f t="shared" si="26"/>
        <v>2</v>
      </c>
    </row>
    <row r="1714" spans="1:31" hidden="1">
      <c r="A1714" s="33" t="s">
        <v>2032</v>
      </c>
      <c r="B1714" t="s">
        <v>578</v>
      </c>
      <c r="C1714" t="s">
        <v>2032</v>
      </c>
      <c r="H1714" t="s">
        <v>480</v>
      </c>
      <c r="J1714" t="s">
        <v>4</v>
      </c>
      <c r="L1714" t="s">
        <v>21</v>
      </c>
      <c r="M1714" t="s">
        <v>23</v>
      </c>
      <c r="N1714" t="s">
        <v>14</v>
      </c>
      <c r="P1714" t="s">
        <v>5386</v>
      </c>
      <c r="AC1714">
        <v>2</v>
      </c>
      <c r="AD1714" t="b">
        <v>0</v>
      </c>
      <c r="AE1714">
        <f t="shared" si="26"/>
        <v>5</v>
      </c>
    </row>
    <row r="1715" spans="1:31" hidden="1">
      <c r="A1715" s="33" t="s">
        <v>2033</v>
      </c>
      <c r="B1715" t="s">
        <v>579</v>
      </c>
      <c r="C1715" t="s">
        <v>67</v>
      </c>
      <c r="H1715" t="s">
        <v>481</v>
      </c>
      <c r="L1715" t="s">
        <v>0</v>
      </c>
      <c r="P1715" t="s">
        <v>45</v>
      </c>
      <c r="T1715" t="s">
        <v>11</v>
      </c>
      <c r="W1715" t="s">
        <v>482</v>
      </c>
      <c r="AB1715" t="s">
        <v>8</v>
      </c>
      <c r="AC1715">
        <v>2</v>
      </c>
      <c r="AD1715" t="b">
        <v>1</v>
      </c>
      <c r="AE1715">
        <f t="shared" si="26"/>
        <v>5</v>
      </c>
    </row>
    <row r="1716" spans="1:31" hidden="1">
      <c r="A1716" s="33" t="s">
        <v>2034</v>
      </c>
      <c r="B1716" t="s">
        <v>578</v>
      </c>
      <c r="C1716" t="s">
        <v>2034</v>
      </c>
      <c r="E1716" t="s">
        <v>8</v>
      </c>
      <c r="G1716" t="s">
        <v>11</v>
      </c>
      <c r="L1716" t="s">
        <v>0</v>
      </c>
      <c r="N1716" t="s">
        <v>5</v>
      </c>
      <c r="O1716" t="s">
        <v>8</v>
      </c>
      <c r="P1716" t="s">
        <v>5386</v>
      </c>
      <c r="AC1716">
        <v>2</v>
      </c>
      <c r="AD1716" t="b">
        <v>0</v>
      </c>
      <c r="AE1716">
        <f t="shared" si="26"/>
        <v>5</v>
      </c>
    </row>
    <row r="1717" spans="1:31" hidden="1">
      <c r="A1717" s="33" t="s">
        <v>2035</v>
      </c>
      <c r="B1717" t="s">
        <v>578</v>
      </c>
      <c r="C1717" t="s">
        <v>2035</v>
      </c>
      <c r="H1717" t="s">
        <v>481</v>
      </c>
      <c r="J1717" t="s">
        <v>482</v>
      </c>
      <c r="L1717" t="s">
        <v>21</v>
      </c>
      <c r="N1717" t="s">
        <v>12</v>
      </c>
      <c r="P1717" t="s">
        <v>5386</v>
      </c>
      <c r="AC1717">
        <v>2</v>
      </c>
      <c r="AD1717" t="b">
        <v>0</v>
      </c>
      <c r="AE1717">
        <f t="shared" si="26"/>
        <v>4</v>
      </c>
    </row>
    <row r="1718" spans="1:31" hidden="1">
      <c r="A1718" s="33" t="s">
        <v>2036</v>
      </c>
      <c r="B1718" t="s">
        <v>578</v>
      </c>
      <c r="C1718" t="s">
        <v>2036</v>
      </c>
      <c r="I1718" t="s">
        <v>487</v>
      </c>
      <c r="L1718" t="s">
        <v>0</v>
      </c>
      <c r="P1718" t="s">
        <v>5386</v>
      </c>
      <c r="AC1718">
        <v>2</v>
      </c>
      <c r="AD1718" t="b">
        <v>0</v>
      </c>
      <c r="AE1718">
        <f t="shared" si="26"/>
        <v>2</v>
      </c>
    </row>
    <row r="1719" spans="1:31" hidden="1">
      <c r="A1719" s="33" t="s">
        <v>2037</v>
      </c>
      <c r="B1719" t="s">
        <v>578</v>
      </c>
      <c r="C1719" t="s">
        <v>2037</v>
      </c>
      <c r="H1719" t="s">
        <v>480</v>
      </c>
      <c r="K1719" t="s">
        <v>10</v>
      </c>
      <c r="N1719" t="s">
        <v>2</v>
      </c>
      <c r="P1719" t="s">
        <v>5386</v>
      </c>
      <c r="AC1719">
        <v>2</v>
      </c>
      <c r="AD1719" t="b">
        <v>0</v>
      </c>
      <c r="AE1719">
        <f t="shared" si="26"/>
        <v>3</v>
      </c>
    </row>
    <row r="1720" spans="1:31" hidden="1">
      <c r="A1720" s="33" t="s">
        <v>2038</v>
      </c>
      <c r="B1720" t="s">
        <v>578</v>
      </c>
      <c r="C1720" t="s">
        <v>2038</v>
      </c>
      <c r="H1720" t="s">
        <v>481</v>
      </c>
      <c r="K1720" t="s">
        <v>5</v>
      </c>
      <c r="L1720" t="s">
        <v>21</v>
      </c>
      <c r="M1720" t="s">
        <v>23</v>
      </c>
      <c r="N1720" t="s">
        <v>12</v>
      </c>
      <c r="P1720" t="s">
        <v>5386</v>
      </c>
      <c r="AC1720">
        <v>2</v>
      </c>
      <c r="AD1720" t="b">
        <v>0</v>
      </c>
      <c r="AE1720">
        <f t="shared" si="26"/>
        <v>5</v>
      </c>
    </row>
    <row r="1721" spans="1:31" hidden="1">
      <c r="A1721" s="33" t="s">
        <v>2039</v>
      </c>
      <c r="B1721" t="s">
        <v>579</v>
      </c>
      <c r="C1721" t="s">
        <v>303</v>
      </c>
      <c r="H1721" t="s">
        <v>480</v>
      </c>
      <c r="J1721" t="s">
        <v>4</v>
      </c>
      <c r="L1721" t="s">
        <v>0</v>
      </c>
      <c r="N1721" t="s">
        <v>5</v>
      </c>
      <c r="P1721" t="s">
        <v>34</v>
      </c>
      <c r="R1721" t="s">
        <v>0</v>
      </c>
      <c r="AA1721" t="s">
        <v>12</v>
      </c>
      <c r="AC1721">
        <v>2</v>
      </c>
      <c r="AD1721" t="b">
        <v>1</v>
      </c>
      <c r="AE1721">
        <f t="shared" si="26"/>
        <v>6</v>
      </c>
    </row>
    <row r="1722" spans="1:31" hidden="1">
      <c r="A1722" s="33" t="s">
        <v>2040</v>
      </c>
      <c r="B1722" t="s">
        <v>578</v>
      </c>
      <c r="C1722" t="s">
        <v>2040</v>
      </c>
      <c r="H1722" t="s">
        <v>480</v>
      </c>
      <c r="K1722" t="s">
        <v>1</v>
      </c>
      <c r="L1722" t="s">
        <v>0</v>
      </c>
      <c r="P1722" t="s">
        <v>5386</v>
      </c>
      <c r="AC1722">
        <v>2</v>
      </c>
      <c r="AD1722" t="b">
        <v>0</v>
      </c>
      <c r="AE1722">
        <f t="shared" si="26"/>
        <v>3</v>
      </c>
    </row>
    <row r="1723" spans="1:31" hidden="1">
      <c r="A1723" s="33" t="s">
        <v>2041</v>
      </c>
      <c r="B1723" t="s">
        <v>579</v>
      </c>
      <c r="C1723" t="s">
        <v>68</v>
      </c>
      <c r="G1723" t="s">
        <v>6</v>
      </c>
      <c r="O1723" t="s">
        <v>8</v>
      </c>
      <c r="P1723" t="s">
        <v>500</v>
      </c>
      <c r="X1723" t="s">
        <v>5</v>
      </c>
      <c r="Y1723" t="s">
        <v>21</v>
      </c>
      <c r="Z1723" t="s">
        <v>485</v>
      </c>
      <c r="AA1723" t="s">
        <v>14</v>
      </c>
      <c r="AC1723">
        <v>2</v>
      </c>
      <c r="AD1723" t="b">
        <v>1</v>
      </c>
      <c r="AE1723">
        <f t="shared" si="26"/>
        <v>6</v>
      </c>
    </row>
    <row r="1724" spans="1:31" hidden="1">
      <c r="A1724" s="33" t="s">
        <v>2042</v>
      </c>
      <c r="B1724" t="s">
        <v>578</v>
      </c>
      <c r="C1724" t="s">
        <v>2042</v>
      </c>
      <c r="H1724" t="s">
        <v>481</v>
      </c>
      <c r="J1724" t="s">
        <v>4</v>
      </c>
      <c r="K1724" t="s">
        <v>11</v>
      </c>
      <c r="L1724" t="s">
        <v>21</v>
      </c>
      <c r="M1724" t="s">
        <v>485</v>
      </c>
      <c r="N1724" t="s">
        <v>14</v>
      </c>
      <c r="P1724" t="s">
        <v>5386</v>
      </c>
      <c r="AC1724">
        <v>2</v>
      </c>
      <c r="AD1724" t="b">
        <v>0</v>
      </c>
      <c r="AE1724">
        <f t="shared" si="26"/>
        <v>6</v>
      </c>
    </row>
    <row r="1725" spans="1:31" hidden="1">
      <c r="A1725" s="33" t="s">
        <v>2043</v>
      </c>
      <c r="B1725" t="s">
        <v>578</v>
      </c>
      <c r="C1725" t="s">
        <v>2043</v>
      </c>
      <c r="E1725" t="s">
        <v>0</v>
      </c>
      <c r="F1725" t="s">
        <v>2</v>
      </c>
      <c r="G1725" t="s">
        <v>11</v>
      </c>
      <c r="J1725" t="s">
        <v>482</v>
      </c>
      <c r="L1725" t="s">
        <v>21</v>
      </c>
      <c r="N1725" t="s">
        <v>12</v>
      </c>
      <c r="P1725" t="s">
        <v>5386</v>
      </c>
      <c r="AC1725">
        <v>2</v>
      </c>
      <c r="AD1725" t="b">
        <v>0</v>
      </c>
      <c r="AE1725">
        <f t="shared" si="26"/>
        <v>6</v>
      </c>
    </row>
    <row r="1726" spans="1:31" hidden="1">
      <c r="A1726" s="33" t="s">
        <v>2044</v>
      </c>
      <c r="B1726" t="s">
        <v>578</v>
      </c>
      <c r="C1726" t="s">
        <v>2044</v>
      </c>
      <c r="E1726" t="s">
        <v>0</v>
      </c>
      <c r="G1726" t="s">
        <v>10</v>
      </c>
      <c r="K1726" t="s">
        <v>5</v>
      </c>
      <c r="L1726" t="s">
        <v>21</v>
      </c>
      <c r="N1726" t="s">
        <v>12</v>
      </c>
      <c r="P1726" t="s">
        <v>5386</v>
      </c>
      <c r="AC1726">
        <v>2</v>
      </c>
      <c r="AD1726" t="b">
        <v>0</v>
      </c>
      <c r="AE1726">
        <f t="shared" si="26"/>
        <v>5</v>
      </c>
    </row>
    <row r="1727" spans="1:31" hidden="1">
      <c r="A1727" s="33" t="s">
        <v>2045</v>
      </c>
      <c r="B1727" t="s">
        <v>578</v>
      </c>
      <c r="C1727" t="s">
        <v>2045</v>
      </c>
      <c r="E1727" t="s">
        <v>0</v>
      </c>
      <c r="F1727" t="s">
        <v>12</v>
      </c>
      <c r="J1727" t="s">
        <v>486</v>
      </c>
      <c r="O1727" t="s">
        <v>8</v>
      </c>
      <c r="P1727" t="s">
        <v>5386</v>
      </c>
      <c r="AC1727">
        <v>2</v>
      </c>
      <c r="AD1727" t="b">
        <v>0</v>
      </c>
      <c r="AE1727">
        <f t="shared" si="26"/>
        <v>4</v>
      </c>
    </row>
    <row r="1728" spans="1:31" hidden="1">
      <c r="A1728" s="33" t="s">
        <v>2046</v>
      </c>
      <c r="B1728" t="s">
        <v>578</v>
      </c>
      <c r="C1728" t="s">
        <v>2046</v>
      </c>
      <c r="D1728" t="s">
        <v>9</v>
      </c>
      <c r="E1728" t="s">
        <v>0</v>
      </c>
      <c r="G1728" t="s">
        <v>10</v>
      </c>
      <c r="J1728" t="s">
        <v>486</v>
      </c>
      <c r="K1728" t="s">
        <v>5</v>
      </c>
      <c r="O1728" t="s">
        <v>8</v>
      </c>
      <c r="P1728" t="s">
        <v>5386</v>
      </c>
      <c r="AC1728">
        <v>2</v>
      </c>
      <c r="AD1728" t="b">
        <v>0</v>
      </c>
      <c r="AE1728">
        <f t="shared" si="26"/>
        <v>6</v>
      </c>
    </row>
    <row r="1729" spans="1:31" hidden="1">
      <c r="A1729" s="33" t="s">
        <v>2047</v>
      </c>
      <c r="B1729" t="s">
        <v>578</v>
      </c>
      <c r="C1729" t="s">
        <v>2047</v>
      </c>
      <c r="D1729" t="s">
        <v>9</v>
      </c>
      <c r="E1729" t="s">
        <v>0</v>
      </c>
      <c r="G1729" t="s">
        <v>11</v>
      </c>
      <c r="J1729" t="s">
        <v>4</v>
      </c>
      <c r="K1729" t="s">
        <v>5</v>
      </c>
      <c r="L1729" t="s">
        <v>21</v>
      </c>
      <c r="N1729" t="s">
        <v>2</v>
      </c>
      <c r="P1729" t="s">
        <v>5386</v>
      </c>
      <c r="AC1729">
        <v>2</v>
      </c>
      <c r="AD1729" t="b">
        <v>0</v>
      </c>
      <c r="AE1729">
        <f t="shared" si="26"/>
        <v>7</v>
      </c>
    </row>
    <row r="1730" spans="1:31" hidden="1">
      <c r="A1730" s="33" t="s">
        <v>2048</v>
      </c>
      <c r="B1730" t="s">
        <v>579</v>
      </c>
      <c r="C1730" t="s">
        <v>5411</v>
      </c>
      <c r="D1730" t="s">
        <v>9</v>
      </c>
      <c r="J1730" t="s">
        <v>4</v>
      </c>
      <c r="K1730" t="s">
        <v>11</v>
      </c>
      <c r="P1730" t="s">
        <v>40</v>
      </c>
      <c r="U1730" t="s">
        <v>480</v>
      </c>
      <c r="X1730" t="s">
        <v>5</v>
      </c>
      <c r="AB1730" t="s">
        <v>8</v>
      </c>
      <c r="AC1730">
        <v>2</v>
      </c>
      <c r="AD1730" t="b">
        <v>0</v>
      </c>
      <c r="AE1730">
        <f t="shared" si="26"/>
        <v>6</v>
      </c>
    </row>
    <row r="1731" spans="1:31" hidden="1">
      <c r="A1731" s="33" t="s">
        <v>2049</v>
      </c>
      <c r="B1731" t="s">
        <v>580</v>
      </c>
      <c r="C1731" t="s">
        <v>70</v>
      </c>
      <c r="H1731" t="s">
        <v>480</v>
      </c>
      <c r="L1731" t="s">
        <v>0</v>
      </c>
      <c r="P1731" t="s">
        <v>24</v>
      </c>
      <c r="AC1731">
        <v>2</v>
      </c>
      <c r="AD1731" t="b">
        <v>0</v>
      </c>
      <c r="AE1731">
        <f t="shared" si="26"/>
        <v>3</v>
      </c>
    </row>
    <row r="1732" spans="1:31" hidden="1">
      <c r="A1732" s="33" t="s">
        <v>2050</v>
      </c>
      <c r="B1732" t="s">
        <v>579</v>
      </c>
      <c r="C1732" t="s">
        <v>860</v>
      </c>
      <c r="H1732" t="s">
        <v>481</v>
      </c>
      <c r="J1732" t="s">
        <v>4</v>
      </c>
      <c r="L1732" t="s">
        <v>0</v>
      </c>
      <c r="N1732" t="s">
        <v>5</v>
      </c>
      <c r="P1732" t="s">
        <v>16</v>
      </c>
      <c r="Y1732" t="s">
        <v>21</v>
      </c>
      <c r="AA1732" t="s">
        <v>2</v>
      </c>
      <c r="AC1732">
        <v>2</v>
      </c>
      <c r="AD1732" t="b">
        <v>1</v>
      </c>
      <c r="AE1732">
        <f t="shared" si="26"/>
        <v>6</v>
      </c>
    </row>
    <row r="1733" spans="1:31" hidden="1">
      <c r="A1733" s="33" t="s">
        <v>2051</v>
      </c>
      <c r="B1733" t="s">
        <v>578</v>
      </c>
      <c r="C1733" t="s">
        <v>2051</v>
      </c>
      <c r="D1733" t="s">
        <v>9</v>
      </c>
      <c r="E1733" t="s">
        <v>0</v>
      </c>
      <c r="G1733" t="s">
        <v>10</v>
      </c>
      <c r="H1733" t="s">
        <v>481</v>
      </c>
      <c r="J1733" t="s">
        <v>4</v>
      </c>
      <c r="O1733" t="s">
        <v>8</v>
      </c>
      <c r="P1733" t="s">
        <v>5386</v>
      </c>
      <c r="AC1733">
        <v>2</v>
      </c>
      <c r="AD1733" t="b">
        <v>0</v>
      </c>
      <c r="AE1733">
        <f t="shared" si="26"/>
        <v>6</v>
      </c>
    </row>
    <row r="1734" spans="1:31" hidden="1">
      <c r="A1734" s="33" t="s">
        <v>2052</v>
      </c>
      <c r="B1734" t="s">
        <v>578</v>
      </c>
      <c r="C1734" t="s">
        <v>2052</v>
      </c>
      <c r="E1734" t="s">
        <v>0</v>
      </c>
      <c r="G1734" t="s">
        <v>11</v>
      </c>
      <c r="H1734" t="s">
        <v>480</v>
      </c>
      <c r="L1734" t="s">
        <v>21</v>
      </c>
      <c r="M1734" t="s">
        <v>485</v>
      </c>
      <c r="N1734" t="s">
        <v>14</v>
      </c>
      <c r="P1734" t="s">
        <v>5386</v>
      </c>
      <c r="AC1734">
        <v>2</v>
      </c>
      <c r="AD1734" t="b">
        <v>0</v>
      </c>
      <c r="AE1734">
        <f t="shared" si="26"/>
        <v>6</v>
      </c>
    </row>
    <row r="1735" spans="1:31" hidden="1">
      <c r="A1735" s="33" t="s">
        <v>2053</v>
      </c>
      <c r="B1735" t="s">
        <v>578</v>
      </c>
      <c r="C1735" t="s">
        <v>2053</v>
      </c>
      <c r="D1735" t="s">
        <v>9</v>
      </c>
      <c r="E1735" t="s">
        <v>0</v>
      </c>
      <c r="G1735" t="s">
        <v>11</v>
      </c>
      <c r="J1735" t="s">
        <v>486</v>
      </c>
      <c r="K1735" t="s">
        <v>1</v>
      </c>
      <c r="P1735" t="s">
        <v>5386</v>
      </c>
      <c r="AC1735">
        <v>2</v>
      </c>
      <c r="AD1735" t="b">
        <v>0</v>
      </c>
      <c r="AE1735">
        <f t="shared" si="26"/>
        <v>5</v>
      </c>
    </row>
    <row r="1736" spans="1:31" hidden="1">
      <c r="A1736" s="33" t="s">
        <v>2054</v>
      </c>
      <c r="B1736" t="s">
        <v>579</v>
      </c>
      <c r="C1736" t="s">
        <v>655</v>
      </c>
      <c r="K1736" t="s">
        <v>5</v>
      </c>
      <c r="L1736" t="s">
        <v>21</v>
      </c>
      <c r="M1736" t="s">
        <v>23</v>
      </c>
      <c r="N1736" t="s">
        <v>12</v>
      </c>
      <c r="P1736" t="s">
        <v>19</v>
      </c>
      <c r="Y1736" t="s">
        <v>21</v>
      </c>
      <c r="AA1736" t="s">
        <v>12</v>
      </c>
      <c r="AC1736">
        <v>2</v>
      </c>
      <c r="AD1736" t="b">
        <v>1</v>
      </c>
      <c r="AE1736">
        <f t="shared" si="26"/>
        <v>6</v>
      </c>
    </row>
    <row r="1737" spans="1:31" hidden="1">
      <c r="A1737" s="33" t="s">
        <v>2055</v>
      </c>
      <c r="B1737" t="s">
        <v>578</v>
      </c>
      <c r="C1737" t="s">
        <v>2055</v>
      </c>
      <c r="E1737" t="s">
        <v>0</v>
      </c>
      <c r="H1737" t="s">
        <v>480</v>
      </c>
      <c r="L1737" t="s">
        <v>0</v>
      </c>
      <c r="P1737" t="s">
        <v>5386</v>
      </c>
      <c r="AC1737">
        <v>2</v>
      </c>
      <c r="AD1737" t="b">
        <v>0</v>
      </c>
      <c r="AE1737">
        <f t="shared" si="26"/>
        <v>3</v>
      </c>
    </row>
    <row r="1738" spans="1:31" hidden="1">
      <c r="A1738" s="33" t="s">
        <v>2056</v>
      </c>
      <c r="B1738" t="s">
        <v>579</v>
      </c>
      <c r="C1738" t="s">
        <v>835</v>
      </c>
      <c r="H1738" t="s">
        <v>481</v>
      </c>
      <c r="L1738" t="s">
        <v>0</v>
      </c>
      <c r="N1738" t="s">
        <v>5</v>
      </c>
      <c r="P1738" t="s">
        <v>501</v>
      </c>
      <c r="Y1738" t="s">
        <v>21</v>
      </c>
      <c r="Z1738" t="s">
        <v>23</v>
      </c>
      <c r="AA1738" t="s">
        <v>14</v>
      </c>
      <c r="AC1738">
        <v>2</v>
      </c>
      <c r="AD1738" t="b">
        <v>1</v>
      </c>
      <c r="AE1738">
        <f t="shared" si="26"/>
        <v>6</v>
      </c>
    </row>
    <row r="1739" spans="1:31" hidden="1">
      <c r="A1739" s="33" t="s">
        <v>2057</v>
      </c>
      <c r="B1739" t="s">
        <v>578</v>
      </c>
      <c r="C1739" t="s">
        <v>2057</v>
      </c>
      <c r="E1739" t="s">
        <v>0</v>
      </c>
      <c r="J1739" t="s">
        <v>486</v>
      </c>
      <c r="O1739" t="s">
        <v>8</v>
      </c>
      <c r="P1739" t="s">
        <v>5386</v>
      </c>
      <c r="AC1739">
        <v>2</v>
      </c>
      <c r="AD1739" t="b">
        <v>0</v>
      </c>
      <c r="AE1739">
        <f t="shared" si="26"/>
        <v>3</v>
      </c>
    </row>
    <row r="1740" spans="1:31" hidden="1">
      <c r="A1740" s="33" t="s">
        <v>2058</v>
      </c>
      <c r="B1740" t="s">
        <v>578</v>
      </c>
      <c r="C1740" t="s">
        <v>2058</v>
      </c>
      <c r="E1740" t="s">
        <v>8</v>
      </c>
      <c r="H1740" t="s">
        <v>480</v>
      </c>
      <c r="J1740" t="s">
        <v>4</v>
      </c>
      <c r="K1740" t="s">
        <v>1</v>
      </c>
      <c r="P1740" t="s">
        <v>5386</v>
      </c>
      <c r="AC1740">
        <v>2</v>
      </c>
      <c r="AD1740" t="b">
        <v>0</v>
      </c>
      <c r="AE1740">
        <f t="shared" si="26"/>
        <v>4</v>
      </c>
    </row>
    <row r="1741" spans="1:31" hidden="1">
      <c r="A1741" s="33" t="s">
        <v>2059</v>
      </c>
      <c r="B1741" t="s">
        <v>579</v>
      </c>
      <c r="C1741" t="s">
        <v>118</v>
      </c>
      <c r="G1741" t="s">
        <v>10</v>
      </c>
      <c r="L1741" t="s">
        <v>0</v>
      </c>
      <c r="P1741" t="s">
        <v>33</v>
      </c>
      <c r="T1741" t="s">
        <v>11</v>
      </c>
      <c r="AB1741" t="s">
        <v>8</v>
      </c>
      <c r="AC1741">
        <v>2</v>
      </c>
      <c r="AD1741" t="b">
        <v>1</v>
      </c>
      <c r="AE1741">
        <f t="shared" si="26"/>
        <v>4</v>
      </c>
    </row>
    <row r="1742" spans="1:31" hidden="1">
      <c r="A1742" s="33" t="s">
        <v>357</v>
      </c>
      <c r="B1742" t="s">
        <v>578</v>
      </c>
      <c r="C1742" t="s">
        <v>357</v>
      </c>
      <c r="G1742" t="s">
        <v>11</v>
      </c>
      <c r="H1742" t="s">
        <v>481</v>
      </c>
      <c r="L1742" t="s">
        <v>0</v>
      </c>
      <c r="N1742" t="s">
        <v>12</v>
      </c>
      <c r="P1742" t="s">
        <v>5386</v>
      </c>
      <c r="AC1742">
        <v>2</v>
      </c>
      <c r="AD1742" t="b">
        <v>0</v>
      </c>
      <c r="AE1742">
        <f t="shared" ref="AE1742:AE1805" si="27">LEN((A1742))</f>
        <v>4</v>
      </c>
    </row>
    <row r="1743" spans="1:31" hidden="1">
      <c r="A1743" s="33" t="s">
        <v>2060</v>
      </c>
      <c r="B1743" t="s">
        <v>580</v>
      </c>
      <c r="C1743" t="s">
        <v>555</v>
      </c>
      <c r="H1743" t="s">
        <v>480</v>
      </c>
      <c r="N1743" t="s">
        <v>2</v>
      </c>
      <c r="P1743" t="s">
        <v>2</v>
      </c>
      <c r="AC1743">
        <v>2</v>
      </c>
      <c r="AD1743" t="b">
        <v>0</v>
      </c>
      <c r="AE1743">
        <f t="shared" si="27"/>
        <v>3</v>
      </c>
    </row>
    <row r="1744" spans="1:31" hidden="1">
      <c r="A1744" s="33" t="s">
        <v>2061</v>
      </c>
      <c r="B1744" t="s">
        <v>578</v>
      </c>
      <c r="C1744" t="s">
        <v>2061</v>
      </c>
      <c r="D1744" t="s">
        <v>9</v>
      </c>
      <c r="E1744" t="s">
        <v>0</v>
      </c>
      <c r="I1744" t="s">
        <v>487</v>
      </c>
      <c r="O1744" t="s">
        <v>8</v>
      </c>
      <c r="P1744" t="s">
        <v>5386</v>
      </c>
      <c r="AC1744">
        <v>2</v>
      </c>
      <c r="AD1744" t="b">
        <v>0</v>
      </c>
      <c r="AE1744">
        <f t="shared" si="27"/>
        <v>4</v>
      </c>
    </row>
    <row r="1745" spans="1:31" hidden="1">
      <c r="A1745" s="33" t="s">
        <v>2062</v>
      </c>
      <c r="B1745" t="s">
        <v>578</v>
      </c>
      <c r="C1745" t="s">
        <v>2062</v>
      </c>
      <c r="D1745" t="s">
        <v>5</v>
      </c>
      <c r="E1745" t="s">
        <v>8</v>
      </c>
      <c r="G1745" t="s">
        <v>11</v>
      </c>
      <c r="O1745" t="s">
        <v>8</v>
      </c>
      <c r="P1745" t="s">
        <v>5386</v>
      </c>
      <c r="AC1745">
        <v>2</v>
      </c>
      <c r="AD1745" t="b">
        <v>0</v>
      </c>
      <c r="AE1745">
        <f t="shared" si="27"/>
        <v>4</v>
      </c>
    </row>
    <row r="1746" spans="1:31" hidden="1">
      <c r="A1746" s="33" t="s">
        <v>2063</v>
      </c>
      <c r="B1746" t="s">
        <v>578</v>
      </c>
      <c r="C1746" t="s">
        <v>2063</v>
      </c>
      <c r="E1746" t="s">
        <v>0</v>
      </c>
      <c r="G1746" t="s">
        <v>10</v>
      </c>
      <c r="J1746" t="s">
        <v>4</v>
      </c>
      <c r="L1746" t="s">
        <v>0</v>
      </c>
      <c r="N1746" t="s">
        <v>2</v>
      </c>
      <c r="O1746" t="s">
        <v>8</v>
      </c>
      <c r="P1746" t="s">
        <v>5386</v>
      </c>
      <c r="AC1746">
        <v>2</v>
      </c>
      <c r="AD1746" t="b">
        <v>0</v>
      </c>
      <c r="AE1746">
        <f t="shared" si="27"/>
        <v>6</v>
      </c>
    </row>
    <row r="1747" spans="1:31" hidden="1">
      <c r="A1747" s="33" t="s">
        <v>2064</v>
      </c>
      <c r="B1747" t="s">
        <v>578</v>
      </c>
      <c r="C1747" t="s">
        <v>2064</v>
      </c>
      <c r="E1747" t="s">
        <v>8</v>
      </c>
      <c r="H1747" t="s">
        <v>480</v>
      </c>
      <c r="K1747" t="s">
        <v>5</v>
      </c>
      <c r="O1747" t="s">
        <v>8</v>
      </c>
      <c r="P1747" t="s">
        <v>5386</v>
      </c>
      <c r="AC1747">
        <v>2</v>
      </c>
      <c r="AD1747" t="b">
        <v>0</v>
      </c>
      <c r="AE1747">
        <f t="shared" si="27"/>
        <v>4</v>
      </c>
    </row>
    <row r="1748" spans="1:31" hidden="1">
      <c r="A1748" s="33" t="s">
        <v>2065</v>
      </c>
      <c r="B1748" t="s">
        <v>578</v>
      </c>
      <c r="C1748" t="s">
        <v>2065</v>
      </c>
      <c r="E1748" t="s">
        <v>8</v>
      </c>
      <c r="H1748" t="s">
        <v>480</v>
      </c>
      <c r="L1748" t="s">
        <v>21</v>
      </c>
      <c r="N1748" t="s">
        <v>12</v>
      </c>
      <c r="P1748" t="s">
        <v>5386</v>
      </c>
      <c r="AC1748">
        <v>2</v>
      </c>
      <c r="AD1748" t="b">
        <v>0</v>
      </c>
      <c r="AE1748">
        <f t="shared" si="27"/>
        <v>4</v>
      </c>
    </row>
    <row r="1749" spans="1:31" hidden="1">
      <c r="A1749" s="33" t="s">
        <v>2066</v>
      </c>
      <c r="B1749" t="s">
        <v>578</v>
      </c>
      <c r="C1749" t="s">
        <v>2066</v>
      </c>
      <c r="H1749" t="s">
        <v>480</v>
      </c>
      <c r="K1749" t="s">
        <v>11</v>
      </c>
      <c r="P1749" t="s">
        <v>5386</v>
      </c>
      <c r="AC1749">
        <v>2</v>
      </c>
      <c r="AD1749" t="b">
        <v>0</v>
      </c>
      <c r="AE1749">
        <f t="shared" si="27"/>
        <v>2</v>
      </c>
    </row>
    <row r="1750" spans="1:31" hidden="1">
      <c r="A1750" s="33" t="s">
        <v>2067</v>
      </c>
      <c r="B1750" t="s">
        <v>578</v>
      </c>
      <c r="C1750" t="s">
        <v>2067</v>
      </c>
      <c r="D1750" t="s">
        <v>9</v>
      </c>
      <c r="E1750" t="s">
        <v>0</v>
      </c>
      <c r="I1750" t="s">
        <v>487</v>
      </c>
      <c r="K1750" t="s">
        <v>5</v>
      </c>
      <c r="O1750" t="s">
        <v>8</v>
      </c>
      <c r="P1750" t="s">
        <v>5386</v>
      </c>
      <c r="AC1750">
        <v>2</v>
      </c>
      <c r="AD1750" t="b">
        <v>0</v>
      </c>
      <c r="AE1750">
        <f t="shared" si="27"/>
        <v>5</v>
      </c>
    </row>
    <row r="1751" spans="1:31" hidden="1">
      <c r="A1751" s="33" t="s">
        <v>2068</v>
      </c>
      <c r="B1751" t="s">
        <v>578</v>
      </c>
      <c r="C1751" t="s">
        <v>2068</v>
      </c>
      <c r="H1751" t="s">
        <v>480</v>
      </c>
      <c r="J1751" t="s">
        <v>482</v>
      </c>
      <c r="P1751" t="s">
        <v>5386</v>
      </c>
      <c r="AC1751">
        <v>2</v>
      </c>
      <c r="AD1751" t="b">
        <v>0</v>
      </c>
      <c r="AE1751">
        <f t="shared" si="27"/>
        <v>2</v>
      </c>
    </row>
    <row r="1752" spans="1:31" hidden="1">
      <c r="A1752" s="33" t="s">
        <v>2069</v>
      </c>
      <c r="B1752" t="s">
        <v>579</v>
      </c>
      <c r="C1752" t="s">
        <v>39</v>
      </c>
      <c r="K1752" t="s">
        <v>5</v>
      </c>
      <c r="L1752" t="s">
        <v>21</v>
      </c>
      <c r="N1752" t="s">
        <v>2</v>
      </c>
      <c r="P1752" t="s">
        <v>106</v>
      </c>
      <c r="Y1752" t="s">
        <v>21</v>
      </c>
      <c r="AA1752" t="s">
        <v>12</v>
      </c>
      <c r="AB1752" t="s">
        <v>8</v>
      </c>
      <c r="AC1752">
        <v>2</v>
      </c>
      <c r="AD1752" t="b">
        <v>1</v>
      </c>
      <c r="AE1752">
        <f t="shared" si="27"/>
        <v>6</v>
      </c>
    </row>
    <row r="1753" spans="1:31" hidden="1">
      <c r="A1753" s="33" t="s">
        <v>2070</v>
      </c>
      <c r="B1753" t="s">
        <v>578</v>
      </c>
      <c r="C1753" t="s">
        <v>2070</v>
      </c>
      <c r="H1753" t="s">
        <v>480</v>
      </c>
      <c r="J1753" t="s">
        <v>4</v>
      </c>
      <c r="K1753" t="s">
        <v>10</v>
      </c>
      <c r="P1753" t="s">
        <v>5386</v>
      </c>
      <c r="AC1753">
        <v>2</v>
      </c>
      <c r="AD1753" t="b">
        <v>0</v>
      </c>
      <c r="AE1753">
        <f t="shared" si="27"/>
        <v>3</v>
      </c>
    </row>
    <row r="1754" spans="1:31" hidden="1">
      <c r="A1754" s="33" t="s">
        <v>2071</v>
      </c>
      <c r="B1754" t="s">
        <v>578</v>
      </c>
      <c r="C1754" t="s">
        <v>2071</v>
      </c>
      <c r="E1754" t="s">
        <v>8</v>
      </c>
      <c r="G1754" t="s">
        <v>6</v>
      </c>
      <c r="H1754" t="s">
        <v>480</v>
      </c>
      <c r="L1754" t="s">
        <v>0</v>
      </c>
      <c r="N1754" t="s">
        <v>12</v>
      </c>
      <c r="P1754" t="s">
        <v>5386</v>
      </c>
      <c r="AC1754">
        <v>2</v>
      </c>
      <c r="AD1754" t="b">
        <v>0</v>
      </c>
      <c r="AE1754">
        <f t="shared" si="27"/>
        <v>5</v>
      </c>
    </row>
    <row r="1755" spans="1:31" hidden="1">
      <c r="A1755" s="33" t="s">
        <v>2072</v>
      </c>
      <c r="B1755" t="s">
        <v>579</v>
      </c>
      <c r="C1755" t="s">
        <v>100</v>
      </c>
      <c r="H1755" t="s">
        <v>480</v>
      </c>
      <c r="J1755" t="s">
        <v>4</v>
      </c>
      <c r="L1755" t="s">
        <v>0</v>
      </c>
      <c r="N1755" t="s">
        <v>2</v>
      </c>
      <c r="P1755" t="s">
        <v>34</v>
      </c>
      <c r="R1755" t="s">
        <v>0</v>
      </c>
      <c r="AA1755" t="s">
        <v>12</v>
      </c>
      <c r="AC1755">
        <v>2</v>
      </c>
      <c r="AD1755" t="b">
        <v>1</v>
      </c>
      <c r="AE1755">
        <f t="shared" si="27"/>
        <v>6</v>
      </c>
    </row>
    <row r="1756" spans="1:31" hidden="1">
      <c r="A1756" s="33" t="s">
        <v>2073</v>
      </c>
      <c r="B1756" t="s">
        <v>579</v>
      </c>
      <c r="C1756" t="s">
        <v>92</v>
      </c>
      <c r="H1756" t="s">
        <v>480</v>
      </c>
      <c r="J1756" t="s">
        <v>4</v>
      </c>
      <c r="L1756" t="s">
        <v>0</v>
      </c>
      <c r="P1756" t="s">
        <v>498</v>
      </c>
      <c r="T1756" t="s">
        <v>11</v>
      </c>
      <c r="Y1756" t="s">
        <v>21</v>
      </c>
      <c r="Z1756" t="s">
        <v>485</v>
      </c>
      <c r="AA1756" t="s">
        <v>14</v>
      </c>
      <c r="AC1756">
        <v>2</v>
      </c>
      <c r="AD1756" t="b">
        <v>1</v>
      </c>
      <c r="AE1756">
        <f t="shared" si="27"/>
        <v>7</v>
      </c>
    </row>
    <row r="1757" spans="1:31" hidden="1">
      <c r="A1757" s="33" t="s">
        <v>2074</v>
      </c>
      <c r="B1757" t="s">
        <v>579</v>
      </c>
      <c r="C1757" t="s">
        <v>646</v>
      </c>
      <c r="E1757" t="s">
        <v>0</v>
      </c>
      <c r="G1757" t="s">
        <v>10</v>
      </c>
      <c r="L1757" t="s">
        <v>21</v>
      </c>
      <c r="N1757" t="s">
        <v>2</v>
      </c>
      <c r="P1757" t="s">
        <v>39</v>
      </c>
      <c r="X1757" t="s">
        <v>5</v>
      </c>
      <c r="Y1757" t="s">
        <v>21</v>
      </c>
      <c r="AA1757" t="s">
        <v>2</v>
      </c>
      <c r="AC1757">
        <v>2</v>
      </c>
      <c r="AD1757" t="b">
        <v>1</v>
      </c>
      <c r="AE1757">
        <f t="shared" si="27"/>
        <v>7</v>
      </c>
    </row>
    <row r="1758" spans="1:31" hidden="1">
      <c r="A1758" s="33" t="s">
        <v>2075</v>
      </c>
      <c r="B1758" t="s">
        <v>578</v>
      </c>
      <c r="C1758" t="s">
        <v>2075</v>
      </c>
      <c r="G1758" t="s">
        <v>11</v>
      </c>
      <c r="H1758" t="s">
        <v>481</v>
      </c>
      <c r="J1758" t="s">
        <v>4</v>
      </c>
      <c r="K1758" t="s">
        <v>5</v>
      </c>
      <c r="P1758" t="s">
        <v>5386</v>
      </c>
      <c r="AC1758">
        <v>2</v>
      </c>
      <c r="AD1758" t="b">
        <v>0</v>
      </c>
      <c r="AE1758">
        <f t="shared" si="27"/>
        <v>4</v>
      </c>
    </row>
    <row r="1759" spans="1:31" hidden="1">
      <c r="A1759" s="33" t="s">
        <v>2076</v>
      </c>
      <c r="B1759" t="s">
        <v>578</v>
      </c>
      <c r="C1759" t="s">
        <v>2076</v>
      </c>
      <c r="E1759" t="s">
        <v>0</v>
      </c>
      <c r="G1759" t="s">
        <v>10</v>
      </c>
      <c r="L1759" t="s">
        <v>21</v>
      </c>
      <c r="M1759" t="s">
        <v>485</v>
      </c>
      <c r="N1759" t="s">
        <v>12</v>
      </c>
      <c r="P1759" t="s">
        <v>5386</v>
      </c>
      <c r="AC1759">
        <v>2</v>
      </c>
      <c r="AD1759" t="b">
        <v>0</v>
      </c>
      <c r="AE1759">
        <f t="shared" si="27"/>
        <v>5</v>
      </c>
    </row>
    <row r="1760" spans="1:31" hidden="1">
      <c r="A1760" s="33" t="s">
        <v>2077</v>
      </c>
      <c r="B1760" t="s">
        <v>578</v>
      </c>
      <c r="C1760" t="s">
        <v>2077</v>
      </c>
      <c r="H1760" t="s">
        <v>480</v>
      </c>
      <c r="J1760" t="s">
        <v>4</v>
      </c>
      <c r="K1760" t="s">
        <v>10</v>
      </c>
      <c r="L1760" t="s">
        <v>0</v>
      </c>
      <c r="N1760" t="s">
        <v>5</v>
      </c>
      <c r="O1760" t="s">
        <v>8</v>
      </c>
      <c r="P1760" t="s">
        <v>5386</v>
      </c>
      <c r="AC1760">
        <v>2</v>
      </c>
      <c r="AD1760" t="b">
        <v>0</v>
      </c>
      <c r="AE1760">
        <f t="shared" si="27"/>
        <v>6</v>
      </c>
    </row>
    <row r="1761" spans="1:31" hidden="1">
      <c r="A1761" s="33" t="s">
        <v>2078</v>
      </c>
      <c r="B1761" t="s">
        <v>578</v>
      </c>
      <c r="C1761" t="s">
        <v>2078</v>
      </c>
      <c r="H1761" t="s">
        <v>480</v>
      </c>
      <c r="K1761" t="s">
        <v>11</v>
      </c>
      <c r="L1761" t="s">
        <v>21</v>
      </c>
      <c r="N1761" t="s">
        <v>2</v>
      </c>
      <c r="O1761" t="s">
        <v>8</v>
      </c>
      <c r="P1761" t="s">
        <v>5386</v>
      </c>
      <c r="AC1761">
        <v>2</v>
      </c>
      <c r="AD1761" t="b">
        <v>0</v>
      </c>
      <c r="AE1761">
        <f t="shared" si="27"/>
        <v>5</v>
      </c>
    </row>
    <row r="1762" spans="1:31" hidden="1">
      <c r="A1762" s="33" t="s">
        <v>213</v>
      </c>
      <c r="B1762" t="s">
        <v>578</v>
      </c>
      <c r="C1762" t="s">
        <v>213</v>
      </c>
      <c r="G1762" t="s">
        <v>11</v>
      </c>
      <c r="H1762" t="s">
        <v>481</v>
      </c>
      <c r="J1762" t="s">
        <v>4</v>
      </c>
      <c r="L1762" t="s">
        <v>0</v>
      </c>
      <c r="P1762" t="s">
        <v>5386</v>
      </c>
      <c r="AC1762">
        <v>2</v>
      </c>
      <c r="AD1762" t="b">
        <v>0</v>
      </c>
      <c r="AE1762">
        <f t="shared" si="27"/>
        <v>4</v>
      </c>
    </row>
    <row r="1763" spans="1:31" hidden="1">
      <c r="A1763" s="33" t="s">
        <v>2079</v>
      </c>
      <c r="B1763" t="s">
        <v>579</v>
      </c>
      <c r="C1763" t="s">
        <v>695</v>
      </c>
      <c r="F1763" t="s">
        <v>2</v>
      </c>
      <c r="L1763" t="s">
        <v>0</v>
      </c>
      <c r="N1763" t="s">
        <v>2</v>
      </c>
      <c r="P1763" t="s">
        <v>30</v>
      </c>
      <c r="Q1763" t="s">
        <v>5</v>
      </c>
      <c r="AB1763" t="s">
        <v>8</v>
      </c>
      <c r="AC1763">
        <v>2</v>
      </c>
      <c r="AD1763" t="b">
        <v>1</v>
      </c>
      <c r="AE1763">
        <f t="shared" si="27"/>
        <v>5</v>
      </c>
    </row>
    <row r="1764" spans="1:31" hidden="1">
      <c r="A1764" s="33" t="s">
        <v>2080</v>
      </c>
      <c r="B1764" t="s">
        <v>578</v>
      </c>
      <c r="C1764" t="s">
        <v>2080</v>
      </c>
      <c r="F1764" t="s">
        <v>12</v>
      </c>
      <c r="H1764" t="s">
        <v>481</v>
      </c>
      <c r="J1764" t="s">
        <v>482</v>
      </c>
      <c r="K1764" t="s">
        <v>5</v>
      </c>
      <c r="O1764" t="s">
        <v>8</v>
      </c>
      <c r="P1764" t="s">
        <v>5386</v>
      </c>
      <c r="AC1764">
        <v>2</v>
      </c>
      <c r="AD1764" t="b">
        <v>0</v>
      </c>
      <c r="AE1764">
        <f t="shared" si="27"/>
        <v>5</v>
      </c>
    </row>
    <row r="1765" spans="1:31" hidden="1">
      <c r="A1765" s="33" t="s">
        <v>2081</v>
      </c>
      <c r="B1765" t="s">
        <v>578</v>
      </c>
      <c r="C1765" t="s">
        <v>2081</v>
      </c>
      <c r="D1765" t="s">
        <v>9</v>
      </c>
      <c r="J1765" t="s">
        <v>4</v>
      </c>
      <c r="K1765" t="s">
        <v>10</v>
      </c>
      <c r="O1765" t="s">
        <v>8</v>
      </c>
      <c r="P1765" t="s">
        <v>5386</v>
      </c>
      <c r="AC1765">
        <v>2</v>
      </c>
      <c r="AD1765" t="b">
        <v>0</v>
      </c>
      <c r="AE1765">
        <f t="shared" si="27"/>
        <v>4</v>
      </c>
    </row>
    <row r="1766" spans="1:31" hidden="1">
      <c r="A1766" s="33" t="s">
        <v>2082</v>
      </c>
      <c r="B1766" t="s">
        <v>579</v>
      </c>
      <c r="C1766" t="s">
        <v>67</v>
      </c>
      <c r="H1766" t="s">
        <v>481</v>
      </c>
      <c r="L1766" t="s">
        <v>0</v>
      </c>
      <c r="P1766" t="s">
        <v>19</v>
      </c>
      <c r="Y1766" t="s">
        <v>21</v>
      </c>
      <c r="AA1766" t="s">
        <v>12</v>
      </c>
      <c r="AC1766">
        <v>2</v>
      </c>
      <c r="AD1766" t="b">
        <v>1</v>
      </c>
      <c r="AE1766">
        <f t="shared" si="27"/>
        <v>4</v>
      </c>
    </row>
    <row r="1767" spans="1:31" hidden="1">
      <c r="A1767" s="33" t="s">
        <v>2083</v>
      </c>
      <c r="B1767" t="s">
        <v>578</v>
      </c>
      <c r="C1767" t="s">
        <v>2083</v>
      </c>
      <c r="D1767" t="s">
        <v>9</v>
      </c>
      <c r="E1767" t="s">
        <v>0</v>
      </c>
      <c r="G1767" t="s">
        <v>10</v>
      </c>
      <c r="H1767" t="s">
        <v>480</v>
      </c>
      <c r="L1767" t="s">
        <v>0</v>
      </c>
      <c r="M1767" t="s">
        <v>485</v>
      </c>
      <c r="N1767" t="s">
        <v>14</v>
      </c>
      <c r="P1767" t="s">
        <v>5386</v>
      </c>
      <c r="AC1767">
        <v>2</v>
      </c>
      <c r="AD1767" t="b">
        <v>0</v>
      </c>
      <c r="AE1767">
        <f t="shared" si="27"/>
        <v>7</v>
      </c>
    </row>
    <row r="1768" spans="1:31" hidden="1">
      <c r="A1768" s="33" t="s">
        <v>2084</v>
      </c>
      <c r="B1768" t="s">
        <v>578</v>
      </c>
      <c r="C1768" t="s">
        <v>2084</v>
      </c>
      <c r="E1768" t="s">
        <v>8</v>
      </c>
      <c r="G1768" t="s">
        <v>11</v>
      </c>
      <c r="H1768" t="s">
        <v>480</v>
      </c>
      <c r="J1768" t="s">
        <v>4</v>
      </c>
      <c r="L1768" t="s">
        <v>0</v>
      </c>
      <c r="N1768" t="s">
        <v>12</v>
      </c>
      <c r="P1768" t="s">
        <v>5386</v>
      </c>
      <c r="AC1768">
        <v>2</v>
      </c>
      <c r="AD1768" t="b">
        <v>0</v>
      </c>
      <c r="AE1768">
        <f t="shared" si="27"/>
        <v>6</v>
      </c>
    </row>
    <row r="1769" spans="1:31" hidden="1">
      <c r="A1769" s="33" t="s">
        <v>2085</v>
      </c>
      <c r="B1769" t="s">
        <v>578</v>
      </c>
      <c r="C1769" t="s">
        <v>2085</v>
      </c>
      <c r="D1769" t="s">
        <v>9</v>
      </c>
      <c r="E1769" t="s">
        <v>0</v>
      </c>
      <c r="G1769" t="s">
        <v>24</v>
      </c>
      <c r="L1769" t="s">
        <v>0</v>
      </c>
      <c r="N1769" t="s">
        <v>2</v>
      </c>
      <c r="P1769" t="s">
        <v>5386</v>
      </c>
      <c r="AC1769">
        <v>2</v>
      </c>
      <c r="AD1769" t="b">
        <v>0</v>
      </c>
      <c r="AE1769">
        <f t="shared" si="27"/>
        <v>5</v>
      </c>
    </row>
    <row r="1770" spans="1:31" hidden="1">
      <c r="A1770" s="33" t="s">
        <v>2086</v>
      </c>
      <c r="B1770" t="s">
        <v>578</v>
      </c>
      <c r="C1770" t="s">
        <v>2086</v>
      </c>
      <c r="I1770" t="s">
        <v>484</v>
      </c>
      <c r="L1770" t="s">
        <v>21</v>
      </c>
      <c r="N1770" t="s">
        <v>14</v>
      </c>
      <c r="P1770" t="s">
        <v>5386</v>
      </c>
      <c r="AC1770">
        <v>2</v>
      </c>
      <c r="AD1770" t="b">
        <v>0</v>
      </c>
      <c r="AE1770">
        <f t="shared" si="27"/>
        <v>3</v>
      </c>
    </row>
    <row r="1771" spans="1:31" hidden="1">
      <c r="A1771" s="33" t="s">
        <v>114</v>
      </c>
      <c r="B1771" t="s">
        <v>578</v>
      </c>
      <c r="C1771" t="s">
        <v>114</v>
      </c>
      <c r="G1771" t="s">
        <v>24</v>
      </c>
      <c r="H1771" t="s">
        <v>480</v>
      </c>
      <c r="O1771" t="s">
        <v>8</v>
      </c>
      <c r="P1771" t="s">
        <v>5386</v>
      </c>
      <c r="AC1771">
        <v>2</v>
      </c>
      <c r="AD1771" t="b">
        <v>0</v>
      </c>
      <c r="AE1771">
        <f t="shared" si="27"/>
        <v>3</v>
      </c>
    </row>
    <row r="1772" spans="1:31" hidden="1">
      <c r="A1772" s="33" t="s">
        <v>2087</v>
      </c>
      <c r="B1772" t="s">
        <v>578</v>
      </c>
      <c r="C1772" t="s">
        <v>2087</v>
      </c>
      <c r="G1772" t="s">
        <v>24</v>
      </c>
      <c r="H1772" t="s">
        <v>480</v>
      </c>
      <c r="L1772" t="s">
        <v>0</v>
      </c>
      <c r="N1772" t="s">
        <v>12</v>
      </c>
      <c r="P1772" t="s">
        <v>5386</v>
      </c>
      <c r="AC1772">
        <v>2</v>
      </c>
      <c r="AD1772" t="b">
        <v>0</v>
      </c>
      <c r="AE1772">
        <f t="shared" si="27"/>
        <v>4</v>
      </c>
    </row>
    <row r="1773" spans="1:31" hidden="1">
      <c r="A1773" s="33" t="s">
        <v>2088</v>
      </c>
      <c r="B1773" t="s">
        <v>580</v>
      </c>
      <c r="C1773" t="s">
        <v>321</v>
      </c>
      <c r="I1773" t="s">
        <v>483</v>
      </c>
      <c r="L1773" t="s">
        <v>0</v>
      </c>
      <c r="P1773" t="s">
        <v>1</v>
      </c>
      <c r="AC1773">
        <v>2</v>
      </c>
      <c r="AD1773" t="b">
        <v>0</v>
      </c>
      <c r="AE1773">
        <f t="shared" si="27"/>
        <v>3</v>
      </c>
    </row>
    <row r="1774" spans="1:31" hidden="1">
      <c r="A1774" s="33" t="s">
        <v>2089</v>
      </c>
      <c r="B1774" t="s">
        <v>579</v>
      </c>
      <c r="C1774" t="s">
        <v>5391</v>
      </c>
      <c r="G1774" t="s">
        <v>6</v>
      </c>
      <c r="L1774" t="s">
        <v>0</v>
      </c>
      <c r="N1774" t="s">
        <v>5</v>
      </c>
      <c r="P1774" t="s">
        <v>19</v>
      </c>
      <c r="Y1774" t="s">
        <v>21</v>
      </c>
      <c r="AA1774" t="s">
        <v>12</v>
      </c>
      <c r="AC1774">
        <v>2</v>
      </c>
      <c r="AD1774" t="b">
        <v>0</v>
      </c>
      <c r="AE1774">
        <f t="shared" si="27"/>
        <v>5</v>
      </c>
    </row>
    <row r="1775" spans="1:31" hidden="1">
      <c r="A1775" s="33" t="s">
        <v>2090</v>
      </c>
      <c r="B1775" t="s">
        <v>578</v>
      </c>
      <c r="C1775" t="s">
        <v>2090</v>
      </c>
      <c r="D1775" t="s">
        <v>9</v>
      </c>
      <c r="E1775" t="s">
        <v>0</v>
      </c>
      <c r="J1775" t="s">
        <v>482</v>
      </c>
      <c r="K1775" t="s">
        <v>5</v>
      </c>
      <c r="P1775" t="s">
        <v>5386</v>
      </c>
      <c r="AC1775">
        <v>2</v>
      </c>
      <c r="AD1775" t="b">
        <v>0</v>
      </c>
      <c r="AE1775">
        <f t="shared" si="27"/>
        <v>4</v>
      </c>
    </row>
    <row r="1776" spans="1:31" hidden="1">
      <c r="A1776" s="33" t="s">
        <v>2091</v>
      </c>
      <c r="B1776" t="s">
        <v>578</v>
      </c>
      <c r="C1776" t="s">
        <v>2091</v>
      </c>
      <c r="D1776" t="s">
        <v>9</v>
      </c>
      <c r="E1776" t="s">
        <v>0</v>
      </c>
      <c r="F1776" t="s">
        <v>2</v>
      </c>
      <c r="L1776" t="s">
        <v>21</v>
      </c>
      <c r="M1776" t="s">
        <v>23</v>
      </c>
      <c r="N1776" t="s">
        <v>14</v>
      </c>
      <c r="P1776" t="s">
        <v>5386</v>
      </c>
      <c r="AC1776">
        <v>2</v>
      </c>
      <c r="AD1776" t="b">
        <v>0</v>
      </c>
      <c r="AE1776">
        <f t="shared" si="27"/>
        <v>6</v>
      </c>
    </row>
    <row r="1777" spans="1:31" hidden="1">
      <c r="A1777" s="33" t="s">
        <v>2092</v>
      </c>
      <c r="B1777" t="s">
        <v>579</v>
      </c>
      <c r="C1777" t="s">
        <v>951</v>
      </c>
      <c r="D1777" t="s">
        <v>9</v>
      </c>
      <c r="E1777" t="s">
        <v>0</v>
      </c>
      <c r="G1777" t="s">
        <v>11</v>
      </c>
      <c r="J1777" t="s">
        <v>4</v>
      </c>
      <c r="L1777" t="s">
        <v>0</v>
      </c>
      <c r="P1777" t="s">
        <v>31</v>
      </c>
      <c r="U1777" t="s">
        <v>480</v>
      </c>
      <c r="AB1777" t="s">
        <v>8</v>
      </c>
      <c r="AC1777">
        <v>2</v>
      </c>
      <c r="AD1777" t="b">
        <v>1</v>
      </c>
      <c r="AE1777">
        <f t="shared" si="27"/>
        <v>7</v>
      </c>
    </row>
    <row r="1778" spans="1:31" hidden="1">
      <c r="A1778" s="33" t="s">
        <v>2093</v>
      </c>
      <c r="B1778" t="s">
        <v>579</v>
      </c>
      <c r="C1778" t="s">
        <v>70</v>
      </c>
      <c r="H1778" t="s">
        <v>480</v>
      </c>
      <c r="L1778" t="s">
        <v>0</v>
      </c>
      <c r="P1778" t="s">
        <v>176</v>
      </c>
      <c r="T1778" t="s">
        <v>11</v>
      </c>
      <c r="Y1778" t="s">
        <v>21</v>
      </c>
      <c r="AA1778" t="s">
        <v>2</v>
      </c>
      <c r="AB1778" t="s">
        <v>8</v>
      </c>
      <c r="AC1778">
        <v>2</v>
      </c>
      <c r="AD1778" t="b">
        <v>1</v>
      </c>
      <c r="AE1778">
        <f t="shared" si="27"/>
        <v>6</v>
      </c>
    </row>
    <row r="1779" spans="1:31" hidden="1">
      <c r="A1779" s="33" t="s">
        <v>2094</v>
      </c>
      <c r="B1779" t="s">
        <v>578</v>
      </c>
      <c r="C1779" t="s">
        <v>2094</v>
      </c>
      <c r="F1779" t="s">
        <v>2</v>
      </c>
      <c r="L1779" t="s">
        <v>0</v>
      </c>
      <c r="N1779" t="s">
        <v>12</v>
      </c>
      <c r="O1779" t="s">
        <v>8</v>
      </c>
      <c r="P1779" t="s">
        <v>5386</v>
      </c>
      <c r="AC1779">
        <v>2</v>
      </c>
      <c r="AD1779" t="b">
        <v>0</v>
      </c>
      <c r="AE1779">
        <f t="shared" si="27"/>
        <v>4</v>
      </c>
    </row>
    <row r="1780" spans="1:31" hidden="1">
      <c r="A1780" s="33" t="s">
        <v>2095</v>
      </c>
      <c r="B1780" t="s">
        <v>579</v>
      </c>
      <c r="C1780" t="s">
        <v>70</v>
      </c>
      <c r="H1780" t="s">
        <v>480</v>
      </c>
      <c r="L1780" t="s">
        <v>0</v>
      </c>
      <c r="P1780" t="s">
        <v>504</v>
      </c>
      <c r="T1780" t="s">
        <v>11</v>
      </c>
      <c r="Y1780" t="s">
        <v>21</v>
      </c>
      <c r="Z1780" t="s">
        <v>23</v>
      </c>
      <c r="AA1780" t="s">
        <v>14</v>
      </c>
      <c r="AC1780">
        <v>2</v>
      </c>
      <c r="AD1780" t="b">
        <v>1</v>
      </c>
      <c r="AE1780">
        <f t="shared" si="27"/>
        <v>6</v>
      </c>
    </row>
    <row r="1781" spans="1:31" hidden="1">
      <c r="A1781" s="33" t="s">
        <v>2096</v>
      </c>
      <c r="B1781" t="s">
        <v>578</v>
      </c>
      <c r="C1781" t="s">
        <v>2096</v>
      </c>
      <c r="D1781" t="s">
        <v>9</v>
      </c>
      <c r="E1781" t="s">
        <v>0</v>
      </c>
      <c r="H1781" t="s">
        <v>480</v>
      </c>
      <c r="L1781" t="s">
        <v>0</v>
      </c>
      <c r="P1781" t="s">
        <v>5386</v>
      </c>
      <c r="AC1781">
        <v>2</v>
      </c>
      <c r="AD1781" t="b">
        <v>0</v>
      </c>
      <c r="AE1781">
        <f t="shared" si="27"/>
        <v>4</v>
      </c>
    </row>
    <row r="1782" spans="1:31" hidden="1">
      <c r="A1782" s="33" t="s">
        <v>2097</v>
      </c>
      <c r="B1782" t="s">
        <v>578</v>
      </c>
      <c r="C1782" t="s">
        <v>2097</v>
      </c>
      <c r="E1782" t="s">
        <v>8</v>
      </c>
      <c r="I1782" t="s">
        <v>483</v>
      </c>
      <c r="J1782" t="s">
        <v>4</v>
      </c>
      <c r="O1782" t="s">
        <v>8</v>
      </c>
      <c r="P1782" t="s">
        <v>5386</v>
      </c>
      <c r="AC1782">
        <v>2</v>
      </c>
      <c r="AD1782" t="b">
        <v>0</v>
      </c>
      <c r="AE1782">
        <f t="shared" si="27"/>
        <v>4</v>
      </c>
    </row>
    <row r="1783" spans="1:31" hidden="1">
      <c r="A1783" s="33" t="s">
        <v>150</v>
      </c>
      <c r="B1783" t="s">
        <v>578</v>
      </c>
      <c r="C1783" t="s">
        <v>150</v>
      </c>
      <c r="G1783" t="s">
        <v>24</v>
      </c>
      <c r="H1783" t="s">
        <v>480</v>
      </c>
      <c r="L1783" t="s">
        <v>0</v>
      </c>
      <c r="N1783" t="s">
        <v>2</v>
      </c>
      <c r="P1783" t="s">
        <v>5386</v>
      </c>
      <c r="AC1783">
        <v>2</v>
      </c>
      <c r="AD1783" t="b">
        <v>0</v>
      </c>
      <c r="AE1783">
        <f t="shared" si="27"/>
        <v>4</v>
      </c>
    </row>
    <row r="1784" spans="1:31" hidden="1">
      <c r="A1784" s="33" t="s">
        <v>2098</v>
      </c>
      <c r="B1784" t="s">
        <v>578</v>
      </c>
      <c r="C1784" t="s">
        <v>2098</v>
      </c>
      <c r="D1784" t="s">
        <v>9</v>
      </c>
      <c r="E1784" t="s">
        <v>0</v>
      </c>
      <c r="H1784" t="s">
        <v>480</v>
      </c>
      <c r="O1784" t="s">
        <v>8</v>
      </c>
      <c r="P1784" t="s">
        <v>5386</v>
      </c>
      <c r="AC1784">
        <v>2</v>
      </c>
      <c r="AD1784" t="b">
        <v>0</v>
      </c>
      <c r="AE1784">
        <f t="shared" si="27"/>
        <v>4</v>
      </c>
    </row>
    <row r="1785" spans="1:31" hidden="1">
      <c r="A1785" s="33" t="s">
        <v>2099</v>
      </c>
      <c r="B1785" t="s">
        <v>579</v>
      </c>
      <c r="C1785" t="s">
        <v>70</v>
      </c>
      <c r="H1785" t="s">
        <v>480</v>
      </c>
      <c r="L1785" t="s">
        <v>0</v>
      </c>
      <c r="P1785" t="s">
        <v>49</v>
      </c>
      <c r="U1785" t="s">
        <v>480</v>
      </c>
      <c r="Y1785" t="s">
        <v>0</v>
      </c>
      <c r="AA1785" t="s">
        <v>12</v>
      </c>
      <c r="AC1785">
        <v>2</v>
      </c>
      <c r="AD1785" t="b">
        <v>1</v>
      </c>
      <c r="AE1785">
        <f t="shared" si="27"/>
        <v>5</v>
      </c>
    </row>
    <row r="1786" spans="1:31" hidden="1">
      <c r="A1786" s="33" t="s">
        <v>2100</v>
      </c>
      <c r="B1786" t="s">
        <v>579</v>
      </c>
      <c r="C1786" t="s">
        <v>5412</v>
      </c>
      <c r="E1786" t="s">
        <v>0</v>
      </c>
      <c r="F1786" t="s">
        <v>2</v>
      </c>
      <c r="G1786" t="s">
        <v>10</v>
      </c>
      <c r="O1786" t="s">
        <v>8</v>
      </c>
      <c r="P1786" t="s">
        <v>30</v>
      </c>
      <c r="Q1786" t="s">
        <v>5</v>
      </c>
      <c r="AB1786" t="s">
        <v>8</v>
      </c>
      <c r="AC1786">
        <v>2</v>
      </c>
      <c r="AD1786" t="b">
        <v>0</v>
      </c>
      <c r="AE1786">
        <f t="shared" si="27"/>
        <v>6</v>
      </c>
    </row>
    <row r="1787" spans="1:31" hidden="1">
      <c r="A1787" s="33" t="s">
        <v>2101</v>
      </c>
      <c r="B1787" t="s">
        <v>578</v>
      </c>
      <c r="C1787" t="s">
        <v>2101</v>
      </c>
      <c r="I1787" t="s">
        <v>487</v>
      </c>
      <c r="J1787" t="s">
        <v>4</v>
      </c>
      <c r="L1787" t="s">
        <v>0</v>
      </c>
      <c r="N1787" t="s">
        <v>12</v>
      </c>
      <c r="P1787" t="s">
        <v>5386</v>
      </c>
      <c r="AC1787">
        <v>2</v>
      </c>
      <c r="AD1787" t="b">
        <v>0</v>
      </c>
      <c r="AE1787">
        <f t="shared" si="27"/>
        <v>4</v>
      </c>
    </row>
    <row r="1788" spans="1:31" hidden="1">
      <c r="A1788" s="33" t="s">
        <v>2102</v>
      </c>
      <c r="B1788" t="s">
        <v>578</v>
      </c>
      <c r="C1788" t="s">
        <v>2102</v>
      </c>
      <c r="G1788" t="s">
        <v>6</v>
      </c>
      <c r="H1788" t="s">
        <v>480</v>
      </c>
      <c r="K1788" t="s">
        <v>5</v>
      </c>
      <c r="L1788" t="s">
        <v>21</v>
      </c>
      <c r="N1788" t="s">
        <v>13</v>
      </c>
      <c r="P1788" t="s">
        <v>5386</v>
      </c>
      <c r="AC1788">
        <v>2</v>
      </c>
      <c r="AD1788" t="b">
        <v>0</v>
      </c>
      <c r="AE1788">
        <f t="shared" si="27"/>
        <v>5</v>
      </c>
    </row>
    <row r="1789" spans="1:31" hidden="1">
      <c r="A1789" s="33" t="s">
        <v>2103</v>
      </c>
      <c r="B1789" t="s">
        <v>578</v>
      </c>
      <c r="C1789" t="s">
        <v>2103</v>
      </c>
      <c r="I1789" t="s">
        <v>487</v>
      </c>
      <c r="J1789" t="s">
        <v>4</v>
      </c>
      <c r="L1789" t="s">
        <v>0</v>
      </c>
      <c r="N1789" t="s">
        <v>2</v>
      </c>
      <c r="P1789" t="s">
        <v>5386</v>
      </c>
      <c r="AC1789">
        <v>2</v>
      </c>
      <c r="AD1789" t="b">
        <v>0</v>
      </c>
      <c r="AE1789">
        <f t="shared" si="27"/>
        <v>4</v>
      </c>
    </row>
    <row r="1790" spans="1:31" hidden="1">
      <c r="A1790" s="33" t="s">
        <v>2104</v>
      </c>
      <c r="B1790" t="s">
        <v>578</v>
      </c>
      <c r="C1790" t="s">
        <v>2104</v>
      </c>
      <c r="E1790" t="s">
        <v>8</v>
      </c>
      <c r="H1790" t="s">
        <v>480</v>
      </c>
      <c r="J1790" t="s">
        <v>482</v>
      </c>
      <c r="L1790" t="s">
        <v>0</v>
      </c>
      <c r="N1790" t="s">
        <v>5</v>
      </c>
      <c r="O1790" t="s">
        <v>8</v>
      </c>
      <c r="P1790" t="s">
        <v>5386</v>
      </c>
      <c r="AC1790">
        <v>2</v>
      </c>
      <c r="AD1790" t="b">
        <v>0</v>
      </c>
      <c r="AE1790">
        <f t="shared" si="27"/>
        <v>6</v>
      </c>
    </row>
    <row r="1791" spans="1:31" hidden="1">
      <c r="A1791" s="33" t="s">
        <v>2105</v>
      </c>
      <c r="B1791" t="s">
        <v>578</v>
      </c>
      <c r="C1791" t="s">
        <v>2105</v>
      </c>
      <c r="E1791" t="s">
        <v>8</v>
      </c>
      <c r="H1791" t="s">
        <v>481</v>
      </c>
      <c r="L1791" t="s">
        <v>0</v>
      </c>
      <c r="N1791" t="s">
        <v>2</v>
      </c>
      <c r="P1791" t="s">
        <v>5386</v>
      </c>
      <c r="AC1791">
        <v>2</v>
      </c>
      <c r="AD1791" t="b">
        <v>0</v>
      </c>
      <c r="AE1791">
        <f t="shared" si="27"/>
        <v>4</v>
      </c>
    </row>
    <row r="1792" spans="1:31" hidden="1">
      <c r="A1792" s="33" t="s">
        <v>2106</v>
      </c>
      <c r="B1792" t="s">
        <v>579</v>
      </c>
      <c r="C1792" t="s">
        <v>31</v>
      </c>
      <c r="H1792" t="s">
        <v>480</v>
      </c>
      <c r="O1792" t="s">
        <v>8</v>
      </c>
      <c r="P1792" t="s">
        <v>48</v>
      </c>
      <c r="T1792" t="s">
        <v>11</v>
      </c>
      <c r="Y1792" t="s">
        <v>21</v>
      </c>
      <c r="AA1792" t="s">
        <v>12</v>
      </c>
      <c r="AC1792">
        <v>2</v>
      </c>
      <c r="AD1792" t="b">
        <v>1</v>
      </c>
      <c r="AE1792">
        <f t="shared" si="27"/>
        <v>5</v>
      </c>
    </row>
    <row r="1793" spans="1:31" hidden="1">
      <c r="A1793" s="33" t="s">
        <v>2107</v>
      </c>
      <c r="B1793" t="s">
        <v>579</v>
      </c>
      <c r="C1793" t="s">
        <v>644</v>
      </c>
      <c r="E1793" t="s">
        <v>0</v>
      </c>
      <c r="G1793" t="s">
        <v>11</v>
      </c>
      <c r="L1793" t="s">
        <v>21</v>
      </c>
      <c r="N1793" t="s">
        <v>2</v>
      </c>
      <c r="P1793" t="s">
        <v>42</v>
      </c>
      <c r="U1793" t="s">
        <v>480</v>
      </c>
      <c r="W1793" t="s">
        <v>4</v>
      </c>
      <c r="X1793" t="s">
        <v>5</v>
      </c>
      <c r="AB1793" t="s">
        <v>8</v>
      </c>
      <c r="AC1793">
        <v>2</v>
      </c>
      <c r="AD1793" t="b">
        <v>1</v>
      </c>
      <c r="AE1793">
        <f t="shared" si="27"/>
        <v>8</v>
      </c>
    </row>
    <row r="1794" spans="1:31" hidden="1">
      <c r="A1794" s="33" t="s">
        <v>2108</v>
      </c>
      <c r="B1794" t="s">
        <v>579</v>
      </c>
      <c r="C1794" t="s">
        <v>137</v>
      </c>
      <c r="H1794" t="s">
        <v>481</v>
      </c>
      <c r="J1794" t="s">
        <v>4</v>
      </c>
      <c r="L1794" t="s">
        <v>0</v>
      </c>
      <c r="P1794" t="s">
        <v>60</v>
      </c>
      <c r="T1794" t="s">
        <v>11</v>
      </c>
      <c r="W1794" t="s">
        <v>4</v>
      </c>
      <c r="AB1794" t="s">
        <v>8</v>
      </c>
      <c r="AC1794">
        <v>2</v>
      </c>
      <c r="AD1794" t="b">
        <v>1</v>
      </c>
      <c r="AE1794">
        <f t="shared" si="27"/>
        <v>6</v>
      </c>
    </row>
    <row r="1795" spans="1:31" hidden="1">
      <c r="A1795" s="33" t="s">
        <v>2109</v>
      </c>
      <c r="B1795" t="s">
        <v>578</v>
      </c>
      <c r="C1795" t="s">
        <v>2109</v>
      </c>
      <c r="E1795" t="s">
        <v>8</v>
      </c>
      <c r="H1795" t="s">
        <v>481</v>
      </c>
      <c r="L1795" t="s">
        <v>0</v>
      </c>
      <c r="N1795" t="s">
        <v>12</v>
      </c>
      <c r="P1795" t="s">
        <v>5386</v>
      </c>
      <c r="AC1795">
        <v>2</v>
      </c>
      <c r="AD1795" t="b">
        <v>0</v>
      </c>
      <c r="AE1795">
        <f t="shared" si="27"/>
        <v>4</v>
      </c>
    </row>
    <row r="1796" spans="1:31" hidden="1">
      <c r="A1796" s="33" t="s">
        <v>2110</v>
      </c>
      <c r="B1796" t="s">
        <v>579</v>
      </c>
      <c r="C1796" t="s">
        <v>93</v>
      </c>
      <c r="K1796" t="s">
        <v>1</v>
      </c>
      <c r="L1796" t="s">
        <v>21</v>
      </c>
      <c r="N1796" t="s">
        <v>12</v>
      </c>
      <c r="P1796" t="s">
        <v>32</v>
      </c>
      <c r="R1796" t="s">
        <v>0</v>
      </c>
      <c r="S1796" t="s">
        <v>2</v>
      </c>
      <c r="AC1796">
        <v>2</v>
      </c>
      <c r="AD1796" t="b">
        <v>1</v>
      </c>
      <c r="AE1796">
        <f t="shared" si="27"/>
        <v>5</v>
      </c>
    </row>
    <row r="1797" spans="1:31" hidden="1">
      <c r="A1797" s="33" t="s">
        <v>2111</v>
      </c>
      <c r="B1797" t="s">
        <v>578</v>
      </c>
      <c r="C1797" t="s">
        <v>2111</v>
      </c>
      <c r="E1797" t="s">
        <v>0</v>
      </c>
      <c r="J1797" t="s">
        <v>482</v>
      </c>
      <c r="L1797" t="s">
        <v>0</v>
      </c>
      <c r="N1797" t="s">
        <v>12</v>
      </c>
      <c r="P1797" t="s">
        <v>5386</v>
      </c>
      <c r="AC1797">
        <v>2</v>
      </c>
      <c r="AD1797" t="b">
        <v>0</v>
      </c>
      <c r="AE1797">
        <f t="shared" si="27"/>
        <v>4</v>
      </c>
    </row>
    <row r="1798" spans="1:31" hidden="1">
      <c r="A1798" s="33" t="s">
        <v>2112</v>
      </c>
      <c r="B1798" t="s">
        <v>579</v>
      </c>
      <c r="C1798" t="s">
        <v>67</v>
      </c>
      <c r="H1798" t="s">
        <v>481</v>
      </c>
      <c r="L1798" t="s">
        <v>0</v>
      </c>
      <c r="P1798" t="s">
        <v>36</v>
      </c>
      <c r="U1798" t="s">
        <v>481</v>
      </c>
      <c r="AB1798" t="s">
        <v>8</v>
      </c>
      <c r="AC1798">
        <v>2</v>
      </c>
      <c r="AD1798" t="b">
        <v>1</v>
      </c>
      <c r="AE1798">
        <f t="shared" si="27"/>
        <v>4</v>
      </c>
    </row>
    <row r="1799" spans="1:31" hidden="1">
      <c r="A1799" s="33" t="s">
        <v>2113</v>
      </c>
      <c r="B1799" t="s">
        <v>578</v>
      </c>
      <c r="C1799" t="s">
        <v>2113</v>
      </c>
      <c r="H1799" t="s">
        <v>480</v>
      </c>
      <c r="I1799" t="s">
        <v>484</v>
      </c>
      <c r="L1799" t="s">
        <v>0</v>
      </c>
      <c r="P1799" t="s">
        <v>5386</v>
      </c>
      <c r="AC1799">
        <v>2</v>
      </c>
      <c r="AD1799" t="b">
        <v>0</v>
      </c>
      <c r="AE1799">
        <f t="shared" si="27"/>
        <v>3</v>
      </c>
    </row>
    <row r="1800" spans="1:31" hidden="1">
      <c r="A1800" s="33" t="s">
        <v>2114</v>
      </c>
      <c r="B1800" t="s">
        <v>579</v>
      </c>
      <c r="C1800" t="s">
        <v>3584</v>
      </c>
      <c r="G1800" t="s">
        <v>6</v>
      </c>
      <c r="H1800" t="s">
        <v>480</v>
      </c>
      <c r="L1800" t="s">
        <v>0</v>
      </c>
      <c r="N1800" t="s">
        <v>5</v>
      </c>
      <c r="P1800" t="s">
        <v>19</v>
      </c>
      <c r="Y1800" t="s">
        <v>21</v>
      </c>
      <c r="AA1800" t="s">
        <v>12</v>
      </c>
      <c r="AC1800">
        <v>2</v>
      </c>
      <c r="AD1800" t="b">
        <v>0</v>
      </c>
      <c r="AE1800">
        <f t="shared" si="27"/>
        <v>6</v>
      </c>
    </row>
    <row r="1801" spans="1:31" hidden="1">
      <c r="A1801" s="33" t="s">
        <v>2115</v>
      </c>
      <c r="B1801" t="s">
        <v>578</v>
      </c>
      <c r="C1801" t="s">
        <v>2115</v>
      </c>
      <c r="G1801" t="s">
        <v>10</v>
      </c>
      <c r="H1801" t="s">
        <v>480</v>
      </c>
      <c r="K1801" t="s">
        <v>5</v>
      </c>
      <c r="L1801" t="s">
        <v>0</v>
      </c>
      <c r="N1801" t="s">
        <v>12</v>
      </c>
      <c r="P1801" t="s">
        <v>5386</v>
      </c>
      <c r="AC1801">
        <v>2</v>
      </c>
      <c r="AD1801" t="b">
        <v>0</v>
      </c>
      <c r="AE1801">
        <f t="shared" si="27"/>
        <v>5</v>
      </c>
    </row>
    <row r="1802" spans="1:31" hidden="1">
      <c r="A1802" s="33" t="s">
        <v>2116</v>
      </c>
      <c r="B1802" t="s">
        <v>579</v>
      </c>
      <c r="C1802" t="s">
        <v>70</v>
      </c>
      <c r="H1802" t="s">
        <v>480</v>
      </c>
      <c r="L1802" t="s">
        <v>0</v>
      </c>
      <c r="P1802" t="s">
        <v>502</v>
      </c>
      <c r="X1802" t="s">
        <v>1</v>
      </c>
      <c r="Y1802" t="s">
        <v>21</v>
      </c>
      <c r="Z1802" t="s">
        <v>485</v>
      </c>
      <c r="AA1802" t="s">
        <v>14</v>
      </c>
      <c r="AC1802">
        <v>2</v>
      </c>
      <c r="AD1802" t="b">
        <v>1</v>
      </c>
      <c r="AE1802">
        <f t="shared" si="27"/>
        <v>6</v>
      </c>
    </row>
    <row r="1803" spans="1:31" hidden="1">
      <c r="A1803" s="33" t="s">
        <v>2117</v>
      </c>
      <c r="B1803" t="s">
        <v>579</v>
      </c>
      <c r="C1803" t="s">
        <v>16</v>
      </c>
      <c r="L1803" t="s">
        <v>21</v>
      </c>
      <c r="N1803" t="s">
        <v>2</v>
      </c>
      <c r="P1803" t="s">
        <v>55</v>
      </c>
      <c r="X1803" t="s">
        <v>5</v>
      </c>
      <c r="Y1803" t="s">
        <v>21</v>
      </c>
      <c r="AA1803" t="s">
        <v>13</v>
      </c>
      <c r="AC1803">
        <v>2</v>
      </c>
      <c r="AD1803" t="b">
        <v>1</v>
      </c>
      <c r="AE1803">
        <f t="shared" si="27"/>
        <v>5</v>
      </c>
    </row>
    <row r="1804" spans="1:31" hidden="1">
      <c r="A1804" s="33" t="s">
        <v>291</v>
      </c>
      <c r="B1804" t="s">
        <v>580</v>
      </c>
      <c r="C1804" t="s">
        <v>3</v>
      </c>
      <c r="H1804" t="s">
        <v>480</v>
      </c>
      <c r="P1804" t="s">
        <v>36</v>
      </c>
      <c r="AC1804">
        <v>2</v>
      </c>
      <c r="AD1804" t="b">
        <v>0</v>
      </c>
      <c r="AE1804">
        <f t="shared" si="27"/>
        <v>3</v>
      </c>
    </row>
    <row r="1805" spans="1:31" hidden="1">
      <c r="A1805" s="33" t="s">
        <v>2118</v>
      </c>
      <c r="B1805" t="s">
        <v>579</v>
      </c>
      <c r="C1805" t="s">
        <v>16</v>
      </c>
      <c r="L1805" t="s">
        <v>21</v>
      </c>
      <c r="N1805" t="s">
        <v>2</v>
      </c>
      <c r="P1805" t="s">
        <v>35</v>
      </c>
      <c r="X1805" t="s">
        <v>5</v>
      </c>
      <c r="Y1805" t="s">
        <v>21</v>
      </c>
      <c r="AA1805" t="s">
        <v>12</v>
      </c>
      <c r="AC1805">
        <v>2</v>
      </c>
      <c r="AD1805" t="b">
        <v>1</v>
      </c>
      <c r="AE1805">
        <f t="shared" si="27"/>
        <v>5</v>
      </c>
    </row>
    <row r="1806" spans="1:31" hidden="1">
      <c r="A1806" s="33" t="s">
        <v>2119</v>
      </c>
      <c r="B1806" t="s">
        <v>579</v>
      </c>
      <c r="C1806" t="s">
        <v>70</v>
      </c>
      <c r="H1806" t="s">
        <v>480</v>
      </c>
      <c r="L1806" t="s">
        <v>0</v>
      </c>
      <c r="P1806" t="s">
        <v>324</v>
      </c>
      <c r="T1806" t="s">
        <v>11</v>
      </c>
      <c r="U1806" t="s">
        <v>480</v>
      </c>
      <c r="W1806" t="s">
        <v>4</v>
      </c>
      <c r="X1806" t="s">
        <v>5</v>
      </c>
      <c r="AB1806" t="s">
        <v>8</v>
      </c>
      <c r="AC1806">
        <v>2</v>
      </c>
      <c r="AD1806" t="b">
        <v>1</v>
      </c>
      <c r="AE1806">
        <f t="shared" ref="AE1806:AE1869" si="28">LEN((A1806))</f>
        <v>7</v>
      </c>
    </row>
    <row r="1807" spans="1:31" hidden="1">
      <c r="A1807" s="33" t="s">
        <v>2120</v>
      </c>
      <c r="B1807" t="s">
        <v>579</v>
      </c>
      <c r="C1807" t="s">
        <v>67</v>
      </c>
      <c r="H1807" t="s">
        <v>481</v>
      </c>
      <c r="L1807" t="s">
        <v>0</v>
      </c>
      <c r="P1807" t="s">
        <v>78</v>
      </c>
      <c r="T1807" t="s">
        <v>6</v>
      </c>
      <c r="U1807" t="s">
        <v>480</v>
      </c>
      <c r="AB1807" t="s">
        <v>8</v>
      </c>
      <c r="AC1807">
        <v>2</v>
      </c>
      <c r="AD1807" t="b">
        <v>1</v>
      </c>
      <c r="AE1807">
        <f t="shared" si="28"/>
        <v>5</v>
      </c>
    </row>
    <row r="1808" spans="1:31" hidden="1">
      <c r="A1808" s="33" t="s">
        <v>2121</v>
      </c>
      <c r="B1808" t="s">
        <v>579</v>
      </c>
      <c r="C1808" t="s">
        <v>3584</v>
      </c>
      <c r="G1808" t="s">
        <v>6</v>
      </c>
      <c r="H1808" t="s">
        <v>480</v>
      </c>
      <c r="L1808" t="s">
        <v>0</v>
      </c>
      <c r="N1808" t="s">
        <v>5</v>
      </c>
      <c r="P1808" t="s">
        <v>32</v>
      </c>
      <c r="R1808" t="s">
        <v>0</v>
      </c>
      <c r="S1808" t="s">
        <v>2</v>
      </c>
      <c r="AC1808">
        <v>2</v>
      </c>
      <c r="AD1808" t="b">
        <v>0</v>
      </c>
      <c r="AE1808">
        <f t="shared" si="28"/>
        <v>6</v>
      </c>
    </row>
    <row r="1809" spans="1:31" hidden="1">
      <c r="A1809" s="33" t="s">
        <v>2122</v>
      </c>
      <c r="B1809" t="s">
        <v>578</v>
      </c>
      <c r="C1809" t="s">
        <v>2122</v>
      </c>
      <c r="D1809" t="s">
        <v>9</v>
      </c>
      <c r="I1809" t="s">
        <v>484</v>
      </c>
      <c r="J1809" t="s">
        <v>4</v>
      </c>
      <c r="O1809" t="s">
        <v>8</v>
      </c>
      <c r="P1809" t="s">
        <v>5386</v>
      </c>
      <c r="AC1809">
        <v>2</v>
      </c>
      <c r="AD1809" t="b">
        <v>0</v>
      </c>
      <c r="AE1809">
        <f t="shared" si="28"/>
        <v>4</v>
      </c>
    </row>
    <row r="1810" spans="1:31" hidden="1">
      <c r="A1810" s="33" t="s">
        <v>2123</v>
      </c>
      <c r="B1810" t="s">
        <v>579</v>
      </c>
      <c r="C1810" t="s">
        <v>35</v>
      </c>
      <c r="K1810" t="s">
        <v>5</v>
      </c>
      <c r="L1810" t="s">
        <v>21</v>
      </c>
      <c r="N1810" t="s">
        <v>12</v>
      </c>
      <c r="P1810" t="s">
        <v>52</v>
      </c>
      <c r="R1810" t="s">
        <v>0</v>
      </c>
      <c r="AA1810" t="s">
        <v>13</v>
      </c>
      <c r="AC1810">
        <v>2</v>
      </c>
      <c r="AD1810" t="b">
        <v>1</v>
      </c>
      <c r="AE1810">
        <f t="shared" si="28"/>
        <v>5</v>
      </c>
    </row>
    <row r="1811" spans="1:31" hidden="1">
      <c r="A1811" s="33" t="s">
        <v>2124</v>
      </c>
      <c r="B1811" t="s">
        <v>578</v>
      </c>
      <c r="C1811" t="s">
        <v>2124</v>
      </c>
      <c r="E1811" t="s">
        <v>0</v>
      </c>
      <c r="G1811" t="s">
        <v>11</v>
      </c>
      <c r="J1811" t="s">
        <v>482</v>
      </c>
      <c r="L1811" t="s">
        <v>21</v>
      </c>
      <c r="N1811" t="s">
        <v>2</v>
      </c>
      <c r="P1811" t="s">
        <v>5386</v>
      </c>
      <c r="AC1811">
        <v>2</v>
      </c>
      <c r="AD1811" t="b">
        <v>0</v>
      </c>
      <c r="AE1811">
        <f t="shared" si="28"/>
        <v>5</v>
      </c>
    </row>
    <row r="1812" spans="1:31" hidden="1">
      <c r="A1812" s="33" t="s">
        <v>2125</v>
      </c>
      <c r="B1812" t="s">
        <v>578</v>
      </c>
      <c r="C1812" t="s">
        <v>2125</v>
      </c>
      <c r="E1812" t="s">
        <v>0</v>
      </c>
      <c r="G1812" t="s">
        <v>11</v>
      </c>
      <c r="J1812" t="s">
        <v>482</v>
      </c>
      <c r="L1812" t="s">
        <v>21</v>
      </c>
      <c r="N1812" t="s">
        <v>13</v>
      </c>
      <c r="P1812" t="s">
        <v>5386</v>
      </c>
      <c r="AC1812">
        <v>2</v>
      </c>
      <c r="AD1812" t="b">
        <v>0</v>
      </c>
      <c r="AE1812">
        <f t="shared" si="28"/>
        <v>5</v>
      </c>
    </row>
    <row r="1813" spans="1:31" hidden="1">
      <c r="A1813" s="33" t="s">
        <v>2126</v>
      </c>
      <c r="B1813" t="s">
        <v>578</v>
      </c>
      <c r="C1813" t="s">
        <v>2126</v>
      </c>
      <c r="E1813" t="s">
        <v>0</v>
      </c>
      <c r="G1813" t="s">
        <v>11</v>
      </c>
      <c r="J1813" t="s">
        <v>482</v>
      </c>
      <c r="L1813" t="s">
        <v>21</v>
      </c>
      <c r="N1813" t="s">
        <v>12</v>
      </c>
      <c r="P1813" t="s">
        <v>5386</v>
      </c>
      <c r="AC1813">
        <v>2</v>
      </c>
      <c r="AD1813" t="b">
        <v>0</v>
      </c>
      <c r="AE1813">
        <f t="shared" si="28"/>
        <v>5</v>
      </c>
    </row>
    <row r="1814" spans="1:31" hidden="1">
      <c r="A1814" s="33" t="s">
        <v>2127</v>
      </c>
      <c r="B1814" t="s">
        <v>579</v>
      </c>
      <c r="C1814" t="s">
        <v>35</v>
      </c>
      <c r="K1814" t="s">
        <v>5</v>
      </c>
      <c r="L1814" t="s">
        <v>21</v>
      </c>
      <c r="N1814" t="s">
        <v>12</v>
      </c>
      <c r="P1814" t="s">
        <v>34</v>
      </c>
      <c r="R1814" t="s">
        <v>0</v>
      </c>
      <c r="AA1814" t="s">
        <v>12</v>
      </c>
      <c r="AC1814">
        <v>2</v>
      </c>
      <c r="AD1814" t="b">
        <v>1</v>
      </c>
      <c r="AE1814">
        <f t="shared" si="28"/>
        <v>5</v>
      </c>
    </row>
    <row r="1815" spans="1:31" hidden="1">
      <c r="A1815" s="33" t="s">
        <v>2128</v>
      </c>
      <c r="B1815" t="s">
        <v>578</v>
      </c>
      <c r="C1815" t="s">
        <v>2128</v>
      </c>
      <c r="H1815" t="s">
        <v>480</v>
      </c>
      <c r="K1815" t="s">
        <v>6</v>
      </c>
      <c r="L1815" t="s">
        <v>21</v>
      </c>
      <c r="N1815" t="s">
        <v>2</v>
      </c>
      <c r="P1815" t="s">
        <v>5386</v>
      </c>
      <c r="AC1815">
        <v>2</v>
      </c>
      <c r="AD1815" t="b">
        <v>0</v>
      </c>
      <c r="AE1815">
        <f t="shared" si="28"/>
        <v>4</v>
      </c>
    </row>
    <row r="1816" spans="1:31" hidden="1">
      <c r="A1816" s="33" t="s">
        <v>2129</v>
      </c>
      <c r="B1816" t="s">
        <v>578</v>
      </c>
      <c r="C1816" t="s">
        <v>2129</v>
      </c>
      <c r="G1816" t="s">
        <v>11</v>
      </c>
      <c r="L1816" t="s">
        <v>21</v>
      </c>
      <c r="M1816" t="s">
        <v>23</v>
      </c>
      <c r="N1816" t="s">
        <v>12</v>
      </c>
      <c r="O1816" t="s">
        <v>8</v>
      </c>
      <c r="P1816" t="s">
        <v>5386</v>
      </c>
      <c r="AC1816">
        <v>2</v>
      </c>
      <c r="AD1816" t="b">
        <v>0</v>
      </c>
      <c r="AE1816">
        <f t="shared" si="28"/>
        <v>5</v>
      </c>
    </row>
    <row r="1817" spans="1:31" hidden="1">
      <c r="A1817" s="33" t="s">
        <v>2130</v>
      </c>
      <c r="B1817" t="s">
        <v>578</v>
      </c>
      <c r="C1817" t="s">
        <v>2130</v>
      </c>
      <c r="E1817" t="s">
        <v>0</v>
      </c>
      <c r="G1817" t="s">
        <v>11</v>
      </c>
      <c r="H1817" t="s">
        <v>480</v>
      </c>
      <c r="J1817" t="s">
        <v>4</v>
      </c>
      <c r="K1817" t="s">
        <v>5</v>
      </c>
      <c r="L1817" t="s">
        <v>21</v>
      </c>
      <c r="N1817" t="s">
        <v>13</v>
      </c>
      <c r="P1817" t="s">
        <v>5386</v>
      </c>
      <c r="AC1817">
        <v>2</v>
      </c>
      <c r="AD1817" t="b">
        <v>0</v>
      </c>
      <c r="AE1817">
        <f t="shared" si="28"/>
        <v>7</v>
      </c>
    </row>
    <row r="1818" spans="1:31" hidden="1">
      <c r="A1818" s="33" t="s">
        <v>2131</v>
      </c>
      <c r="B1818" t="s">
        <v>578</v>
      </c>
      <c r="C1818" t="s">
        <v>2131</v>
      </c>
      <c r="D1818" t="s">
        <v>9</v>
      </c>
      <c r="E1818" t="s">
        <v>0</v>
      </c>
      <c r="G1818" t="s">
        <v>6</v>
      </c>
      <c r="H1818" t="s">
        <v>480</v>
      </c>
      <c r="L1818" t="s">
        <v>0</v>
      </c>
      <c r="N1818" t="s">
        <v>12</v>
      </c>
      <c r="P1818" t="s">
        <v>5386</v>
      </c>
      <c r="AC1818">
        <v>2</v>
      </c>
      <c r="AD1818" t="b">
        <v>0</v>
      </c>
      <c r="AE1818">
        <f t="shared" si="28"/>
        <v>6</v>
      </c>
    </row>
    <row r="1819" spans="1:31" hidden="1">
      <c r="A1819" s="33" t="s">
        <v>2132</v>
      </c>
      <c r="B1819" t="s">
        <v>578</v>
      </c>
      <c r="C1819" t="s">
        <v>2132</v>
      </c>
      <c r="E1819" t="s">
        <v>0</v>
      </c>
      <c r="F1819" t="s">
        <v>2</v>
      </c>
      <c r="G1819" t="s">
        <v>11</v>
      </c>
      <c r="J1819" t="s">
        <v>482</v>
      </c>
      <c r="K1819" t="s">
        <v>1</v>
      </c>
      <c r="P1819" t="s">
        <v>5386</v>
      </c>
      <c r="AC1819">
        <v>2</v>
      </c>
      <c r="AD1819" t="b">
        <v>0</v>
      </c>
      <c r="AE1819">
        <f t="shared" si="28"/>
        <v>5</v>
      </c>
    </row>
    <row r="1820" spans="1:31" hidden="1">
      <c r="A1820" s="33" t="s">
        <v>2133</v>
      </c>
      <c r="B1820" t="s">
        <v>578</v>
      </c>
      <c r="C1820" t="s">
        <v>2133</v>
      </c>
      <c r="G1820" t="s">
        <v>10</v>
      </c>
      <c r="L1820" t="s">
        <v>0</v>
      </c>
      <c r="M1820" t="s">
        <v>485</v>
      </c>
      <c r="N1820" t="s">
        <v>14</v>
      </c>
      <c r="P1820" t="s">
        <v>5386</v>
      </c>
      <c r="AC1820">
        <v>2</v>
      </c>
      <c r="AD1820" t="b">
        <v>0</v>
      </c>
      <c r="AE1820">
        <f t="shared" si="28"/>
        <v>4</v>
      </c>
    </row>
    <row r="1821" spans="1:31" hidden="1">
      <c r="A1821" s="33" t="s">
        <v>2134</v>
      </c>
      <c r="B1821" t="s">
        <v>578</v>
      </c>
      <c r="C1821" t="s">
        <v>2134</v>
      </c>
      <c r="D1821" t="s">
        <v>9</v>
      </c>
      <c r="E1821" t="s">
        <v>0</v>
      </c>
      <c r="G1821" t="s">
        <v>11</v>
      </c>
      <c r="J1821" t="s">
        <v>482</v>
      </c>
      <c r="L1821" t="s">
        <v>21</v>
      </c>
      <c r="N1821" t="s">
        <v>12</v>
      </c>
      <c r="P1821" t="s">
        <v>5386</v>
      </c>
      <c r="AC1821">
        <v>2</v>
      </c>
      <c r="AD1821" t="b">
        <v>0</v>
      </c>
      <c r="AE1821">
        <f t="shared" si="28"/>
        <v>6</v>
      </c>
    </row>
    <row r="1822" spans="1:31" hidden="1">
      <c r="A1822" s="33" t="s">
        <v>2135</v>
      </c>
      <c r="B1822" t="s">
        <v>578</v>
      </c>
      <c r="C1822" t="s">
        <v>2135</v>
      </c>
      <c r="E1822" t="s">
        <v>8</v>
      </c>
      <c r="H1822" t="s">
        <v>481</v>
      </c>
      <c r="J1822" t="s">
        <v>4</v>
      </c>
      <c r="L1822" t="s">
        <v>0</v>
      </c>
      <c r="P1822" t="s">
        <v>5386</v>
      </c>
      <c r="AC1822">
        <v>2</v>
      </c>
      <c r="AD1822" t="b">
        <v>0</v>
      </c>
      <c r="AE1822">
        <f t="shared" si="28"/>
        <v>4</v>
      </c>
    </row>
    <row r="1823" spans="1:31" hidden="1">
      <c r="A1823" s="33" t="s">
        <v>2136</v>
      </c>
      <c r="B1823" t="s">
        <v>579</v>
      </c>
      <c r="C1823" t="s">
        <v>2176</v>
      </c>
      <c r="F1823" t="s">
        <v>2</v>
      </c>
      <c r="L1823" t="s">
        <v>0</v>
      </c>
      <c r="N1823" t="s">
        <v>5</v>
      </c>
      <c r="P1823" t="s">
        <v>19</v>
      </c>
      <c r="Y1823" t="s">
        <v>21</v>
      </c>
      <c r="AA1823" t="s">
        <v>12</v>
      </c>
      <c r="AC1823">
        <v>2</v>
      </c>
      <c r="AD1823" t="b">
        <v>1</v>
      </c>
      <c r="AE1823">
        <f t="shared" si="28"/>
        <v>5</v>
      </c>
    </row>
    <row r="1824" spans="1:31" hidden="1">
      <c r="A1824" s="33" t="s">
        <v>2137</v>
      </c>
      <c r="B1824" t="s">
        <v>578</v>
      </c>
      <c r="C1824" t="s">
        <v>2137</v>
      </c>
      <c r="E1824" t="s">
        <v>8</v>
      </c>
      <c r="H1824" t="s">
        <v>480</v>
      </c>
      <c r="J1824" t="s">
        <v>482</v>
      </c>
      <c r="K1824" t="s">
        <v>1</v>
      </c>
      <c r="P1824" t="s">
        <v>5386</v>
      </c>
      <c r="AC1824">
        <v>2</v>
      </c>
      <c r="AD1824" t="b">
        <v>0</v>
      </c>
      <c r="AE1824">
        <f t="shared" si="28"/>
        <v>4</v>
      </c>
    </row>
    <row r="1825" spans="1:31" hidden="1">
      <c r="A1825" s="33" t="s">
        <v>2138</v>
      </c>
      <c r="B1825" t="s">
        <v>578</v>
      </c>
      <c r="C1825" t="s">
        <v>2138</v>
      </c>
      <c r="E1825" t="s">
        <v>0</v>
      </c>
      <c r="G1825" t="s">
        <v>6</v>
      </c>
      <c r="H1825" t="s">
        <v>480</v>
      </c>
      <c r="J1825" t="s">
        <v>4</v>
      </c>
      <c r="K1825" t="s">
        <v>5</v>
      </c>
      <c r="P1825" t="s">
        <v>5386</v>
      </c>
      <c r="AC1825">
        <v>2</v>
      </c>
      <c r="AD1825" t="b">
        <v>0</v>
      </c>
      <c r="AE1825">
        <f t="shared" si="28"/>
        <v>5</v>
      </c>
    </row>
    <row r="1826" spans="1:31" hidden="1">
      <c r="A1826" s="33" t="s">
        <v>2139</v>
      </c>
      <c r="B1826" t="s">
        <v>578</v>
      </c>
      <c r="C1826" t="s">
        <v>2139</v>
      </c>
      <c r="E1826" t="s">
        <v>0</v>
      </c>
      <c r="G1826" t="s">
        <v>6</v>
      </c>
      <c r="H1826" t="s">
        <v>480</v>
      </c>
      <c r="J1826" t="s">
        <v>4</v>
      </c>
      <c r="K1826" t="s">
        <v>1</v>
      </c>
      <c r="P1826" t="s">
        <v>5386</v>
      </c>
      <c r="AC1826">
        <v>2</v>
      </c>
      <c r="AD1826" t="b">
        <v>0</v>
      </c>
      <c r="AE1826">
        <f t="shared" si="28"/>
        <v>5</v>
      </c>
    </row>
    <row r="1827" spans="1:31" hidden="1">
      <c r="A1827" s="33" t="s">
        <v>2140</v>
      </c>
      <c r="B1827" t="s">
        <v>578</v>
      </c>
      <c r="C1827" t="s">
        <v>2140</v>
      </c>
      <c r="F1827" t="s">
        <v>2</v>
      </c>
      <c r="H1827" t="s">
        <v>480</v>
      </c>
      <c r="K1827" t="s">
        <v>5</v>
      </c>
      <c r="L1827" t="s">
        <v>21</v>
      </c>
      <c r="N1827" t="s">
        <v>2</v>
      </c>
      <c r="P1827" t="s">
        <v>5386</v>
      </c>
      <c r="AC1827">
        <v>2</v>
      </c>
      <c r="AD1827" t="b">
        <v>0</v>
      </c>
      <c r="AE1827">
        <f t="shared" si="28"/>
        <v>5</v>
      </c>
    </row>
    <row r="1828" spans="1:31" hidden="1">
      <c r="A1828" s="33" t="s">
        <v>2141</v>
      </c>
      <c r="B1828" t="s">
        <v>578</v>
      </c>
      <c r="C1828" t="s">
        <v>2141</v>
      </c>
      <c r="E1828" t="s">
        <v>0</v>
      </c>
      <c r="G1828" t="s">
        <v>11</v>
      </c>
      <c r="L1828" t="s">
        <v>0</v>
      </c>
      <c r="N1828" t="s">
        <v>2</v>
      </c>
      <c r="O1828" t="s">
        <v>8</v>
      </c>
      <c r="P1828" t="s">
        <v>5386</v>
      </c>
      <c r="AC1828">
        <v>2</v>
      </c>
      <c r="AD1828" t="b">
        <v>0</v>
      </c>
      <c r="AE1828">
        <f t="shared" si="28"/>
        <v>5</v>
      </c>
    </row>
    <row r="1829" spans="1:31" hidden="1">
      <c r="A1829" s="33" t="s">
        <v>2142</v>
      </c>
      <c r="B1829" t="s">
        <v>578</v>
      </c>
      <c r="C1829" t="s">
        <v>2142</v>
      </c>
      <c r="E1829" t="s">
        <v>8</v>
      </c>
      <c r="H1829" t="s">
        <v>480</v>
      </c>
      <c r="J1829" t="s">
        <v>4</v>
      </c>
      <c r="K1829" t="s">
        <v>5</v>
      </c>
      <c r="L1829" t="s">
        <v>21</v>
      </c>
      <c r="N1829" t="s">
        <v>2</v>
      </c>
      <c r="P1829" t="s">
        <v>5386</v>
      </c>
      <c r="AC1829">
        <v>2</v>
      </c>
      <c r="AD1829" t="b">
        <v>0</v>
      </c>
      <c r="AE1829">
        <f t="shared" si="28"/>
        <v>6</v>
      </c>
    </row>
    <row r="1830" spans="1:31" hidden="1">
      <c r="A1830" s="33" t="s">
        <v>2143</v>
      </c>
      <c r="B1830" t="s">
        <v>578</v>
      </c>
      <c r="C1830" t="s">
        <v>2143</v>
      </c>
      <c r="E1830" t="s">
        <v>8</v>
      </c>
      <c r="H1830" t="s">
        <v>480</v>
      </c>
      <c r="J1830" t="s">
        <v>4</v>
      </c>
      <c r="K1830" t="s">
        <v>5</v>
      </c>
      <c r="L1830" t="s">
        <v>21</v>
      </c>
      <c r="N1830" t="s">
        <v>12</v>
      </c>
      <c r="P1830" t="s">
        <v>5386</v>
      </c>
      <c r="AC1830">
        <v>2</v>
      </c>
      <c r="AD1830" t="b">
        <v>0</v>
      </c>
      <c r="AE1830">
        <f t="shared" si="28"/>
        <v>6</v>
      </c>
    </row>
    <row r="1831" spans="1:31" hidden="1">
      <c r="A1831" s="33" t="s">
        <v>2144</v>
      </c>
      <c r="B1831" t="s">
        <v>580</v>
      </c>
      <c r="C1831" t="s">
        <v>728</v>
      </c>
      <c r="D1831" t="s">
        <v>9</v>
      </c>
      <c r="E1831" t="s">
        <v>0</v>
      </c>
      <c r="G1831" t="s">
        <v>11</v>
      </c>
      <c r="J1831" t="s">
        <v>482</v>
      </c>
      <c r="L1831" t="s">
        <v>0</v>
      </c>
      <c r="P1831" t="s">
        <v>1</v>
      </c>
      <c r="AC1831">
        <v>2</v>
      </c>
      <c r="AD1831" t="b">
        <v>0</v>
      </c>
      <c r="AE1831">
        <f t="shared" si="28"/>
        <v>6</v>
      </c>
    </row>
    <row r="1832" spans="1:31" hidden="1">
      <c r="A1832" s="33" t="s">
        <v>2145</v>
      </c>
      <c r="B1832" t="s">
        <v>580</v>
      </c>
      <c r="C1832" t="s">
        <v>21</v>
      </c>
      <c r="L1832" t="s">
        <v>21</v>
      </c>
      <c r="P1832" t="s">
        <v>498</v>
      </c>
      <c r="AC1832">
        <v>2</v>
      </c>
      <c r="AD1832" t="b">
        <v>0</v>
      </c>
      <c r="AE1832">
        <f t="shared" si="28"/>
        <v>5</v>
      </c>
    </row>
    <row r="1833" spans="1:31" hidden="1">
      <c r="A1833" s="33" t="s">
        <v>2146</v>
      </c>
      <c r="B1833" t="s">
        <v>578</v>
      </c>
      <c r="C1833" t="s">
        <v>2146</v>
      </c>
      <c r="D1833" t="s">
        <v>9</v>
      </c>
      <c r="E1833" t="s">
        <v>0</v>
      </c>
      <c r="G1833" t="s">
        <v>11</v>
      </c>
      <c r="J1833" t="s">
        <v>482</v>
      </c>
      <c r="L1833" t="s">
        <v>0</v>
      </c>
      <c r="N1833" t="s">
        <v>5</v>
      </c>
      <c r="P1833" t="s">
        <v>5386</v>
      </c>
      <c r="AC1833">
        <v>2</v>
      </c>
      <c r="AD1833" t="b">
        <v>0</v>
      </c>
      <c r="AE1833">
        <f t="shared" si="28"/>
        <v>6</v>
      </c>
    </row>
    <row r="1834" spans="1:31" hidden="1">
      <c r="A1834" s="33" t="s">
        <v>2147</v>
      </c>
      <c r="B1834" t="s">
        <v>578</v>
      </c>
      <c r="C1834" t="s">
        <v>2147</v>
      </c>
      <c r="E1834" t="s">
        <v>0</v>
      </c>
      <c r="G1834" t="s">
        <v>6</v>
      </c>
      <c r="H1834" t="s">
        <v>480</v>
      </c>
      <c r="L1834" t="s">
        <v>21</v>
      </c>
      <c r="N1834" t="s">
        <v>2</v>
      </c>
      <c r="P1834" t="s">
        <v>5386</v>
      </c>
      <c r="AC1834">
        <v>2</v>
      </c>
      <c r="AD1834" t="b">
        <v>0</v>
      </c>
      <c r="AE1834">
        <f t="shared" si="28"/>
        <v>5</v>
      </c>
    </row>
    <row r="1835" spans="1:31" hidden="1">
      <c r="A1835" s="33" t="s">
        <v>2148</v>
      </c>
      <c r="B1835" t="s">
        <v>578</v>
      </c>
      <c r="C1835" t="s">
        <v>2148</v>
      </c>
      <c r="E1835" t="s">
        <v>0</v>
      </c>
      <c r="G1835" t="s">
        <v>6</v>
      </c>
      <c r="H1835" t="s">
        <v>480</v>
      </c>
      <c r="L1835" t="s">
        <v>21</v>
      </c>
      <c r="N1835" t="s">
        <v>12</v>
      </c>
      <c r="P1835" t="s">
        <v>5386</v>
      </c>
      <c r="AC1835">
        <v>2</v>
      </c>
      <c r="AD1835" t="b">
        <v>0</v>
      </c>
      <c r="AE1835">
        <f t="shared" si="28"/>
        <v>5</v>
      </c>
    </row>
    <row r="1836" spans="1:31" hidden="1">
      <c r="A1836" s="33" t="s">
        <v>2149</v>
      </c>
      <c r="B1836" t="s">
        <v>578</v>
      </c>
      <c r="C1836" t="s">
        <v>2149</v>
      </c>
      <c r="E1836" t="s">
        <v>0</v>
      </c>
      <c r="J1836" t="s">
        <v>482</v>
      </c>
      <c r="L1836" t="s">
        <v>21</v>
      </c>
      <c r="N1836" t="s">
        <v>12</v>
      </c>
      <c r="P1836" t="s">
        <v>5386</v>
      </c>
      <c r="AC1836">
        <v>2</v>
      </c>
      <c r="AD1836" t="b">
        <v>0</v>
      </c>
      <c r="AE1836">
        <f t="shared" si="28"/>
        <v>4</v>
      </c>
    </row>
    <row r="1837" spans="1:31" hidden="1">
      <c r="A1837" s="33" t="s">
        <v>2150</v>
      </c>
      <c r="B1837" t="s">
        <v>578</v>
      </c>
      <c r="C1837" t="s">
        <v>2150</v>
      </c>
      <c r="E1837" t="s">
        <v>0</v>
      </c>
      <c r="J1837" t="s">
        <v>482</v>
      </c>
      <c r="L1837" t="s">
        <v>21</v>
      </c>
      <c r="N1837" t="s">
        <v>2</v>
      </c>
      <c r="P1837" t="s">
        <v>5386</v>
      </c>
      <c r="AC1837">
        <v>2</v>
      </c>
      <c r="AD1837" t="b">
        <v>0</v>
      </c>
      <c r="AE1837">
        <f t="shared" si="28"/>
        <v>4</v>
      </c>
    </row>
    <row r="1838" spans="1:31" hidden="1">
      <c r="A1838" s="33" t="s">
        <v>2151</v>
      </c>
      <c r="B1838" t="s">
        <v>578</v>
      </c>
      <c r="C1838" t="s">
        <v>2151</v>
      </c>
      <c r="G1838" t="s">
        <v>10</v>
      </c>
      <c r="H1838" t="s">
        <v>480</v>
      </c>
      <c r="L1838" t="s">
        <v>0</v>
      </c>
      <c r="N1838" t="s">
        <v>5</v>
      </c>
      <c r="P1838" t="s">
        <v>5386</v>
      </c>
      <c r="AC1838">
        <v>2</v>
      </c>
      <c r="AD1838" t="b">
        <v>0</v>
      </c>
      <c r="AE1838">
        <f t="shared" si="28"/>
        <v>4</v>
      </c>
    </row>
    <row r="1839" spans="1:31" hidden="1">
      <c r="A1839" s="33" t="s">
        <v>2152</v>
      </c>
      <c r="B1839" t="s">
        <v>578</v>
      </c>
      <c r="C1839" t="s">
        <v>2152</v>
      </c>
      <c r="E1839" t="s">
        <v>8</v>
      </c>
      <c r="K1839" t="s">
        <v>5</v>
      </c>
      <c r="L1839" t="s">
        <v>21</v>
      </c>
      <c r="N1839" t="s">
        <v>2</v>
      </c>
      <c r="P1839" t="s">
        <v>5386</v>
      </c>
      <c r="AC1839">
        <v>2</v>
      </c>
      <c r="AD1839" t="b">
        <v>0</v>
      </c>
      <c r="AE1839">
        <f t="shared" si="28"/>
        <v>4</v>
      </c>
    </row>
    <row r="1840" spans="1:31" hidden="1">
      <c r="A1840" s="33" t="s">
        <v>2153</v>
      </c>
      <c r="B1840" t="s">
        <v>579</v>
      </c>
      <c r="C1840" t="s">
        <v>5391</v>
      </c>
      <c r="G1840" t="s">
        <v>6</v>
      </c>
      <c r="L1840" t="s">
        <v>0</v>
      </c>
      <c r="N1840" t="s">
        <v>5</v>
      </c>
      <c r="P1840" t="s">
        <v>505</v>
      </c>
      <c r="Y1840" t="s">
        <v>21</v>
      </c>
      <c r="Z1840" t="s">
        <v>485</v>
      </c>
      <c r="AA1840" t="s">
        <v>12</v>
      </c>
      <c r="AC1840">
        <v>2</v>
      </c>
      <c r="AD1840" t="b">
        <v>0</v>
      </c>
      <c r="AE1840">
        <f t="shared" si="28"/>
        <v>6</v>
      </c>
    </row>
    <row r="1841" spans="1:31" hidden="1">
      <c r="A1841" s="33" t="s">
        <v>2154</v>
      </c>
      <c r="B1841" t="s">
        <v>580</v>
      </c>
      <c r="C1841" t="s">
        <v>558</v>
      </c>
      <c r="G1841" t="s">
        <v>10</v>
      </c>
      <c r="H1841" t="s">
        <v>480</v>
      </c>
      <c r="L1841" t="s">
        <v>0</v>
      </c>
      <c r="P1841" t="s">
        <v>1</v>
      </c>
      <c r="AC1841">
        <v>2</v>
      </c>
      <c r="AD1841" t="b">
        <v>0</v>
      </c>
      <c r="AE1841">
        <f t="shared" si="28"/>
        <v>4</v>
      </c>
    </row>
    <row r="1842" spans="1:31" hidden="1">
      <c r="A1842" s="33" t="s">
        <v>2155</v>
      </c>
      <c r="B1842" t="s">
        <v>578</v>
      </c>
      <c r="C1842" t="s">
        <v>2155</v>
      </c>
      <c r="H1842" t="s">
        <v>481</v>
      </c>
      <c r="J1842" t="s">
        <v>4</v>
      </c>
      <c r="N1842" t="s">
        <v>12</v>
      </c>
      <c r="P1842" t="s">
        <v>5386</v>
      </c>
      <c r="AC1842">
        <v>2</v>
      </c>
      <c r="AD1842" t="b">
        <v>0</v>
      </c>
      <c r="AE1842">
        <f t="shared" si="28"/>
        <v>3</v>
      </c>
    </row>
    <row r="1843" spans="1:31" hidden="1">
      <c r="A1843" s="33" t="s">
        <v>2156</v>
      </c>
      <c r="B1843" t="s">
        <v>578</v>
      </c>
      <c r="C1843" t="s">
        <v>2156</v>
      </c>
      <c r="H1843" t="s">
        <v>481</v>
      </c>
      <c r="J1843" t="s">
        <v>4</v>
      </c>
      <c r="K1843" t="s">
        <v>6</v>
      </c>
      <c r="P1843" t="s">
        <v>5386</v>
      </c>
      <c r="AC1843">
        <v>2</v>
      </c>
      <c r="AD1843" t="b">
        <v>0</v>
      </c>
      <c r="AE1843">
        <f t="shared" si="28"/>
        <v>3</v>
      </c>
    </row>
    <row r="1844" spans="1:31" hidden="1">
      <c r="A1844" s="33" t="s">
        <v>2157</v>
      </c>
      <c r="B1844" t="s">
        <v>579</v>
      </c>
      <c r="C1844" t="s">
        <v>5387</v>
      </c>
      <c r="D1844" t="s">
        <v>9</v>
      </c>
      <c r="E1844" t="s">
        <v>0</v>
      </c>
      <c r="G1844" t="s">
        <v>11</v>
      </c>
      <c r="J1844" t="s">
        <v>4</v>
      </c>
      <c r="P1844" t="s">
        <v>40</v>
      </c>
      <c r="U1844" t="s">
        <v>480</v>
      </c>
      <c r="X1844" t="s">
        <v>5</v>
      </c>
      <c r="AB1844" t="s">
        <v>8</v>
      </c>
      <c r="AC1844">
        <v>2</v>
      </c>
      <c r="AD1844" t="b">
        <v>0</v>
      </c>
      <c r="AE1844">
        <f t="shared" si="28"/>
        <v>7</v>
      </c>
    </row>
    <row r="1845" spans="1:31" hidden="1">
      <c r="A1845" s="33" t="s">
        <v>2158</v>
      </c>
      <c r="B1845" t="s">
        <v>579</v>
      </c>
      <c r="C1845" t="s">
        <v>70</v>
      </c>
      <c r="H1845" t="s">
        <v>480</v>
      </c>
      <c r="L1845" t="s">
        <v>0</v>
      </c>
      <c r="P1845" t="s">
        <v>118</v>
      </c>
      <c r="T1845" t="s">
        <v>10</v>
      </c>
      <c r="Y1845" t="s">
        <v>0</v>
      </c>
      <c r="AC1845">
        <v>2</v>
      </c>
      <c r="AD1845" t="b">
        <v>1</v>
      </c>
      <c r="AE1845">
        <f t="shared" si="28"/>
        <v>4</v>
      </c>
    </row>
    <row r="1846" spans="1:31" hidden="1">
      <c r="A1846" s="33" t="s">
        <v>195</v>
      </c>
      <c r="B1846" t="s">
        <v>580</v>
      </c>
      <c r="C1846" t="s">
        <v>419</v>
      </c>
      <c r="G1846" t="s">
        <v>10</v>
      </c>
      <c r="J1846" t="s">
        <v>4</v>
      </c>
      <c r="L1846" t="s">
        <v>0</v>
      </c>
      <c r="P1846" t="s">
        <v>1</v>
      </c>
      <c r="AC1846">
        <v>2</v>
      </c>
      <c r="AD1846" t="b">
        <v>0</v>
      </c>
      <c r="AE1846">
        <f t="shared" si="28"/>
        <v>4</v>
      </c>
    </row>
    <row r="1847" spans="1:31" hidden="1">
      <c r="A1847" s="33" t="s">
        <v>2159</v>
      </c>
      <c r="B1847" t="s">
        <v>579</v>
      </c>
      <c r="C1847" t="s">
        <v>869</v>
      </c>
      <c r="E1847" t="s">
        <v>0</v>
      </c>
      <c r="G1847" t="s">
        <v>10</v>
      </c>
      <c r="J1847" t="s">
        <v>482</v>
      </c>
      <c r="L1847" t="s">
        <v>0</v>
      </c>
      <c r="P1847" t="s">
        <v>65</v>
      </c>
      <c r="Y1847" t="s">
        <v>21</v>
      </c>
      <c r="AA1847" t="s">
        <v>2</v>
      </c>
      <c r="AB1847" t="s">
        <v>8</v>
      </c>
      <c r="AC1847">
        <v>2</v>
      </c>
      <c r="AD1847" t="b">
        <v>1</v>
      </c>
      <c r="AE1847">
        <f t="shared" si="28"/>
        <v>7</v>
      </c>
    </row>
    <row r="1848" spans="1:31" hidden="1">
      <c r="A1848" s="33" t="s">
        <v>2160</v>
      </c>
      <c r="B1848" t="s">
        <v>580</v>
      </c>
      <c r="C1848" t="s">
        <v>3</v>
      </c>
      <c r="H1848" t="s">
        <v>480</v>
      </c>
      <c r="P1848" t="s">
        <v>31</v>
      </c>
      <c r="AC1848">
        <v>2</v>
      </c>
      <c r="AD1848" t="b">
        <v>0</v>
      </c>
      <c r="AE1848">
        <f t="shared" si="28"/>
        <v>3</v>
      </c>
    </row>
    <row r="1849" spans="1:31" hidden="1">
      <c r="A1849" s="33" t="s">
        <v>2161</v>
      </c>
      <c r="B1849" t="s">
        <v>578</v>
      </c>
      <c r="C1849" t="s">
        <v>2161</v>
      </c>
      <c r="D1849" t="s">
        <v>5</v>
      </c>
      <c r="K1849" t="s">
        <v>5</v>
      </c>
      <c r="O1849" t="s">
        <v>8</v>
      </c>
      <c r="P1849" t="s">
        <v>5386</v>
      </c>
      <c r="AC1849">
        <v>2</v>
      </c>
      <c r="AD1849" t="b">
        <v>0</v>
      </c>
      <c r="AE1849">
        <f t="shared" si="28"/>
        <v>3</v>
      </c>
    </row>
    <row r="1850" spans="1:31" hidden="1">
      <c r="A1850" s="33" t="s">
        <v>2162</v>
      </c>
      <c r="B1850" t="s">
        <v>578</v>
      </c>
      <c r="C1850" t="s">
        <v>2162</v>
      </c>
      <c r="H1850" t="s">
        <v>481</v>
      </c>
      <c r="J1850" t="s">
        <v>4</v>
      </c>
      <c r="L1850" t="s">
        <v>0</v>
      </c>
      <c r="N1850" t="s">
        <v>13</v>
      </c>
      <c r="P1850" t="s">
        <v>5386</v>
      </c>
      <c r="AC1850">
        <v>2</v>
      </c>
      <c r="AD1850" t="b">
        <v>0</v>
      </c>
      <c r="AE1850">
        <f t="shared" si="28"/>
        <v>4</v>
      </c>
    </row>
    <row r="1851" spans="1:31" hidden="1">
      <c r="A1851" s="33" t="s">
        <v>2163</v>
      </c>
      <c r="B1851" t="s">
        <v>579</v>
      </c>
      <c r="C1851" t="s">
        <v>174</v>
      </c>
      <c r="H1851" t="s">
        <v>480</v>
      </c>
      <c r="L1851" t="s">
        <v>0</v>
      </c>
      <c r="N1851" t="s">
        <v>5</v>
      </c>
      <c r="P1851" t="s">
        <v>37</v>
      </c>
      <c r="W1851" t="s">
        <v>4</v>
      </c>
      <c r="AB1851" t="s">
        <v>8</v>
      </c>
      <c r="AC1851">
        <v>2</v>
      </c>
      <c r="AD1851" t="b">
        <v>0</v>
      </c>
      <c r="AE1851">
        <f t="shared" si="28"/>
        <v>5</v>
      </c>
    </row>
    <row r="1852" spans="1:31" hidden="1">
      <c r="A1852" s="33" t="s">
        <v>2164</v>
      </c>
      <c r="B1852" t="s">
        <v>579</v>
      </c>
      <c r="C1852" t="s">
        <v>1469</v>
      </c>
      <c r="H1852" t="s">
        <v>480</v>
      </c>
      <c r="K1852" t="s">
        <v>11</v>
      </c>
      <c r="L1852" t="s">
        <v>0</v>
      </c>
      <c r="N1852" t="s">
        <v>2</v>
      </c>
      <c r="P1852" t="s">
        <v>30</v>
      </c>
      <c r="Q1852" t="s">
        <v>5</v>
      </c>
      <c r="AB1852" t="s">
        <v>8</v>
      </c>
      <c r="AC1852">
        <v>2</v>
      </c>
      <c r="AD1852" t="b">
        <v>1</v>
      </c>
      <c r="AE1852">
        <f t="shared" si="28"/>
        <v>6</v>
      </c>
    </row>
    <row r="1853" spans="1:31" hidden="1">
      <c r="A1853" s="33" t="s">
        <v>2165</v>
      </c>
      <c r="B1853" t="s">
        <v>578</v>
      </c>
      <c r="C1853" t="s">
        <v>2165</v>
      </c>
      <c r="D1853" t="s">
        <v>9</v>
      </c>
      <c r="E1853" t="s">
        <v>0</v>
      </c>
      <c r="G1853" t="s">
        <v>6</v>
      </c>
      <c r="L1853" t="s">
        <v>21</v>
      </c>
      <c r="N1853" t="s">
        <v>2</v>
      </c>
      <c r="P1853" t="s">
        <v>5386</v>
      </c>
      <c r="AC1853">
        <v>2</v>
      </c>
      <c r="AD1853" t="b">
        <v>0</v>
      </c>
      <c r="AE1853">
        <f t="shared" si="28"/>
        <v>5</v>
      </c>
    </row>
    <row r="1854" spans="1:31" hidden="1">
      <c r="A1854" s="33" t="s">
        <v>2166</v>
      </c>
      <c r="B1854" t="s">
        <v>578</v>
      </c>
      <c r="C1854" t="s">
        <v>2166</v>
      </c>
      <c r="E1854" t="s">
        <v>0</v>
      </c>
      <c r="G1854" t="s">
        <v>11</v>
      </c>
      <c r="J1854" t="s">
        <v>482</v>
      </c>
      <c r="L1854" t="s">
        <v>0</v>
      </c>
      <c r="N1854" t="s">
        <v>13</v>
      </c>
      <c r="P1854" t="s">
        <v>5386</v>
      </c>
      <c r="AC1854">
        <v>2</v>
      </c>
      <c r="AD1854" t="b">
        <v>0</v>
      </c>
      <c r="AE1854">
        <f t="shared" si="28"/>
        <v>5</v>
      </c>
    </row>
    <row r="1855" spans="1:31" hidden="1">
      <c r="A1855" s="33" t="s">
        <v>2167</v>
      </c>
      <c r="B1855" t="s">
        <v>579</v>
      </c>
      <c r="C1855" t="s">
        <v>70</v>
      </c>
      <c r="H1855" t="s">
        <v>480</v>
      </c>
      <c r="L1855" t="s">
        <v>0</v>
      </c>
      <c r="P1855" t="s">
        <v>68</v>
      </c>
      <c r="T1855" t="s">
        <v>6</v>
      </c>
      <c r="AB1855" t="s">
        <v>8</v>
      </c>
      <c r="AC1855">
        <v>2</v>
      </c>
      <c r="AD1855" t="b">
        <v>1</v>
      </c>
      <c r="AE1855">
        <f t="shared" si="28"/>
        <v>4</v>
      </c>
    </row>
    <row r="1856" spans="1:31" hidden="1">
      <c r="A1856" s="33" t="s">
        <v>2168</v>
      </c>
      <c r="B1856" t="s">
        <v>578</v>
      </c>
      <c r="C1856" t="s">
        <v>2168</v>
      </c>
      <c r="E1856" t="s">
        <v>8</v>
      </c>
      <c r="G1856" t="s">
        <v>10</v>
      </c>
      <c r="J1856" t="s">
        <v>4</v>
      </c>
      <c r="K1856" t="s">
        <v>5</v>
      </c>
      <c r="L1856" t="s">
        <v>21</v>
      </c>
      <c r="N1856" t="s">
        <v>12</v>
      </c>
      <c r="P1856" t="s">
        <v>5386</v>
      </c>
      <c r="AC1856">
        <v>2</v>
      </c>
      <c r="AD1856" t="b">
        <v>0</v>
      </c>
      <c r="AE1856">
        <f t="shared" si="28"/>
        <v>6</v>
      </c>
    </row>
    <row r="1857" spans="1:31" hidden="1">
      <c r="A1857" s="33" t="s">
        <v>2169</v>
      </c>
      <c r="B1857" t="s">
        <v>579</v>
      </c>
      <c r="C1857" t="s">
        <v>661</v>
      </c>
      <c r="D1857" t="s">
        <v>9</v>
      </c>
      <c r="E1857" t="s">
        <v>0</v>
      </c>
      <c r="G1857" t="s">
        <v>11</v>
      </c>
      <c r="L1857" t="s">
        <v>0</v>
      </c>
      <c r="N1857" t="s">
        <v>2</v>
      </c>
      <c r="P1857" t="s">
        <v>30</v>
      </c>
      <c r="Q1857" t="s">
        <v>5</v>
      </c>
      <c r="AB1857" t="s">
        <v>8</v>
      </c>
      <c r="AC1857">
        <v>2</v>
      </c>
      <c r="AD1857" t="b">
        <v>1</v>
      </c>
      <c r="AE1857">
        <f t="shared" si="28"/>
        <v>7</v>
      </c>
    </row>
    <row r="1858" spans="1:31" hidden="1">
      <c r="A1858" s="33" t="s">
        <v>2170</v>
      </c>
      <c r="B1858" t="s">
        <v>578</v>
      </c>
      <c r="C1858" t="s">
        <v>2170</v>
      </c>
      <c r="E1858" t="s">
        <v>0</v>
      </c>
      <c r="G1858" t="s">
        <v>10</v>
      </c>
      <c r="J1858" t="s">
        <v>4</v>
      </c>
      <c r="K1858" t="s">
        <v>5</v>
      </c>
      <c r="L1858" t="s">
        <v>21</v>
      </c>
      <c r="N1858" t="s">
        <v>13</v>
      </c>
      <c r="P1858" t="s">
        <v>5386</v>
      </c>
      <c r="AC1858">
        <v>2</v>
      </c>
      <c r="AD1858" t="b">
        <v>0</v>
      </c>
      <c r="AE1858">
        <f t="shared" si="28"/>
        <v>6</v>
      </c>
    </row>
    <row r="1859" spans="1:31" hidden="1">
      <c r="A1859" s="33" t="s">
        <v>2171</v>
      </c>
      <c r="B1859" t="s">
        <v>578</v>
      </c>
      <c r="C1859" t="s">
        <v>2171</v>
      </c>
      <c r="D1859" t="s">
        <v>5</v>
      </c>
      <c r="H1859" t="s">
        <v>480</v>
      </c>
      <c r="K1859" t="s">
        <v>5</v>
      </c>
      <c r="L1859" t="s">
        <v>21</v>
      </c>
      <c r="N1859" t="s">
        <v>12</v>
      </c>
      <c r="P1859" t="s">
        <v>5386</v>
      </c>
      <c r="AC1859">
        <v>2</v>
      </c>
      <c r="AD1859" t="b">
        <v>0</v>
      </c>
      <c r="AE1859">
        <f t="shared" si="28"/>
        <v>5</v>
      </c>
    </row>
    <row r="1860" spans="1:31" hidden="1">
      <c r="A1860" s="33" t="s">
        <v>2172</v>
      </c>
      <c r="B1860" t="s">
        <v>578</v>
      </c>
      <c r="C1860" t="s">
        <v>2172</v>
      </c>
      <c r="D1860" t="s">
        <v>5</v>
      </c>
      <c r="E1860" t="s">
        <v>0</v>
      </c>
      <c r="F1860" t="s">
        <v>2</v>
      </c>
      <c r="L1860" t="s">
        <v>0</v>
      </c>
      <c r="N1860" t="s">
        <v>12</v>
      </c>
      <c r="P1860" t="s">
        <v>5386</v>
      </c>
      <c r="AC1860">
        <v>2</v>
      </c>
      <c r="AD1860" t="b">
        <v>0</v>
      </c>
      <c r="AE1860">
        <f t="shared" si="28"/>
        <v>5</v>
      </c>
    </row>
    <row r="1861" spans="1:31" hidden="1">
      <c r="A1861" s="33" t="s">
        <v>2173</v>
      </c>
      <c r="B1861" t="s">
        <v>579</v>
      </c>
      <c r="C1861" t="s">
        <v>70</v>
      </c>
      <c r="H1861" t="s">
        <v>480</v>
      </c>
      <c r="L1861" t="s">
        <v>0</v>
      </c>
      <c r="P1861" t="s">
        <v>34</v>
      </c>
      <c r="R1861" t="s">
        <v>0</v>
      </c>
      <c r="AA1861" t="s">
        <v>12</v>
      </c>
      <c r="AC1861">
        <v>2</v>
      </c>
      <c r="AD1861" t="b">
        <v>1</v>
      </c>
      <c r="AE1861">
        <f t="shared" si="28"/>
        <v>4</v>
      </c>
    </row>
    <row r="1862" spans="1:31" hidden="1">
      <c r="A1862" s="33" t="s">
        <v>2174</v>
      </c>
      <c r="B1862" t="s">
        <v>578</v>
      </c>
      <c r="C1862" t="s">
        <v>2174</v>
      </c>
      <c r="F1862" t="s">
        <v>2</v>
      </c>
      <c r="L1862" t="s">
        <v>0</v>
      </c>
      <c r="N1862" t="s">
        <v>13</v>
      </c>
      <c r="P1862" t="s">
        <v>5386</v>
      </c>
      <c r="AC1862">
        <v>2</v>
      </c>
      <c r="AD1862" t="b">
        <v>0</v>
      </c>
      <c r="AE1862">
        <f t="shared" si="28"/>
        <v>3</v>
      </c>
    </row>
    <row r="1863" spans="1:31" hidden="1">
      <c r="A1863" s="33" t="s">
        <v>2175</v>
      </c>
      <c r="B1863" t="s">
        <v>578</v>
      </c>
      <c r="C1863" t="s">
        <v>2175</v>
      </c>
      <c r="E1863" t="s">
        <v>0</v>
      </c>
      <c r="F1863" t="s">
        <v>2</v>
      </c>
      <c r="G1863" t="s">
        <v>10</v>
      </c>
      <c r="H1863" t="s">
        <v>480</v>
      </c>
      <c r="O1863" t="s">
        <v>8</v>
      </c>
      <c r="P1863" t="s">
        <v>5386</v>
      </c>
      <c r="AC1863">
        <v>2</v>
      </c>
      <c r="AD1863" t="b">
        <v>0</v>
      </c>
      <c r="AE1863">
        <f t="shared" si="28"/>
        <v>5</v>
      </c>
    </row>
    <row r="1864" spans="1:31" hidden="1">
      <c r="A1864" s="33" t="s">
        <v>2176</v>
      </c>
      <c r="B1864" t="s">
        <v>578</v>
      </c>
      <c r="C1864" t="s">
        <v>2176</v>
      </c>
      <c r="F1864" t="s">
        <v>2</v>
      </c>
      <c r="L1864" t="s">
        <v>0</v>
      </c>
      <c r="N1864" t="s">
        <v>5</v>
      </c>
      <c r="P1864" t="s">
        <v>5386</v>
      </c>
      <c r="AC1864">
        <v>2</v>
      </c>
      <c r="AD1864" t="b">
        <v>0</v>
      </c>
      <c r="AE1864">
        <f t="shared" si="28"/>
        <v>3</v>
      </c>
    </row>
    <row r="1865" spans="1:31" hidden="1">
      <c r="A1865" s="33" t="s">
        <v>2177</v>
      </c>
      <c r="B1865" t="s">
        <v>580</v>
      </c>
      <c r="C1865" t="s">
        <v>53</v>
      </c>
      <c r="H1865" t="s">
        <v>480</v>
      </c>
      <c r="L1865" t="s">
        <v>0</v>
      </c>
      <c r="N1865" t="s">
        <v>2</v>
      </c>
      <c r="P1865" t="s">
        <v>0</v>
      </c>
      <c r="AC1865">
        <v>2</v>
      </c>
      <c r="AD1865" t="b">
        <v>0</v>
      </c>
      <c r="AE1865">
        <f t="shared" si="28"/>
        <v>4</v>
      </c>
    </row>
    <row r="1866" spans="1:31" hidden="1">
      <c r="A1866" s="33" t="s">
        <v>2178</v>
      </c>
      <c r="B1866" t="s">
        <v>579</v>
      </c>
      <c r="C1866" t="s">
        <v>644</v>
      </c>
      <c r="E1866" t="s">
        <v>0</v>
      </c>
      <c r="G1866" t="s">
        <v>11</v>
      </c>
      <c r="L1866" t="s">
        <v>21</v>
      </c>
      <c r="N1866" t="s">
        <v>2</v>
      </c>
      <c r="P1866" t="s">
        <v>43</v>
      </c>
      <c r="R1866" t="s">
        <v>0</v>
      </c>
      <c r="X1866" t="s">
        <v>5</v>
      </c>
      <c r="AB1866" t="s">
        <v>8</v>
      </c>
      <c r="AC1866">
        <v>2</v>
      </c>
      <c r="AD1866" t="b">
        <v>1</v>
      </c>
      <c r="AE1866">
        <f t="shared" si="28"/>
        <v>7</v>
      </c>
    </row>
    <row r="1867" spans="1:31" hidden="1">
      <c r="A1867" s="33" t="s">
        <v>2179</v>
      </c>
      <c r="B1867" t="s">
        <v>578</v>
      </c>
      <c r="C1867" t="s">
        <v>2179</v>
      </c>
      <c r="F1867" t="s">
        <v>2</v>
      </c>
      <c r="G1867" t="s">
        <v>24</v>
      </c>
      <c r="H1867" t="s">
        <v>480</v>
      </c>
      <c r="J1867" t="s">
        <v>4</v>
      </c>
      <c r="K1867" t="s">
        <v>5</v>
      </c>
      <c r="O1867" t="s">
        <v>8</v>
      </c>
      <c r="P1867" t="s">
        <v>5386</v>
      </c>
      <c r="AC1867">
        <v>2</v>
      </c>
      <c r="AD1867" t="b">
        <v>0</v>
      </c>
      <c r="AE1867">
        <f t="shared" si="28"/>
        <v>6</v>
      </c>
    </row>
    <row r="1868" spans="1:31" hidden="1">
      <c r="A1868" s="33" t="s">
        <v>2180</v>
      </c>
      <c r="B1868" t="s">
        <v>578</v>
      </c>
      <c r="C1868" t="s">
        <v>2180</v>
      </c>
      <c r="E1868" t="s">
        <v>0</v>
      </c>
      <c r="G1868" t="s">
        <v>10</v>
      </c>
      <c r="L1868" t="s">
        <v>21</v>
      </c>
      <c r="M1868" t="s">
        <v>23</v>
      </c>
      <c r="N1868" t="s">
        <v>13</v>
      </c>
      <c r="P1868" t="s">
        <v>5386</v>
      </c>
      <c r="AC1868">
        <v>2</v>
      </c>
      <c r="AD1868" t="b">
        <v>0</v>
      </c>
      <c r="AE1868">
        <f t="shared" si="28"/>
        <v>5</v>
      </c>
    </row>
    <row r="1869" spans="1:31" hidden="1">
      <c r="A1869" s="33" t="s">
        <v>2181</v>
      </c>
      <c r="B1869" t="s">
        <v>578</v>
      </c>
      <c r="C1869" t="s">
        <v>2181</v>
      </c>
      <c r="H1869" t="s">
        <v>481</v>
      </c>
      <c r="J1869" t="s">
        <v>4</v>
      </c>
      <c r="K1869" t="s">
        <v>11</v>
      </c>
      <c r="L1869" t="s">
        <v>21</v>
      </c>
      <c r="N1869" t="s">
        <v>12</v>
      </c>
      <c r="P1869" t="s">
        <v>5386</v>
      </c>
      <c r="AC1869">
        <v>2</v>
      </c>
      <c r="AD1869" t="b">
        <v>0</v>
      </c>
      <c r="AE1869">
        <f t="shared" si="28"/>
        <v>5</v>
      </c>
    </row>
    <row r="1870" spans="1:31" hidden="1">
      <c r="A1870" s="33" t="s">
        <v>2182</v>
      </c>
      <c r="B1870" t="s">
        <v>579</v>
      </c>
      <c r="C1870" t="s">
        <v>19</v>
      </c>
      <c r="L1870" t="s">
        <v>21</v>
      </c>
      <c r="N1870" t="s">
        <v>12</v>
      </c>
      <c r="P1870" t="s">
        <v>349</v>
      </c>
      <c r="R1870" t="s">
        <v>0</v>
      </c>
      <c r="X1870" t="s">
        <v>5</v>
      </c>
      <c r="AA1870" t="s">
        <v>2</v>
      </c>
      <c r="AC1870">
        <v>2</v>
      </c>
      <c r="AD1870" t="b">
        <v>1</v>
      </c>
      <c r="AE1870">
        <f t="shared" ref="AE1870:AE1933" si="29">LEN((A1870))</f>
        <v>5</v>
      </c>
    </row>
    <row r="1871" spans="1:31" hidden="1">
      <c r="A1871" s="33" t="s">
        <v>2183</v>
      </c>
      <c r="B1871" t="s">
        <v>578</v>
      </c>
      <c r="C1871" t="s">
        <v>2183</v>
      </c>
      <c r="G1871" t="s">
        <v>6</v>
      </c>
      <c r="H1871" t="s">
        <v>480</v>
      </c>
      <c r="J1871" t="s">
        <v>4</v>
      </c>
      <c r="L1871" t="s">
        <v>21</v>
      </c>
      <c r="N1871" t="s">
        <v>12</v>
      </c>
      <c r="P1871" t="s">
        <v>5386</v>
      </c>
      <c r="AC1871">
        <v>2</v>
      </c>
      <c r="AD1871" t="b">
        <v>0</v>
      </c>
      <c r="AE1871">
        <f t="shared" si="29"/>
        <v>5</v>
      </c>
    </row>
    <row r="1872" spans="1:31" hidden="1">
      <c r="A1872" s="33" t="s">
        <v>2184</v>
      </c>
      <c r="B1872" t="s">
        <v>579</v>
      </c>
      <c r="C1872" t="s">
        <v>500</v>
      </c>
      <c r="K1872" t="s">
        <v>5</v>
      </c>
      <c r="L1872" t="s">
        <v>21</v>
      </c>
      <c r="M1872" t="s">
        <v>485</v>
      </c>
      <c r="N1872" t="s">
        <v>14</v>
      </c>
      <c r="P1872" t="s">
        <v>30</v>
      </c>
      <c r="Q1872" t="s">
        <v>5</v>
      </c>
      <c r="AB1872" t="s">
        <v>8</v>
      </c>
      <c r="AC1872">
        <v>2</v>
      </c>
      <c r="AD1872" t="b">
        <v>1</v>
      </c>
      <c r="AE1872">
        <f t="shared" si="29"/>
        <v>6</v>
      </c>
    </row>
    <row r="1873" spans="1:31" hidden="1">
      <c r="A1873" s="33" t="s">
        <v>2185</v>
      </c>
      <c r="B1873" t="s">
        <v>578</v>
      </c>
      <c r="C1873" t="s">
        <v>2185</v>
      </c>
      <c r="H1873" t="s">
        <v>481</v>
      </c>
      <c r="J1873" t="s">
        <v>4</v>
      </c>
      <c r="K1873" t="s">
        <v>11</v>
      </c>
      <c r="L1873" t="s">
        <v>21</v>
      </c>
      <c r="N1873" t="s">
        <v>13</v>
      </c>
      <c r="P1873" t="s">
        <v>5386</v>
      </c>
      <c r="AC1873">
        <v>2</v>
      </c>
      <c r="AD1873" t="b">
        <v>0</v>
      </c>
      <c r="AE1873">
        <f t="shared" si="29"/>
        <v>5</v>
      </c>
    </row>
    <row r="1874" spans="1:31" hidden="1">
      <c r="A1874" s="33" t="s">
        <v>2186</v>
      </c>
      <c r="B1874" t="s">
        <v>578</v>
      </c>
      <c r="C1874" t="s">
        <v>2186</v>
      </c>
      <c r="G1874" t="s">
        <v>10</v>
      </c>
      <c r="H1874" t="s">
        <v>480</v>
      </c>
      <c r="J1874" t="s">
        <v>4</v>
      </c>
      <c r="L1874" t="s">
        <v>0</v>
      </c>
      <c r="N1874" t="s">
        <v>12</v>
      </c>
      <c r="P1874" t="s">
        <v>5386</v>
      </c>
      <c r="AC1874">
        <v>2</v>
      </c>
      <c r="AD1874" t="b">
        <v>0</v>
      </c>
      <c r="AE1874">
        <f t="shared" si="29"/>
        <v>5</v>
      </c>
    </row>
    <row r="1875" spans="1:31" hidden="1">
      <c r="A1875" s="33" t="s">
        <v>2187</v>
      </c>
      <c r="B1875" t="s">
        <v>580</v>
      </c>
      <c r="C1875" t="s">
        <v>972</v>
      </c>
      <c r="G1875" t="s">
        <v>10</v>
      </c>
      <c r="H1875" t="s">
        <v>480</v>
      </c>
      <c r="J1875" t="s">
        <v>4</v>
      </c>
      <c r="L1875" t="s">
        <v>0</v>
      </c>
      <c r="P1875" t="s">
        <v>1</v>
      </c>
      <c r="AC1875">
        <v>2</v>
      </c>
      <c r="AD1875" t="b">
        <v>0</v>
      </c>
      <c r="AE1875">
        <f t="shared" si="29"/>
        <v>5</v>
      </c>
    </row>
    <row r="1876" spans="1:31" hidden="1">
      <c r="A1876" s="33" t="s">
        <v>2188</v>
      </c>
      <c r="B1876" t="s">
        <v>579</v>
      </c>
      <c r="C1876" t="s">
        <v>70</v>
      </c>
      <c r="H1876" t="s">
        <v>480</v>
      </c>
      <c r="L1876" t="s">
        <v>0</v>
      </c>
      <c r="P1876" t="s">
        <v>127</v>
      </c>
      <c r="T1876" t="s">
        <v>11</v>
      </c>
      <c r="Y1876" t="s">
        <v>0</v>
      </c>
      <c r="AC1876">
        <v>2</v>
      </c>
      <c r="AD1876" t="b">
        <v>1</v>
      </c>
      <c r="AE1876">
        <f t="shared" si="29"/>
        <v>4</v>
      </c>
    </row>
    <row r="1877" spans="1:31" hidden="1">
      <c r="A1877" s="33" t="s">
        <v>2189</v>
      </c>
      <c r="B1877" t="s">
        <v>578</v>
      </c>
      <c r="C1877" t="s">
        <v>2189</v>
      </c>
      <c r="D1877" t="s">
        <v>1</v>
      </c>
      <c r="E1877" t="s">
        <v>0</v>
      </c>
      <c r="G1877" t="s">
        <v>10</v>
      </c>
      <c r="J1877" t="s">
        <v>4</v>
      </c>
      <c r="O1877" t="s">
        <v>8</v>
      </c>
      <c r="P1877" t="s">
        <v>5386</v>
      </c>
      <c r="AC1877">
        <v>2</v>
      </c>
      <c r="AD1877" t="b">
        <v>0</v>
      </c>
      <c r="AE1877">
        <f t="shared" si="29"/>
        <v>5</v>
      </c>
    </row>
    <row r="1878" spans="1:31" hidden="1">
      <c r="A1878" s="33" t="s">
        <v>2190</v>
      </c>
      <c r="B1878" t="s">
        <v>578</v>
      </c>
      <c r="C1878" t="s">
        <v>2190</v>
      </c>
      <c r="G1878" t="s">
        <v>10</v>
      </c>
      <c r="H1878" t="s">
        <v>480</v>
      </c>
      <c r="L1878" t="s">
        <v>21</v>
      </c>
      <c r="N1878" t="s">
        <v>2</v>
      </c>
      <c r="P1878" t="s">
        <v>5386</v>
      </c>
      <c r="AC1878">
        <v>2</v>
      </c>
      <c r="AD1878" t="b">
        <v>0</v>
      </c>
      <c r="AE1878">
        <f t="shared" si="29"/>
        <v>4</v>
      </c>
    </row>
    <row r="1879" spans="1:31" hidden="1">
      <c r="A1879" s="33" t="s">
        <v>2191</v>
      </c>
      <c r="B1879" t="s">
        <v>578</v>
      </c>
      <c r="C1879" t="s">
        <v>2191</v>
      </c>
      <c r="G1879" t="s">
        <v>10</v>
      </c>
      <c r="J1879" t="s">
        <v>4</v>
      </c>
      <c r="K1879" t="s">
        <v>5</v>
      </c>
      <c r="L1879" t="s">
        <v>0</v>
      </c>
      <c r="P1879" t="s">
        <v>5386</v>
      </c>
      <c r="AC1879">
        <v>2</v>
      </c>
      <c r="AD1879" t="b">
        <v>0</v>
      </c>
      <c r="AE1879">
        <f t="shared" si="29"/>
        <v>4</v>
      </c>
    </row>
    <row r="1880" spans="1:31" hidden="1">
      <c r="A1880" s="33" t="s">
        <v>2192</v>
      </c>
      <c r="B1880" t="s">
        <v>579</v>
      </c>
      <c r="C1880" t="s">
        <v>192</v>
      </c>
      <c r="D1880" t="s">
        <v>9</v>
      </c>
      <c r="E1880" t="s">
        <v>0</v>
      </c>
      <c r="G1880" t="s">
        <v>11</v>
      </c>
      <c r="O1880" t="s">
        <v>8</v>
      </c>
      <c r="P1880" t="s">
        <v>30</v>
      </c>
      <c r="Q1880" t="s">
        <v>5</v>
      </c>
      <c r="AB1880" t="s">
        <v>8</v>
      </c>
      <c r="AC1880">
        <v>2</v>
      </c>
      <c r="AD1880" t="b">
        <v>1</v>
      </c>
      <c r="AE1880">
        <f t="shared" si="29"/>
        <v>6</v>
      </c>
    </row>
    <row r="1881" spans="1:31" hidden="1">
      <c r="A1881" s="33" t="s">
        <v>2193</v>
      </c>
      <c r="B1881" t="s">
        <v>578</v>
      </c>
      <c r="C1881" t="s">
        <v>2193</v>
      </c>
      <c r="E1881" t="s">
        <v>0</v>
      </c>
      <c r="G1881" t="s">
        <v>11</v>
      </c>
      <c r="J1881" t="s">
        <v>482</v>
      </c>
      <c r="K1881" t="s">
        <v>5</v>
      </c>
      <c r="L1881" t="s">
        <v>21</v>
      </c>
      <c r="N1881" t="s">
        <v>12</v>
      </c>
      <c r="P1881" t="s">
        <v>5386</v>
      </c>
      <c r="AC1881">
        <v>2</v>
      </c>
      <c r="AD1881" t="b">
        <v>0</v>
      </c>
      <c r="AE1881">
        <f t="shared" si="29"/>
        <v>6</v>
      </c>
    </row>
    <row r="1882" spans="1:31" hidden="1">
      <c r="A1882" s="33" t="s">
        <v>2194</v>
      </c>
      <c r="B1882" t="s">
        <v>579</v>
      </c>
      <c r="C1882" t="s">
        <v>137</v>
      </c>
      <c r="H1882" t="s">
        <v>481</v>
      </c>
      <c r="J1882" t="s">
        <v>4</v>
      </c>
      <c r="L1882" t="s">
        <v>0</v>
      </c>
      <c r="P1882" t="s">
        <v>45</v>
      </c>
      <c r="T1882" t="s">
        <v>11</v>
      </c>
      <c r="W1882" t="s">
        <v>482</v>
      </c>
      <c r="AB1882" t="s">
        <v>8</v>
      </c>
      <c r="AC1882">
        <v>2</v>
      </c>
      <c r="AD1882" t="b">
        <v>1</v>
      </c>
      <c r="AE1882">
        <f t="shared" si="29"/>
        <v>6</v>
      </c>
    </row>
    <row r="1883" spans="1:31" hidden="1">
      <c r="A1883" s="33" t="s">
        <v>2195</v>
      </c>
      <c r="B1883" t="s">
        <v>578</v>
      </c>
      <c r="C1883" t="s">
        <v>2195</v>
      </c>
      <c r="H1883" t="s">
        <v>481</v>
      </c>
      <c r="J1883" t="s">
        <v>4</v>
      </c>
      <c r="L1883" t="s">
        <v>21</v>
      </c>
      <c r="N1883" t="s">
        <v>13</v>
      </c>
      <c r="P1883" t="s">
        <v>5386</v>
      </c>
      <c r="AC1883">
        <v>2</v>
      </c>
      <c r="AD1883" t="b">
        <v>0</v>
      </c>
      <c r="AE1883">
        <f t="shared" si="29"/>
        <v>4</v>
      </c>
    </row>
    <row r="1884" spans="1:31" hidden="1">
      <c r="A1884" s="33" t="s">
        <v>2196</v>
      </c>
      <c r="B1884" t="s">
        <v>578</v>
      </c>
      <c r="C1884" t="s">
        <v>2196</v>
      </c>
      <c r="D1884" t="s">
        <v>9</v>
      </c>
      <c r="E1884" t="s">
        <v>0</v>
      </c>
      <c r="J1884" t="s">
        <v>482</v>
      </c>
      <c r="L1884" t="s">
        <v>21</v>
      </c>
      <c r="N1884" t="s">
        <v>12</v>
      </c>
      <c r="P1884" t="s">
        <v>5386</v>
      </c>
      <c r="AC1884">
        <v>2</v>
      </c>
      <c r="AD1884" t="b">
        <v>0</v>
      </c>
      <c r="AE1884">
        <f t="shared" si="29"/>
        <v>5</v>
      </c>
    </row>
    <row r="1885" spans="1:31" hidden="1">
      <c r="A1885" s="33" t="s">
        <v>2197</v>
      </c>
      <c r="B1885" t="s">
        <v>578</v>
      </c>
      <c r="C1885" t="s">
        <v>2197</v>
      </c>
      <c r="D1885" t="s">
        <v>5</v>
      </c>
      <c r="E1885" t="s">
        <v>8</v>
      </c>
      <c r="G1885" t="s">
        <v>11</v>
      </c>
      <c r="L1885" t="s">
        <v>21</v>
      </c>
      <c r="M1885" t="s">
        <v>485</v>
      </c>
      <c r="N1885" t="s">
        <v>14</v>
      </c>
      <c r="P1885" t="s">
        <v>5386</v>
      </c>
      <c r="AC1885">
        <v>2</v>
      </c>
      <c r="AD1885" t="b">
        <v>0</v>
      </c>
      <c r="AE1885">
        <f t="shared" si="29"/>
        <v>6</v>
      </c>
    </row>
    <row r="1886" spans="1:31" hidden="1">
      <c r="A1886" s="33" t="s">
        <v>2198</v>
      </c>
      <c r="B1886" t="s">
        <v>578</v>
      </c>
      <c r="C1886" t="s">
        <v>2198</v>
      </c>
      <c r="D1886" t="s">
        <v>5</v>
      </c>
      <c r="G1886" t="s">
        <v>6</v>
      </c>
      <c r="H1886" t="s">
        <v>480</v>
      </c>
      <c r="O1886" t="s">
        <v>8</v>
      </c>
      <c r="P1886" t="s">
        <v>5386</v>
      </c>
      <c r="AC1886">
        <v>2</v>
      </c>
      <c r="AD1886" t="b">
        <v>0</v>
      </c>
      <c r="AE1886">
        <f t="shared" si="29"/>
        <v>4</v>
      </c>
    </row>
    <row r="1887" spans="1:31" hidden="1">
      <c r="A1887" s="33" t="s">
        <v>2199</v>
      </c>
      <c r="B1887" t="s">
        <v>578</v>
      </c>
      <c r="C1887" t="s">
        <v>2199</v>
      </c>
      <c r="E1887" t="s">
        <v>0</v>
      </c>
      <c r="G1887" t="s">
        <v>6</v>
      </c>
      <c r="H1887" t="s">
        <v>480</v>
      </c>
      <c r="K1887" t="s">
        <v>1</v>
      </c>
      <c r="N1887" t="s">
        <v>5</v>
      </c>
      <c r="P1887" t="s">
        <v>5386</v>
      </c>
      <c r="AC1887">
        <v>2</v>
      </c>
      <c r="AD1887" t="b">
        <v>0</v>
      </c>
      <c r="AE1887">
        <f t="shared" si="29"/>
        <v>5</v>
      </c>
    </row>
    <row r="1888" spans="1:31" hidden="1">
      <c r="A1888" s="33" t="s">
        <v>2200</v>
      </c>
      <c r="B1888" t="s">
        <v>579</v>
      </c>
      <c r="C1888" t="s">
        <v>31</v>
      </c>
      <c r="H1888" t="s">
        <v>480</v>
      </c>
      <c r="O1888" t="s">
        <v>8</v>
      </c>
      <c r="P1888" t="s">
        <v>57</v>
      </c>
      <c r="T1888" t="s">
        <v>11</v>
      </c>
      <c r="U1888" t="s">
        <v>480</v>
      </c>
      <c r="AB1888" t="s">
        <v>8</v>
      </c>
      <c r="AC1888">
        <v>2</v>
      </c>
      <c r="AD1888" t="b">
        <v>1</v>
      </c>
      <c r="AE1888">
        <f t="shared" si="29"/>
        <v>5</v>
      </c>
    </row>
    <row r="1889" spans="1:31" hidden="1">
      <c r="A1889" s="33" t="s">
        <v>2201</v>
      </c>
      <c r="B1889" t="s">
        <v>578</v>
      </c>
      <c r="C1889" t="s">
        <v>2201</v>
      </c>
      <c r="E1889" t="s">
        <v>0</v>
      </c>
      <c r="G1889" t="s">
        <v>10</v>
      </c>
      <c r="J1889" t="s">
        <v>4</v>
      </c>
      <c r="K1889" t="s">
        <v>5</v>
      </c>
      <c r="L1889" t="s">
        <v>0</v>
      </c>
      <c r="N1889" t="s">
        <v>2</v>
      </c>
      <c r="P1889" t="s">
        <v>5386</v>
      </c>
      <c r="AC1889">
        <v>2</v>
      </c>
      <c r="AD1889" t="b">
        <v>0</v>
      </c>
      <c r="AE1889">
        <f t="shared" si="29"/>
        <v>6</v>
      </c>
    </row>
    <row r="1890" spans="1:31" hidden="1">
      <c r="A1890" s="33" t="s">
        <v>2202</v>
      </c>
      <c r="B1890" t="s">
        <v>578</v>
      </c>
      <c r="C1890" t="s">
        <v>2202</v>
      </c>
      <c r="D1890" t="s">
        <v>9</v>
      </c>
      <c r="E1890" t="s">
        <v>0</v>
      </c>
      <c r="G1890" t="s">
        <v>10</v>
      </c>
      <c r="J1890" t="s">
        <v>482</v>
      </c>
      <c r="K1890" t="s">
        <v>5</v>
      </c>
      <c r="L1890" t="s">
        <v>21</v>
      </c>
      <c r="N1890" t="s">
        <v>12</v>
      </c>
      <c r="P1890" t="s">
        <v>5386</v>
      </c>
      <c r="AC1890">
        <v>2</v>
      </c>
      <c r="AD1890" t="b">
        <v>0</v>
      </c>
      <c r="AE1890">
        <f t="shared" si="29"/>
        <v>7</v>
      </c>
    </row>
    <row r="1891" spans="1:31" hidden="1">
      <c r="A1891" s="33" t="s">
        <v>2203</v>
      </c>
      <c r="B1891" t="s">
        <v>579</v>
      </c>
      <c r="C1891" t="s">
        <v>39</v>
      </c>
      <c r="K1891" t="s">
        <v>5</v>
      </c>
      <c r="L1891" t="s">
        <v>21</v>
      </c>
      <c r="N1891" t="s">
        <v>2</v>
      </c>
      <c r="P1891" t="s">
        <v>31</v>
      </c>
      <c r="U1891" t="s">
        <v>480</v>
      </c>
      <c r="AB1891" t="s">
        <v>8</v>
      </c>
      <c r="AC1891">
        <v>2</v>
      </c>
      <c r="AD1891" t="b">
        <v>1</v>
      </c>
      <c r="AE1891">
        <f t="shared" si="29"/>
        <v>5</v>
      </c>
    </row>
    <row r="1892" spans="1:31" hidden="1">
      <c r="A1892" s="33" t="s">
        <v>2204</v>
      </c>
      <c r="B1892" t="s">
        <v>579</v>
      </c>
      <c r="C1892" t="s">
        <v>35</v>
      </c>
      <c r="K1892" t="s">
        <v>5</v>
      </c>
      <c r="L1892" t="s">
        <v>21</v>
      </c>
      <c r="N1892" t="s">
        <v>12</v>
      </c>
      <c r="P1892" t="s">
        <v>65</v>
      </c>
      <c r="Y1892" t="s">
        <v>21</v>
      </c>
      <c r="AA1892" t="s">
        <v>2</v>
      </c>
      <c r="AB1892" t="s">
        <v>8</v>
      </c>
      <c r="AC1892">
        <v>2</v>
      </c>
      <c r="AD1892" t="b">
        <v>1</v>
      </c>
      <c r="AE1892">
        <f t="shared" si="29"/>
        <v>6</v>
      </c>
    </row>
    <row r="1893" spans="1:31" hidden="1">
      <c r="A1893" s="33" t="s">
        <v>2205</v>
      </c>
      <c r="B1893" t="s">
        <v>578</v>
      </c>
      <c r="C1893" t="s">
        <v>2205</v>
      </c>
      <c r="E1893" t="s">
        <v>0</v>
      </c>
      <c r="F1893" t="s">
        <v>12</v>
      </c>
      <c r="H1893" t="s">
        <v>480</v>
      </c>
      <c r="J1893" t="s">
        <v>482</v>
      </c>
      <c r="O1893" t="s">
        <v>8</v>
      </c>
      <c r="P1893" t="s">
        <v>5386</v>
      </c>
      <c r="AC1893">
        <v>2</v>
      </c>
      <c r="AD1893" t="b">
        <v>0</v>
      </c>
      <c r="AE1893">
        <f t="shared" si="29"/>
        <v>5</v>
      </c>
    </row>
    <row r="1894" spans="1:31" hidden="1">
      <c r="A1894" s="33" t="s">
        <v>2206</v>
      </c>
      <c r="B1894" t="s">
        <v>579</v>
      </c>
      <c r="C1894" t="s">
        <v>16</v>
      </c>
      <c r="L1894" t="s">
        <v>21</v>
      </c>
      <c r="N1894" t="s">
        <v>2</v>
      </c>
      <c r="P1894" t="s">
        <v>54</v>
      </c>
      <c r="U1894" t="s">
        <v>481</v>
      </c>
      <c r="W1894" t="s">
        <v>4</v>
      </c>
      <c r="AB1894" t="s">
        <v>8</v>
      </c>
      <c r="AC1894">
        <v>2</v>
      </c>
      <c r="AD1894" t="b">
        <v>1</v>
      </c>
      <c r="AE1894">
        <f t="shared" si="29"/>
        <v>5</v>
      </c>
    </row>
    <row r="1895" spans="1:31" hidden="1">
      <c r="A1895" s="33" t="s">
        <v>2207</v>
      </c>
      <c r="B1895" t="s">
        <v>579</v>
      </c>
      <c r="C1895" t="s">
        <v>5391</v>
      </c>
      <c r="G1895" t="s">
        <v>6</v>
      </c>
      <c r="L1895" t="s">
        <v>0</v>
      </c>
      <c r="N1895" t="s">
        <v>5</v>
      </c>
      <c r="P1895" t="s">
        <v>506</v>
      </c>
      <c r="Y1895" t="s">
        <v>21</v>
      </c>
      <c r="Z1895" t="s">
        <v>23</v>
      </c>
      <c r="AA1895" t="s">
        <v>12</v>
      </c>
      <c r="AC1895">
        <v>2</v>
      </c>
      <c r="AD1895" t="b">
        <v>0</v>
      </c>
      <c r="AE1895">
        <f t="shared" si="29"/>
        <v>6</v>
      </c>
    </row>
    <row r="1896" spans="1:31" hidden="1">
      <c r="A1896" s="33" t="s">
        <v>2208</v>
      </c>
      <c r="B1896" t="s">
        <v>579</v>
      </c>
      <c r="C1896" t="s">
        <v>1891</v>
      </c>
      <c r="E1896" t="s">
        <v>0</v>
      </c>
      <c r="G1896" t="s">
        <v>10</v>
      </c>
      <c r="H1896" t="s">
        <v>480</v>
      </c>
      <c r="L1896" t="s">
        <v>0</v>
      </c>
      <c r="N1896" t="s">
        <v>5</v>
      </c>
      <c r="P1896" t="s">
        <v>19</v>
      </c>
      <c r="Y1896" t="s">
        <v>21</v>
      </c>
      <c r="AA1896" t="s">
        <v>12</v>
      </c>
      <c r="AC1896">
        <v>2</v>
      </c>
      <c r="AD1896" t="b">
        <v>1</v>
      </c>
      <c r="AE1896">
        <f t="shared" si="29"/>
        <v>7</v>
      </c>
    </row>
    <row r="1897" spans="1:31" hidden="1">
      <c r="A1897" s="33" t="s">
        <v>2209</v>
      </c>
      <c r="B1897" t="s">
        <v>578</v>
      </c>
      <c r="C1897" t="s">
        <v>2209</v>
      </c>
      <c r="D1897" t="s">
        <v>9</v>
      </c>
      <c r="E1897" t="s">
        <v>0</v>
      </c>
      <c r="G1897" t="s">
        <v>24</v>
      </c>
      <c r="L1897" t="s">
        <v>21</v>
      </c>
      <c r="M1897" t="s">
        <v>23</v>
      </c>
      <c r="N1897" t="s">
        <v>12</v>
      </c>
      <c r="P1897" t="s">
        <v>5386</v>
      </c>
      <c r="AC1897">
        <v>2</v>
      </c>
      <c r="AD1897" t="b">
        <v>0</v>
      </c>
      <c r="AE1897">
        <f t="shared" si="29"/>
        <v>6</v>
      </c>
    </row>
    <row r="1898" spans="1:31" hidden="1">
      <c r="A1898" s="33" t="s">
        <v>2210</v>
      </c>
      <c r="B1898" t="s">
        <v>579</v>
      </c>
      <c r="C1898" t="s">
        <v>1978</v>
      </c>
      <c r="E1898" t="s">
        <v>0</v>
      </c>
      <c r="F1898" t="s">
        <v>2</v>
      </c>
      <c r="N1898" t="s">
        <v>2</v>
      </c>
      <c r="P1898" t="s">
        <v>31</v>
      </c>
      <c r="U1898" t="s">
        <v>480</v>
      </c>
      <c r="AB1898" t="s">
        <v>8</v>
      </c>
      <c r="AC1898">
        <v>2</v>
      </c>
      <c r="AD1898" t="b">
        <v>1</v>
      </c>
      <c r="AE1898">
        <f t="shared" si="29"/>
        <v>5</v>
      </c>
    </row>
    <row r="1899" spans="1:31" hidden="1">
      <c r="A1899" s="33" t="s">
        <v>2211</v>
      </c>
      <c r="B1899" t="s">
        <v>579</v>
      </c>
      <c r="C1899" t="s">
        <v>4972</v>
      </c>
      <c r="G1899" t="s">
        <v>10</v>
      </c>
      <c r="J1899" t="s">
        <v>4</v>
      </c>
      <c r="L1899" t="s">
        <v>0</v>
      </c>
      <c r="N1899" t="s">
        <v>5</v>
      </c>
      <c r="P1899" t="s">
        <v>497</v>
      </c>
      <c r="Y1899" t="s">
        <v>21</v>
      </c>
      <c r="Z1899" t="s">
        <v>485</v>
      </c>
      <c r="AA1899" t="s">
        <v>14</v>
      </c>
      <c r="AC1899">
        <v>2</v>
      </c>
      <c r="AD1899" t="b">
        <v>0</v>
      </c>
      <c r="AE1899">
        <f t="shared" si="29"/>
        <v>7</v>
      </c>
    </row>
    <row r="1900" spans="1:31" hidden="1">
      <c r="A1900" s="33" t="s">
        <v>2212</v>
      </c>
      <c r="B1900" t="s">
        <v>578</v>
      </c>
      <c r="C1900" t="s">
        <v>2212</v>
      </c>
      <c r="G1900" t="s">
        <v>10</v>
      </c>
      <c r="L1900" t="s">
        <v>0</v>
      </c>
      <c r="N1900" t="s">
        <v>5</v>
      </c>
      <c r="P1900" t="s">
        <v>5386</v>
      </c>
      <c r="AC1900">
        <v>2</v>
      </c>
      <c r="AD1900" t="b">
        <v>0</v>
      </c>
      <c r="AE1900">
        <f t="shared" si="29"/>
        <v>3</v>
      </c>
    </row>
    <row r="1901" spans="1:31" hidden="1">
      <c r="A1901" s="33" t="s">
        <v>2213</v>
      </c>
      <c r="B1901" t="s">
        <v>578</v>
      </c>
      <c r="C1901" t="s">
        <v>2213</v>
      </c>
      <c r="D1901" t="s">
        <v>9</v>
      </c>
      <c r="G1901" t="s">
        <v>11</v>
      </c>
      <c r="J1901" t="s">
        <v>4</v>
      </c>
      <c r="L1901" t="s">
        <v>0</v>
      </c>
      <c r="N1901" t="s">
        <v>5</v>
      </c>
      <c r="O1901" t="s">
        <v>8</v>
      </c>
      <c r="P1901" t="s">
        <v>5386</v>
      </c>
      <c r="AC1901">
        <v>2</v>
      </c>
      <c r="AD1901" t="b">
        <v>0</v>
      </c>
      <c r="AE1901">
        <f t="shared" si="29"/>
        <v>6</v>
      </c>
    </row>
    <row r="1902" spans="1:31" hidden="1">
      <c r="A1902" s="33" t="s">
        <v>2214</v>
      </c>
      <c r="B1902" t="s">
        <v>578</v>
      </c>
      <c r="C1902" t="s">
        <v>2214</v>
      </c>
      <c r="D1902" t="s">
        <v>1</v>
      </c>
      <c r="E1902" t="s">
        <v>0</v>
      </c>
      <c r="K1902" t="s">
        <v>5</v>
      </c>
      <c r="L1902" t="s">
        <v>21</v>
      </c>
      <c r="N1902" t="s">
        <v>2</v>
      </c>
      <c r="P1902" t="s">
        <v>5386</v>
      </c>
      <c r="AC1902">
        <v>2</v>
      </c>
      <c r="AD1902" t="b">
        <v>0</v>
      </c>
      <c r="AE1902">
        <f t="shared" si="29"/>
        <v>5</v>
      </c>
    </row>
    <row r="1903" spans="1:31" hidden="1">
      <c r="A1903" s="33" t="s">
        <v>2215</v>
      </c>
      <c r="B1903" t="s">
        <v>578</v>
      </c>
      <c r="C1903" t="s">
        <v>2215</v>
      </c>
      <c r="G1903" t="s">
        <v>10</v>
      </c>
      <c r="J1903" t="s">
        <v>482</v>
      </c>
      <c r="K1903" t="s">
        <v>5</v>
      </c>
      <c r="L1903" t="s">
        <v>21</v>
      </c>
      <c r="N1903" t="s">
        <v>2</v>
      </c>
      <c r="P1903" t="s">
        <v>5386</v>
      </c>
      <c r="AC1903">
        <v>2</v>
      </c>
      <c r="AD1903" t="b">
        <v>0</v>
      </c>
      <c r="AE1903">
        <f t="shared" si="29"/>
        <v>5</v>
      </c>
    </row>
    <row r="1904" spans="1:31" hidden="1">
      <c r="A1904" s="33" t="s">
        <v>2216</v>
      </c>
      <c r="B1904" t="s">
        <v>579</v>
      </c>
      <c r="C1904" t="s">
        <v>322</v>
      </c>
      <c r="F1904" t="s">
        <v>2</v>
      </c>
      <c r="L1904" t="s">
        <v>0</v>
      </c>
      <c r="P1904" t="s">
        <v>389</v>
      </c>
      <c r="W1904" t="s">
        <v>486</v>
      </c>
      <c r="X1904" t="s">
        <v>1</v>
      </c>
      <c r="AC1904">
        <v>2</v>
      </c>
      <c r="AD1904" t="b">
        <v>1</v>
      </c>
      <c r="AE1904">
        <f t="shared" si="29"/>
        <v>4</v>
      </c>
    </row>
    <row r="1905" spans="1:31" hidden="1">
      <c r="A1905" s="33" t="s">
        <v>2217</v>
      </c>
      <c r="B1905" t="s">
        <v>580</v>
      </c>
      <c r="C1905" t="s">
        <v>4773</v>
      </c>
      <c r="I1905" t="s">
        <v>483</v>
      </c>
      <c r="J1905" t="s">
        <v>4</v>
      </c>
      <c r="L1905" t="s">
        <v>0</v>
      </c>
      <c r="P1905" t="s">
        <v>1</v>
      </c>
      <c r="AC1905">
        <v>2</v>
      </c>
      <c r="AD1905" t="b">
        <v>0</v>
      </c>
      <c r="AE1905">
        <f t="shared" si="29"/>
        <v>4</v>
      </c>
    </row>
    <row r="1906" spans="1:31" hidden="1">
      <c r="A1906" s="33" t="s">
        <v>2218</v>
      </c>
      <c r="B1906" t="s">
        <v>579</v>
      </c>
      <c r="C1906" t="s">
        <v>53</v>
      </c>
      <c r="H1906" t="s">
        <v>480</v>
      </c>
      <c r="L1906" t="s">
        <v>0</v>
      </c>
      <c r="N1906" t="s">
        <v>2</v>
      </c>
      <c r="P1906" t="s">
        <v>48</v>
      </c>
      <c r="T1906" t="s">
        <v>11</v>
      </c>
      <c r="Y1906" t="s">
        <v>21</v>
      </c>
      <c r="AA1906" t="s">
        <v>12</v>
      </c>
      <c r="AC1906">
        <v>2</v>
      </c>
      <c r="AD1906" t="b">
        <v>1</v>
      </c>
      <c r="AE1906">
        <f t="shared" si="29"/>
        <v>6</v>
      </c>
    </row>
    <row r="1907" spans="1:31" hidden="1">
      <c r="A1907" s="33" t="s">
        <v>2219</v>
      </c>
      <c r="B1907" t="s">
        <v>579</v>
      </c>
      <c r="C1907" t="s">
        <v>53</v>
      </c>
      <c r="H1907" t="s">
        <v>480</v>
      </c>
      <c r="L1907" t="s">
        <v>0</v>
      </c>
      <c r="N1907" t="s">
        <v>2</v>
      </c>
      <c r="P1907" t="s">
        <v>69</v>
      </c>
      <c r="T1907" t="s">
        <v>11</v>
      </c>
      <c r="Y1907" t="s">
        <v>21</v>
      </c>
      <c r="AA1907" t="s">
        <v>2</v>
      </c>
      <c r="AC1907">
        <v>2</v>
      </c>
      <c r="AD1907" t="b">
        <v>1</v>
      </c>
      <c r="AE1907">
        <f t="shared" si="29"/>
        <v>6</v>
      </c>
    </row>
    <row r="1908" spans="1:31" hidden="1">
      <c r="A1908" s="33" t="s">
        <v>2220</v>
      </c>
      <c r="B1908" t="s">
        <v>578</v>
      </c>
      <c r="C1908" t="s">
        <v>2220</v>
      </c>
      <c r="H1908" t="s">
        <v>481</v>
      </c>
      <c r="I1908" t="s">
        <v>483</v>
      </c>
      <c r="K1908" t="s">
        <v>5</v>
      </c>
      <c r="O1908" t="s">
        <v>8</v>
      </c>
      <c r="P1908" t="s">
        <v>5386</v>
      </c>
      <c r="AC1908">
        <v>2</v>
      </c>
      <c r="AD1908" t="b">
        <v>0</v>
      </c>
      <c r="AE1908">
        <f t="shared" si="29"/>
        <v>4</v>
      </c>
    </row>
    <row r="1909" spans="1:31" hidden="1">
      <c r="A1909" s="33" t="s">
        <v>2221</v>
      </c>
      <c r="B1909" t="s">
        <v>578</v>
      </c>
      <c r="C1909" t="s">
        <v>2221</v>
      </c>
      <c r="D1909" t="s">
        <v>9</v>
      </c>
      <c r="E1909" t="s">
        <v>0</v>
      </c>
      <c r="G1909" t="s">
        <v>10</v>
      </c>
      <c r="H1909" t="s">
        <v>480</v>
      </c>
      <c r="L1909" t="s">
        <v>0</v>
      </c>
      <c r="N1909" t="s">
        <v>5</v>
      </c>
      <c r="O1909" t="s">
        <v>8</v>
      </c>
      <c r="P1909" t="s">
        <v>5386</v>
      </c>
      <c r="AC1909">
        <v>2</v>
      </c>
      <c r="AD1909" t="b">
        <v>0</v>
      </c>
      <c r="AE1909">
        <f t="shared" si="29"/>
        <v>7</v>
      </c>
    </row>
    <row r="1910" spans="1:31" hidden="1">
      <c r="A1910" s="33" t="s">
        <v>2222</v>
      </c>
      <c r="B1910" t="s">
        <v>579</v>
      </c>
      <c r="C1910" t="s">
        <v>649</v>
      </c>
      <c r="E1910" t="s">
        <v>0</v>
      </c>
      <c r="G1910" t="s">
        <v>11</v>
      </c>
      <c r="L1910" t="s">
        <v>21</v>
      </c>
      <c r="N1910" t="s">
        <v>12</v>
      </c>
      <c r="P1910" t="s">
        <v>497</v>
      </c>
      <c r="Y1910" t="s">
        <v>21</v>
      </c>
      <c r="Z1910" t="s">
        <v>485</v>
      </c>
      <c r="AA1910" t="s">
        <v>14</v>
      </c>
      <c r="AC1910">
        <v>2</v>
      </c>
      <c r="AD1910" t="b">
        <v>1</v>
      </c>
      <c r="AE1910">
        <f t="shared" si="29"/>
        <v>7</v>
      </c>
    </row>
    <row r="1911" spans="1:31" hidden="1">
      <c r="A1911" s="33" t="s">
        <v>2223</v>
      </c>
      <c r="B1911" t="s">
        <v>579</v>
      </c>
      <c r="C1911" t="s">
        <v>405</v>
      </c>
      <c r="H1911" t="s">
        <v>481</v>
      </c>
      <c r="J1911" t="s">
        <v>4</v>
      </c>
      <c r="K1911" t="s">
        <v>10</v>
      </c>
      <c r="P1911" t="s">
        <v>31</v>
      </c>
      <c r="U1911" t="s">
        <v>480</v>
      </c>
      <c r="AB1911" t="s">
        <v>8</v>
      </c>
      <c r="AC1911">
        <v>2</v>
      </c>
      <c r="AD1911" t="b">
        <v>0</v>
      </c>
      <c r="AE1911">
        <f t="shared" si="29"/>
        <v>5</v>
      </c>
    </row>
    <row r="1912" spans="1:31" hidden="1">
      <c r="A1912" s="33" t="s">
        <v>2224</v>
      </c>
      <c r="B1912" t="s">
        <v>578</v>
      </c>
      <c r="C1912" t="s">
        <v>2224</v>
      </c>
      <c r="F1912" t="s">
        <v>2</v>
      </c>
      <c r="H1912" t="s">
        <v>480</v>
      </c>
      <c r="J1912" t="s">
        <v>4</v>
      </c>
      <c r="L1912" t="s">
        <v>21</v>
      </c>
      <c r="N1912" t="s">
        <v>2</v>
      </c>
      <c r="P1912" t="s">
        <v>5386</v>
      </c>
      <c r="AC1912">
        <v>2</v>
      </c>
      <c r="AD1912" t="b">
        <v>0</v>
      </c>
      <c r="AE1912">
        <f t="shared" si="29"/>
        <v>5</v>
      </c>
    </row>
    <row r="1913" spans="1:31" hidden="1">
      <c r="A1913" s="33" t="s">
        <v>2225</v>
      </c>
      <c r="B1913" t="s">
        <v>578</v>
      </c>
      <c r="C1913" t="s">
        <v>2225</v>
      </c>
      <c r="D1913" t="s">
        <v>5</v>
      </c>
      <c r="E1913" t="s">
        <v>0</v>
      </c>
      <c r="F1913" t="s">
        <v>2</v>
      </c>
      <c r="L1913" t="s">
        <v>21</v>
      </c>
      <c r="N1913" t="s">
        <v>12</v>
      </c>
      <c r="P1913" t="s">
        <v>5386</v>
      </c>
      <c r="AC1913">
        <v>2</v>
      </c>
      <c r="AD1913" t="b">
        <v>0</v>
      </c>
      <c r="AE1913">
        <f t="shared" si="29"/>
        <v>5</v>
      </c>
    </row>
    <row r="1914" spans="1:31" hidden="1">
      <c r="A1914" s="33" t="s">
        <v>2226</v>
      </c>
      <c r="B1914" t="s">
        <v>578</v>
      </c>
      <c r="C1914" t="s">
        <v>2226</v>
      </c>
      <c r="G1914" t="s">
        <v>6</v>
      </c>
      <c r="H1914" t="s">
        <v>481</v>
      </c>
      <c r="K1914" t="s">
        <v>5</v>
      </c>
      <c r="L1914" t="s">
        <v>21</v>
      </c>
      <c r="N1914" t="s">
        <v>12</v>
      </c>
      <c r="P1914" t="s">
        <v>5386</v>
      </c>
      <c r="AC1914">
        <v>2</v>
      </c>
      <c r="AD1914" t="b">
        <v>0</v>
      </c>
      <c r="AE1914">
        <f t="shared" si="29"/>
        <v>5</v>
      </c>
    </row>
    <row r="1915" spans="1:31" hidden="1">
      <c r="A1915" s="33" t="s">
        <v>2227</v>
      </c>
      <c r="B1915" t="s">
        <v>579</v>
      </c>
      <c r="C1915" t="s">
        <v>648</v>
      </c>
      <c r="E1915" t="s">
        <v>0</v>
      </c>
      <c r="G1915" t="s">
        <v>10</v>
      </c>
      <c r="L1915" t="s">
        <v>21</v>
      </c>
      <c r="N1915" t="s">
        <v>12</v>
      </c>
      <c r="P1915" t="s">
        <v>16</v>
      </c>
      <c r="Y1915" t="s">
        <v>21</v>
      </c>
      <c r="AA1915" t="s">
        <v>2</v>
      </c>
      <c r="AC1915">
        <v>2</v>
      </c>
      <c r="AD1915" t="b">
        <v>1</v>
      </c>
      <c r="AE1915">
        <f t="shared" si="29"/>
        <v>6</v>
      </c>
    </row>
    <row r="1916" spans="1:31" hidden="1">
      <c r="A1916" s="33" t="s">
        <v>2228</v>
      </c>
      <c r="B1916" t="s">
        <v>578</v>
      </c>
      <c r="C1916" t="s">
        <v>2228</v>
      </c>
      <c r="E1916" t="s">
        <v>0</v>
      </c>
      <c r="G1916" t="s">
        <v>24</v>
      </c>
      <c r="L1916" t="s">
        <v>21</v>
      </c>
      <c r="N1916" t="s">
        <v>2</v>
      </c>
      <c r="P1916" t="s">
        <v>5386</v>
      </c>
      <c r="AC1916">
        <v>2</v>
      </c>
      <c r="AD1916" t="b">
        <v>0</v>
      </c>
      <c r="AE1916">
        <f t="shared" si="29"/>
        <v>4</v>
      </c>
    </row>
    <row r="1917" spans="1:31" hidden="1">
      <c r="A1917" s="33" t="s">
        <v>2229</v>
      </c>
      <c r="B1917" t="s">
        <v>578</v>
      </c>
      <c r="C1917" t="s">
        <v>2229</v>
      </c>
      <c r="D1917" t="s">
        <v>1</v>
      </c>
      <c r="E1917" t="s">
        <v>0</v>
      </c>
      <c r="K1917" t="s">
        <v>5</v>
      </c>
      <c r="L1917" t="s">
        <v>21</v>
      </c>
      <c r="M1917" t="s">
        <v>485</v>
      </c>
      <c r="N1917" t="s">
        <v>14</v>
      </c>
      <c r="P1917" t="s">
        <v>5386</v>
      </c>
      <c r="AC1917">
        <v>2</v>
      </c>
      <c r="AD1917" t="b">
        <v>0</v>
      </c>
      <c r="AE1917">
        <f t="shared" si="29"/>
        <v>6</v>
      </c>
    </row>
    <row r="1918" spans="1:31" hidden="1">
      <c r="A1918" s="33" t="s">
        <v>9</v>
      </c>
      <c r="B1918" t="s">
        <v>578</v>
      </c>
      <c r="C1918" t="s">
        <v>9</v>
      </c>
      <c r="D1918" t="s">
        <v>9</v>
      </c>
      <c r="P1918" t="s">
        <v>5386</v>
      </c>
      <c r="AC1918">
        <v>2</v>
      </c>
      <c r="AD1918" t="b">
        <v>0</v>
      </c>
      <c r="AE1918">
        <f t="shared" si="29"/>
        <v>1</v>
      </c>
    </row>
    <row r="1919" spans="1:31" hidden="1">
      <c r="A1919" s="33" t="s">
        <v>2230</v>
      </c>
      <c r="B1919" t="s">
        <v>578</v>
      </c>
      <c r="C1919" t="s">
        <v>2230</v>
      </c>
      <c r="D1919" t="s">
        <v>9</v>
      </c>
      <c r="E1919" t="s">
        <v>0</v>
      </c>
      <c r="J1919" t="s">
        <v>482</v>
      </c>
      <c r="L1919" t="s">
        <v>0</v>
      </c>
      <c r="N1919" t="s">
        <v>2</v>
      </c>
      <c r="P1919" t="s">
        <v>5386</v>
      </c>
      <c r="AC1919">
        <v>2</v>
      </c>
      <c r="AD1919" t="b">
        <v>0</v>
      </c>
      <c r="AE1919">
        <f t="shared" si="29"/>
        <v>5</v>
      </c>
    </row>
    <row r="1920" spans="1:31" hidden="1">
      <c r="A1920" s="33" t="s">
        <v>2231</v>
      </c>
      <c r="B1920" t="s">
        <v>578</v>
      </c>
      <c r="C1920" t="s">
        <v>2231</v>
      </c>
      <c r="K1920" t="s">
        <v>1</v>
      </c>
      <c r="L1920" t="s">
        <v>21</v>
      </c>
      <c r="N1920" t="s">
        <v>2</v>
      </c>
      <c r="O1920" t="s">
        <v>8</v>
      </c>
      <c r="P1920" t="s">
        <v>5386</v>
      </c>
      <c r="AC1920">
        <v>2</v>
      </c>
      <c r="AD1920" t="b">
        <v>0</v>
      </c>
      <c r="AE1920">
        <f t="shared" si="29"/>
        <v>4</v>
      </c>
    </row>
    <row r="1921" spans="1:31" hidden="1">
      <c r="A1921" s="33" t="s">
        <v>2232</v>
      </c>
      <c r="B1921" t="s">
        <v>579</v>
      </c>
      <c r="C1921" t="s">
        <v>5413</v>
      </c>
      <c r="G1921" t="s">
        <v>6</v>
      </c>
      <c r="H1921" t="s">
        <v>480</v>
      </c>
      <c r="J1921" t="s">
        <v>4</v>
      </c>
      <c r="L1921" t="s">
        <v>0</v>
      </c>
      <c r="N1921" t="s">
        <v>5</v>
      </c>
      <c r="P1921" t="s">
        <v>19</v>
      </c>
      <c r="Y1921" t="s">
        <v>21</v>
      </c>
      <c r="AA1921" t="s">
        <v>12</v>
      </c>
      <c r="AC1921">
        <v>2</v>
      </c>
      <c r="AD1921" t="b">
        <v>0</v>
      </c>
      <c r="AE1921">
        <f t="shared" si="29"/>
        <v>7</v>
      </c>
    </row>
    <row r="1922" spans="1:31" hidden="1">
      <c r="A1922" s="33" t="s">
        <v>2233</v>
      </c>
      <c r="B1922" t="s">
        <v>578</v>
      </c>
      <c r="C1922" t="s">
        <v>2233</v>
      </c>
      <c r="D1922" t="s">
        <v>9</v>
      </c>
      <c r="E1922" t="s">
        <v>0</v>
      </c>
      <c r="J1922" t="s">
        <v>482</v>
      </c>
      <c r="L1922" t="s">
        <v>0</v>
      </c>
      <c r="N1922" t="s">
        <v>12</v>
      </c>
      <c r="P1922" t="s">
        <v>5386</v>
      </c>
      <c r="AC1922">
        <v>2</v>
      </c>
      <c r="AD1922" t="b">
        <v>0</v>
      </c>
      <c r="AE1922">
        <f t="shared" si="29"/>
        <v>5</v>
      </c>
    </row>
    <row r="1923" spans="1:31" hidden="1">
      <c r="A1923" s="33" t="s">
        <v>21</v>
      </c>
      <c r="B1923" t="s">
        <v>578</v>
      </c>
      <c r="C1923" t="s">
        <v>21</v>
      </c>
      <c r="L1923" t="s">
        <v>21</v>
      </c>
      <c r="P1923" t="s">
        <v>5386</v>
      </c>
      <c r="AC1923">
        <v>2</v>
      </c>
      <c r="AD1923" t="b">
        <v>0</v>
      </c>
      <c r="AE1923">
        <f t="shared" si="29"/>
        <v>1</v>
      </c>
    </row>
    <row r="1924" spans="1:31" hidden="1">
      <c r="A1924" s="33" t="s">
        <v>2234</v>
      </c>
      <c r="B1924" t="s">
        <v>578</v>
      </c>
      <c r="C1924" t="s">
        <v>2234</v>
      </c>
      <c r="H1924" t="s">
        <v>481</v>
      </c>
      <c r="J1924" t="s">
        <v>482</v>
      </c>
      <c r="K1924" t="s">
        <v>11</v>
      </c>
      <c r="P1924" t="s">
        <v>5386</v>
      </c>
      <c r="AC1924">
        <v>2</v>
      </c>
      <c r="AD1924" t="b">
        <v>0</v>
      </c>
      <c r="AE1924">
        <f t="shared" si="29"/>
        <v>3</v>
      </c>
    </row>
    <row r="1925" spans="1:31" hidden="1">
      <c r="A1925" s="33" t="s">
        <v>2235</v>
      </c>
      <c r="B1925" t="s">
        <v>579</v>
      </c>
      <c r="C1925" t="s">
        <v>81</v>
      </c>
      <c r="H1925" t="s">
        <v>480</v>
      </c>
      <c r="K1925" t="s">
        <v>5</v>
      </c>
      <c r="P1925" t="s">
        <v>47</v>
      </c>
      <c r="W1925" t="s">
        <v>4</v>
      </c>
      <c r="X1925" t="s">
        <v>5</v>
      </c>
      <c r="AB1925" t="s">
        <v>8</v>
      </c>
      <c r="AC1925">
        <v>2</v>
      </c>
      <c r="AD1925" t="b">
        <v>0</v>
      </c>
      <c r="AE1925">
        <f t="shared" si="29"/>
        <v>5</v>
      </c>
    </row>
    <row r="1926" spans="1:31" hidden="1">
      <c r="A1926" s="33" t="s">
        <v>2236</v>
      </c>
      <c r="B1926" t="s">
        <v>579</v>
      </c>
      <c r="C1926" t="s">
        <v>38</v>
      </c>
      <c r="H1926" t="s">
        <v>480</v>
      </c>
      <c r="J1926" t="s">
        <v>4</v>
      </c>
      <c r="O1926" t="s">
        <v>8</v>
      </c>
      <c r="P1926" t="s">
        <v>33</v>
      </c>
      <c r="T1926" t="s">
        <v>11</v>
      </c>
      <c r="AB1926" t="s">
        <v>8</v>
      </c>
      <c r="AC1926">
        <v>2</v>
      </c>
      <c r="AD1926" t="b">
        <v>1</v>
      </c>
      <c r="AE1926">
        <f t="shared" si="29"/>
        <v>5</v>
      </c>
    </row>
    <row r="1927" spans="1:31" hidden="1">
      <c r="A1927" s="33" t="s">
        <v>2237</v>
      </c>
      <c r="B1927" t="s">
        <v>579</v>
      </c>
      <c r="C1927" t="s">
        <v>70</v>
      </c>
      <c r="H1927" t="s">
        <v>480</v>
      </c>
      <c r="L1927" t="s">
        <v>0</v>
      </c>
      <c r="P1927" t="s">
        <v>36</v>
      </c>
      <c r="U1927" t="s">
        <v>481</v>
      </c>
      <c r="AB1927" t="s">
        <v>8</v>
      </c>
      <c r="AC1927">
        <v>2</v>
      </c>
      <c r="AD1927" t="b">
        <v>1</v>
      </c>
      <c r="AE1927">
        <f t="shared" si="29"/>
        <v>4</v>
      </c>
    </row>
    <row r="1928" spans="1:31" hidden="1">
      <c r="A1928" s="33" t="s">
        <v>2238</v>
      </c>
      <c r="B1928" t="s">
        <v>578</v>
      </c>
      <c r="C1928" t="s">
        <v>2238</v>
      </c>
      <c r="D1928" t="s">
        <v>5</v>
      </c>
      <c r="J1928" t="s">
        <v>482</v>
      </c>
      <c r="L1928" t="s">
        <v>0</v>
      </c>
      <c r="P1928" t="s">
        <v>5386</v>
      </c>
      <c r="AC1928">
        <v>2</v>
      </c>
      <c r="AD1928" t="b">
        <v>0</v>
      </c>
      <c r="AE1928">
        <f t="shared" si="29"/>
        <v>3</v>
      </c>
    </row>
    <row r="1929" spans="1:31" hidden="1">
      <c r="A1929" s="33" t="s">
        <v>2239</v>
      </c>
      <c r="B1929" t="s">
        <v>580</v>
      </c>
      <c r="C1929" t="s">
        <v>7</v>
      </c>
      <c r="H1929" t="s">
        <v>481</v>
      </c>
      <c r="P1929" t="s">
        <v>31</v>
      </c>
      <c r="AC1929">
        <v>2</v>
      </c>
      <c r="AD1929" t="b">
        <v>0</v>
      </c>
      <c r="AE1929">
        <f t="shared" si="29"/>
        <v>3</v>
      </c>
    </row>
    <row r="1930" spans="1:31" hidden="1">
      <c r="A1930" s="33" t="s">
        <v>2240</v>
      </c>
      <c r="B1930" t="s">
        <v>578</v>
      </c>
      <c r="C1930" t="s">
        <v>2240</v>
      </c>
      <c r="G1930" t="s">
        <v>10</v>
      </c>
      <c r="J1930" t="s">
        <v>4</v>
      </c>
      <c r="K1930" t="s">
        <v>5</v>
      </c>
      <c r="P1930" t="s">
        <v>5386</v>
      </c>
      <c r="AC1930">
        <v>2</v>
      </c>
      <c r="AD1930" t="b">
        <v>0</v>
      </c>
      <c r="AE1930">
        <f t="shared" si="29"/>
        <v>3</v>
      </c>
    </row>
    <row r="1931" spans="1:31" hidden="1">
      <c r="A1931" s="33" t="s">
        <v>2241</v>
      </c>
      <c r="B1931" t="s">
        <v>579</v>
      </c>
      <c r="C1931" t="s">
        <v>648</v>
      </c>
      <c r="E1931" t="s">
        <v>0</v>
      </c>
      <c r="G1931" t="s">
        <v>10</v>
      </c>
      <c r="L1931" t="s">
        <v>21</v>
      </c>
      <c r="N1931" t="s">
        <v>12</v>
      </c>
      <c r="P1931" t="s">
        <v>30</v>
      </c>
      <c r="Q1931" t="s">
        <v>5</v>
      </c>
      <c r="AB1931" t="s">
        <v>8</v>
      </c>
      <c r="AC1931">
        <v>2</v>
      </c>
      <c r="AD1931" t="b">
        <v>1</v>
      </c>
      <c r="AE1931">
        <f t="shared" si="29"/>
        <v>6</v>
      </c>
    </row>
    <row r="1932" spans="1:31" hidden="1">
      <c r="A1932" s="33" t="s">
        <v>2242</v>
      </c>
      <c r="B1932" t="s">
        <v>578</v>
      </c>
      <c r="C1932" t="s">
        <v>2242</v>
      </c>
      <c r="D1932" t="s">
        <v>9</v>
      </c>
      <c r="E1932" t="s">
        <v>0</v>
      </c>
      <c r="G1932" t="s">
        <v>10</v>
      </c>
      <c r="H1932" t="s">
        <v>481</v>
      </c>
      <c r="J1932" t="s">
        <v>4</v>
      </c>
      <c r="K1932" t="s">
        <v>5</v>
      </c>
      <c r="O1932" t="s">
        <v>8</v>
      </c>
      <c r="P1932" t="s">
        <v>5386</v>
      </c>
      <c r="AC1932">
        <v>2</v>
      </c>
      <c r="AD1932" t="b">
        <v>0</v>
      </c>
      <c r="AE1932">
        <f t="shared" si="29"/>
        <v>7</v>
      </c>
    </row>
    <row r="1933" spans="1:31" hidden="1">
      <c r="A1933" s="33" t="s">
        <v>2243</v>
      </c>
      <c r="B1933" t="s">
        <v>579</v>
      </c>
      <c r="C1933" t="s">
        <v>5414</v>
      </c>
      <c r="D1933" t="s">
        <v>9</v>
      </c>
      <c r="E1933" t="s">
        <v>0</v>
      </c>
      <c r="G1933" t="s">
        <v>11</v>
      </c>
      <c r="H1933" t="s">
        <v>480</v>
      </c>
      <c r="P1933" t="s">
        <v>36</v>
      </c>
      <c r="U1933" t="s">
        <v>481</v>
      </c>
      <c r="AB1933" t="s">
        <v>8</v>
      </c>
      <c r="AC1933">
        <v>1</v>
      </c>
      <c r="AD1933" t="b">
        <v>0</v>
      </c>
      <c r="AE1933">
        <f t="shared" si="29"/>
        <v>6</v>
      </c>
    </row>
    <row r="1934" spans="1:31" hidden="1">
      <c r="A1934" s="33" t="s">
        <v>2244</v>
      </c>
      <c r="B1934" t="s">
        <v>579</v>
      </c>
      <c r="C1934" t="s">
        <v>125</v>
      </c>
      <c r="H1934" t="s">
        <v>481</v>
      </c>
      <c r="L1934" t="s">
        <v>0</v>
      </c>
      <c r="N1934" t="s">
        <v>12</v>
      </c>
      <c r="P1934" t="s">
        <v>43</v>
      </c>
      <c r="R1934" t="s">
        <v>0</v>
      </c>
      <c r="X1934" t="s">
        <v>5</v>
      </c>
      <c r="AB1934" t="s">
        <v>8</v>
      </c>
      <c r="AC1934">
        <v>1</v>
      </c>
      <c r="AD1934" t="b">
        <v>1</v>
      </c>
      <c r="AE1934">
        <f t="shared" ref="AE1934:AE1997" si="30">LEN((A1934))</f>
        <v>6</v>
      </c>
    </row>
    <row r="1935" spans="1:31" hidden="1">
      <c r="A1935" s="33" t="s">
        <v>2245</v>
      </c>
      <c r="B1935" t="s">
        <v>580</v>
      </c>
      <c r="C1935" t="s">
        <v>1275</v>
      </c>
      <c r="E1935" t="s">
        <v>8</v>
      </c>
      <c r="G1935" t="s">
        <v>10</v>
      </c>
      <c r="L1935" t="s">
        <v>0</v>
      </c>
      <c r="P1935" t="s">
        <v>204</v>
      </c>
      <c r="AC1935">
        <v>1</v>
      </c>
      <c r="AD1935" t="b">
        <v>0</v>
      </c>
      <c r="AE1935">
        <f t="shared" si="30"/>
        <v>9</v>
      </c>
    </row>
    <row r="1936" spans="1:31" hidden="1">
      <c r="A1936" s="33" t="s">
        <v>2246</v>
      </c>
      <c r="B1936" t="s">
        <v>579</v>
      </c>
      <c r="C1936" t="s">
        <v>35</v>
      </c>
      <c r="K1936" t="s">
        <v>5</v>
      </c>
      <c r="L1936" t="s">
        <v>21</v>
      </c>
      <c r="N1936" t="s">
        <v>12</v>
      </c>
      <c r="P1936" t="s">
        <v>348</v>
      </c>
      <c r="R1936" t="s">
        <v>0</v>
      </c>
      <c r="S1936" t="s">
        <v>2</v>
      </c>
      <c r="X1936" t="s">
        <v>1</v>
      </c>
      <c r="AB1936" t="s">
        <v>8</v>
      </c>
      <c r="AC1936">
        <v>1</v>
      </c>
      <c r="AD1936" t="b">
        <v>1</v>
      </c>
      <c r="AE1936">
        <f t="shared" si="30"/>
        <v>7</v>
      </c>
    </row>
    <row r="1937" spans="1:31" hidden="1">
      <c r="A1937" s="33" t="s">
        <v>2247</v>
      </c>
      <c r="B1937" t="s">
        <v>579</v>
      </c>
      <c r="C1937" t="s">
        <v>125</v>
      </c>
      <c r="H1937" t="s">
        <v>481</v>
      </c>
      <c r="L1937" t="s">
        <v>0</v>
      </c>
      <c r="N1937" t="s">
        <v>12</v>
      </c>
      <c r="P1937" t="s">
        <v>347</v>
      </c>
      <c r="R1937" t="s">
        <v>0</v>
      </c>
      <c r="X1937" t="s">
        <v>5</v>
      </c>
      <c r="Y1937" t="s">
        <v>0</v>
      </c>
      <c r="AC1937">
        <v>1</v>
      </c>
      <c r="AD1937" t="b">
        <v>0</v>
      </c>
      <c r="AE1937">
        <f t="shared" si="30"/>
        <v>6</v>
      </c>
    </row>
    <row r="1938" spans="1:31" hidden="1">
      <c r="A1938" s="33" t="s">
        <v>2248</v>
      </c>
      <c r="B1938" t="s">
        <v>578</v>
      </c>
      <c r="C1938" t="s">
        <v>2248</v>
      </c>
      <c r="E1938" t="s">
        <v>8</v>
      </c>
      <c r="H1938" t="s">
        <v>481</v>
      </c>
      <c r="J1938" t="s">
        <v>482</v>
      </c>
      <c r="L1938" t="s">
        <v>0</v>
      </c>
      <c r="N1938" t="s">
        <v>5</v>
      </c>
      <c r="O1938" t="s">
        <v>8</v>
      </c>
      <c r="P1938" t="s">
        <v>5386</v>
      </c>
      <c r="AC1938">
        <v>1</v>
      </c>
      <c r="AD1938" t="b">
        <v>0</v>
      </c>
      <c r="AE1938">
        <f t="shared" si="30"/>
        <v>6</v>
      </c>
    </row>
    <row r="1939" spans="1:31" hidden="1">
      <c r="A1939" s="33" t="s">
        <v>2249</v>
      </c>
      <c r="B1939" t="s">
        <v>578</v>
      </c>
      <c r="C1939" t="s">
        <v>2249</v>
      </c>
      <c r="F1939" t="s">
        <v>2</v>
      </c>
      <c r="H1939" t="s">
        <v>480</v>
      </c>
      <c r="L1939" t="s">
        <v>21</v>
      </c>
      <c r="N1939" t="s">
        <v>13</v>
      </c>
      <c r="P1939" t="s">
        <v>5386</v>
      </c>
      <c r="AC1939">
        <v>1</v>
      </c>
      <c r="AD1939" t="b">
        <v>0</v>
      </c>
      <c r="AE1939">
        <f t="shared" si="30"/>
        <v>4</v>
      </c>
    </row>
    <row r="1940" spans="1:31" hidden="1">
      <c r="A1940" s="33" t="s">
        <v>2250</v>
      </c>
      <c r="B1940" t="s">
        <v>578</v>
      </c>
      <c r="C1940" t="s">
        <v>2250</v>
      </c>
      <c r="I1940" t="s">
        <v>487</v>
      </c>
      <c r="J1940" t="s">
        <v>4</v>
      </c>
      <c r="L1940" t="s">
        <v>21</v>
      </c>
      <c r="N1940" t="s">
        <v>2</v>
      </c>
      <c r="O1940" t="s">
        <v>8</v>
      </c>
      <c r="P1940" t="s">
        <v>5386</v>
      </c>
      <c r="AC1940">
        <v>1</v>
      </c>
      <c r="AD1940" t="b">
        <v>0</v>
      </c>
      <c r="AE1940">
        <f t="shared" si="30"/>
        <v>5</v>
      </c>
    </row>
    <row r="1941" spans="1:31" hidden="1">
      <c r="A1941" s="33" t="s">
        <v>2251</v>
      </c>
      <c r="B1941" t="s">
        <v>579</v>
      </c>
      <c r="C1941" t="s">
        <v>5415</v>
      </c>
      <c r="H1941" t="s">
        <v>481</v>
      </c>
      <c r="J1941" t="s">
        <v>486</v>
      </c>
      <c r="K1941" t="s">
        <v>10</v>
      </c>
      <c r="P1941" t="s">
        <v>31</v>
      </c>
      <c r="U1941" t="s">
        <v>480</v>
      </c>
      <c r="AB1941" t="s">
        <v>8</v>
      </c>
      <c r="AC1941">
        <v>1</v>
      </c>
      <c r="AD1941" t="b">
        <v>0</v>
      </c>
      <c r="AE1941">
        <f t="shared" si="30"/>
        <v>5</v>
      </c>
    </row>
    <row r="1942" spans="1:31" hidden="1">
      <c r="A1942" s="33" t="s">
        <v>2252</v>
      </c>
      <c r="B1942" t="s">
        <v>578</v>
      </c>
      <c r="C1942" t="s">
        <v>2252</v>
      </c>
      <c r="F1942" t="s">
        <v>2</v>
      </c>
      <c r="H1942" t="s">
        <v>481</v>
      </c>
      <c r="L1942" t="s">
        <v>0</v>
      </c>
      <c r="P1942" t="s">
        <v>5386</v>
      </c>
      <c r="AC1942">
        <v>1</v>
      </c>
      <c r="AD1942" t="b">
        <v>0</v>
      </c>
      <c r="AE1942">
        <f t="shared" si="30"/>
        <v>3</v>
      </c>
    </row>
    <row r="1943" spans="1:31" hidden="1">
      <c r="A1943" s="33" t="s">
        <v>2253</v>
      </c>
      <c r="B1943" t="s">
        <v>579</v>
      </c>
      <c r="C1943" t="s">
        <v>16</v>
      </c>
      <c r="L1943" t="s">
        <v>21</v>
      </c>
      <c r="N1943" t="s">
        <v>2</v>
      </c>
      <c r="P1943" t="s">
        <v>167</v>
      </c>
      <c r="R1943" t="s">
        <v>0</v>
      </c>
      <c r="U1943" t="s">
        <v>481</v>
      </c>
      <c r="W1943" t="s">
        <v>482</v>
      </c>
      <c r="AB1943" t="s">
        <v>8</v>
      </c>
      <c r="AC1943">
        <v>1</v>
      </c>
      <c r="AD1943" t="b">
        <v>1</v>
      </c>
      <c r="AE1943">
        <f t="shared" si="30"/>
        <v>6</v>
      </c>
    </row>
    <row r="1944" spans="1:31" hidden="1">
      <c r="A1944" s="33" t="s">
        <v>2254</v>
      </c>
      <c r="B1944" t="s">
        <v>579</v>
      </c>
      <c r="C1944" t="s">
        <v>973</v>
      </c>
      <c r="F1944" t="s">
        <v>2</v>
      </c>
      <c r="G1944" t="s">
        <v>11</v>
      </c>
      <c r="N1944" t="s">
        <v>2</v>
      </c>
      <c r="P1944" t="s">
        <v>100</v>
      </c>
      <c r="U1944" t="s">
        <v>480</v>
      </c>
      <c r="W1944" t="s">
        <v>4</v>
      </c>
      <c r="Y1944" t="s">
        <v>0</v>
      </c>
      <c r="AA1944" t="s">
        <v>2</v>
      </c>
      <c r="AC1944">
        <v>1</v>
      </c>
      <c r="AD1944" t="b">
        <v>1</v>
      </c>
      <c r="AE1944">
        <f t="shared" si="30"/>
        <v>7</v>
      </c>
    </row>
    <row r="1945" spans="1:31" hidden="1">
      <c r="A1945" s="33" t="s">
        <v>2255</v>
      </c>
      <c r="B1945" t="s">
        <v>578</v>
      </c>
      <c r="C1945" t="s">
        <v>2255</v>
      </c>
      <c r="F1945" t="s">
        <v>2</v>
      </c>
      <c r="H1945" t="s">
        <v>481</v>
      </c>
      <c r="N1945" t="s">
        <v>2</v>
      </c>
      <c r="P1945" t="s">
        <v>5386</v>
      </c>
      <c r="AC1945">
        <v>1</v>
      </c>
      <c r="AD1945" t="b">
        <v>0</v>
      </c>
      <c r="AE1945">
        <f t="shared" si="30"/>
        <v>3</v>
      </c>
    </row>
    <row r="1946" spans="1:31" hidden="1">
      <c r="A1946" s="33" t="s">
        <v>2256</v>
      </c>
      <c r="B1946" t="s">
        <v>578</v>
      </c>
      <c r="C1946" t="s">
        <v>2256</v>
      </c>
      <c r="D1946" t="s">
        <v>5</v>
      </c>
      <c r="H1946" t="s">
        <v>480</v>
      </c>
      <c r="K1946" t="s">
        <v>5</v>
      </c>
      <c r="P1946" t="s">
        <v>5386</v>
      </c>
      <c r="AC1946">
        <v>1</v>
      </c>
      <c r="AD1946" t="b">
        <v>0</v>
      </c>
      <c r="AE1946">
        <f t="shared" si="30"/>
        <v>3</v>
      </c>
    </row>
    <row r="1947" spans="1:31" hidden="1">
      <c r="A1947" s="33" t="s">
        <v>2257</v>
      </c>
      <c r="B1947" t="s">
        <v>579</v>
      </c>
      <c r="C1947" t="s">
        <v>2904</v>
      </c>
      <c r="E1947" t="s">
        <v>0</v>
      </c>
      <c r="G1947" t="s">
        <v>6</v>
      </c>
      <c r="H1947" t="s">
        <v>481</v>
      </c>
      <c r="L1947" t="s">
        <v>0</v>
      </c>
      <c r="N1947" t="s">
        <v>2</v>
      </c>
      <c r="P1947" t="s">
        <v>16</v>
      </c>
      <c r="Y1947" t="s">
        <v>21</v>
      </c>
      <c r="AA1947" t="s">
        <v>2</v>
      </c>
      <c r="AC1947">
        <v>1</v>
      </c>
      <c r="AD1947" t="b">
        <v>1</v>
      </c>
      <c r="AE1947">
        <f t="shared" si="30"/>
        <v>7</v>
      </c>
    </row>
    <row r="1948" spans="1:31" hidden="1">
      <c r="A1948" s="33" t="s">
        <v>2258</v>
      </c>
      <c r="B1948" t="s">
        <v>578</v>
      </c>
      <c r="C1948" t="s">
        <v>2258</v>
      </c>
      <c r="F1948" t="s">
        <v>12</v>
      </c>
      <c r="H1948" t="s">
        <v>481</v>
      </c>
      <c r="J1948" t="s">
        <v>4</v>
      </c>
      <c r="L1948" t="s">
        <v>21</v>
      </c>
      <c r="N1948" t="s">
        <v>2</v>
      </c>
      <c r="P1948" t="s">
        <v>5386</v>
      </c>
      <c r="AC1948">
        <v>1</v>
      </c>
      <c r="AD1948" t="b">
        <v>0</v>
      </c>
      <c r="AE1948">
        <f t="shared" si="30"/>
        <v>5</v>
      </c>
    </row>
    <row r="1949" spans="1:31" hidden="1">
      <c r="A1949" s="33" t="s">
        <v>2259</v>
      </c>
      <c r="B1949" t="s">
        <v>579</v>
      </c>
      <c r="C1949" t="s">
        <v>70</v>
      </c>
      <c r="H1949" t="s">
        <v>480</v>
      </c>
      <c r="L1949" t="s">
        <v>0</v>
      </c>
      <c r="P1949" t="s">
        <v>424</v>
      </c>
      <c r="T1949" t="s">
        <v>11</v>
      </c>
      <c r="X1949" t="s">
        <v>1</v>
      </c>
      <c r="AB1949" t="s">
        <v>8</v>
      </c>
      <c r="AC1949">
        <v>1</v>
      </c>
      <c r="AD1949" t="b">
        <v>0</v>
      </c>
      <c r="AE1949">
        <f t="shared" si="30"/>
        <v>5</v>
      </c>
    </row>
    <row r="1950" spans="1:31" hidden="1">
      <c r="A1950" s="33" t="s">
        <v>2260</v>
      </c>
      <c r="B1950" t="s">
        <v>579</v>
      </c>
      <c r="C1950" t="s">
        <v>5416</v>
      </c>
      <c r="G1950" t="s">
        <v>10</v>
      </c>
      <c r="J1950" t="s">
        <v>4</v>
      </c>
      <c r="P1950" t="s">
        <v>53</v>
      </c>
      <c r="U1950" t="s">
        <v>480</v>
      </c>
      <c r="Y1950" t="s">
        <v>0</v>
      </c>
      <c r="AA1950" t="s">
        <v>2</v>
      </c>
      <c r="AC1950">
        <v>1</v>
      </c>
      <c r="AD1950" t="b">
        <v>0</v>
      </c>
      <c r="AE1950">
        <f t="shared" si="30"/>
        <v>5</v>
      </c>
    </row>
    <row r="1951" spans="1:31" hidden="1">
      <c r="A1951" s="33" t="s">
        <v>2261</v>
      </c>
      <c r="B1951" t="s">
        <v>578</v>
      </c>
      <c r="C1951" t="s">
        <v>2261</v>
      </c>
      <c r="F1951" t="s">
        <v>2</v>
      </c>
      <c r="H1951" t="s">
        <v>481</v>
      </c>
      <c r="K1951" t="s">
        <v>5</v>
      </c>
      <c r="P1951" t="s">
        <v>5386</v>
      </c>
      <c r="AC1951">
        <v>1</v>
      </c>
      <c r="AD1951" t="b">
        <v>0</v>
      </c>
      <c r="AE1951">
        <f t="shared" si="30"/>
        <v>3</v>
      </c>
    </row>
    <row r="1952" spans="1:31" hidden="1">
      <c r="A1952" s="33" t="s">
        <v>2262</v>
      </c>
      <c r="B1952" t="s">
        <v>578</v>
      </c>
      <c r="C1952" t="s">
        <v>2262</v>
      </c>
      <c r="D1952" t="s">
        <v>5</v>
      </c>
      <c r="J1952" t="s">
        <v>486</v>
      </c>
      <c r="O1952" t="s">
        <v>8</v>
      </c>
      <c r="P1952" t="s">
        <v>5386</v>
      </c>
      <c r="AC1952">
        <v>1</v>
      </c>
      <c r="AD1952" t="b">
        <v>0</v>
      </c>
      <c r="AE1952">
        <f t="shared" si="30"/>
        <v>3</v>
      </c>
    </row>
    <row r="1953" spans="1:31" hidden="1">
      <c r="A1953" s="33" t="s">
        <v>2263</v>
      </c>
      <c r="B1953" t="s">
        <v>579</v>
      </c>
      <c r="C1953" t="s">
        <v>802</v>
      </c>
      <c r="E1953" t="s">
        <v>0</v>
      </c>
      <c r="G1953" t="s">
        <v>10</v>
      </c>
      <c r="J1953" t="s">
        <v>4</v>
      </c>
      <c r="L1953" t="s">
        <v>0</v>
      </c>
      <c r="P1953" t="s">
        <v>397</v>
      </c>
      <c r="U1953" t="s">
        <v>481</v>
      </c>
      <c r="Y1953" t="s">
        <v>21</v>
      </c>
      <c r="AA1953" t="s">
        <v>2</v>
      </c>
      <c r="AB1953" t="s">
        <v>8</v>
      </c>
      <c r="AC1953">
        <v>1</v>
      </c>
      <c r="AD1953" t="b">
        <v>1</v>
      </c>
      <c r="AE1953">
        <f t="shared" si="30"/>
        <v>8</v>
      </c>
    </row>
    <row r="1954" spans="1:31" hidden="1">
      <c r="A1954" s="33" t="s">
        <v>2264</v>
      </c>
      <c r="B1954" t="s">
        <v>579</v>
      </c>
      <c r="C1954" t="s">
        <v>5417</v>
      </c>
      <c r="E1954" t="s">
        <v>0</v>
      </c>
      <c r="F1954" t="s">
        <v>12</v>
      </c>
      <c r="L1954" t="s">
        <v>21</v>
      </c>
      <c r="P1954" t="s">
        <v>85</v>
      </c>
      <c r="V1954" t="s">
        <v>487</v>
      </c>
      <c r="AB1954" t="s">
        <v>8</v>
      </c>
      <c r="AC1954">
        <v>1</v>
      </c>
      <c r="AD1954" t="b">
        <v>0</v>
      </c>
      <c r="AE1954">
        <f t="shared" si="30"/>
        <v>5</v>
      </c>
    </row>
    <row r="1955" spans="1:31" hidden="1">
      <c r="A1955" s="33" t="s">
        <v>2265</v>
      </c>
      <c r="B1955" t="s">
        <v>579</v>
      </c>
      <c r="C1955" t="s">
        <v>5418</v>
      </c>
      <c r="G1955" t="s">
        <v>6</v>
      </c>
      <c r="H1955" t="s">
        <v>480</v>
      </c>
      <c r="K1955" t="s">
        <v>1</v>
      </c>
      <c r="P1955" t="s">
        <v>89</v>
      </c>
      <c r="W1955" t="s">
        <v>4</v>
      </c>
      <c r="X1955" t="s">
        <v>5</v>
      </c>
      <c r="AC1955">
        <v>1</v>
      </c>
      <c r="AD1955" t="b">
        <v>0</v>
      </c>
      <c r="AE1955">
        <f t="shared" si="30"/>
        <v>5</v>
      </c>
    </row>
    <row r="1956" spans="1:31" hidden="1">
      <c r="A1956" s="33" t="s">
        <v>2266</v>
      </c>
      <c r="B1956" t="s">
        <v>580</v>
      </c>
      <c r="C1956" t="s">
        <v>67</v>
      </c>
      <c r="H1956" t="s">
        <v>481</v>
      </c>
      <c r="L1956" t="s">
        <v>0</v>
      </c>
      <c r="P1956" t="s">
        <v>547</v>
      </c>
      <c r="AC1956">
        <v>1</v>
      </c>
      <c r="AD1956" t="b">
        <v>0</v>
      </c>
      <c r="AE1956">
        <f t="shared" si="30"/>
        <v>8</v>
      </c>
    </row>
    <row r="1957" spans="1:31" hidden="1">
      <c r="A1957" s="33" t="s">
        <v>2267</v>
      </c>
      <c r="B1957" t="s">
        <v>578</v>
      </c>
      <c r="C1957" t="s">
        <v>2267</v>
      </c>
      <c r="D1957" t="s">
        <v>5</v>
      </c>
      <c r="J1957" t="s">
        <v>486</v>
      </c>
      <c r="K1957" t="s">
        <v>1</v>
      </c>
      <c r="P1957" t="s">
        <v>5386</v>
      </c>
      <c r="AC1957">
        <v>1</v>
      </c>
      <c r="AD1957" t="b">
        <v>0</v>
      </c>
      <c r="AE1957">
        <f t="shared" si="30"/>
        <v>3</v>
      </c>
    </row>
    <row r="1958" spans="1:31" hidden="1">
      <c r="A1958" s="33" t="s">
        <v>2268</v>
      </c>
      <c r="B1958" t="s">
        <v>579</v>
      </c>
      <c r="C1958" t="s">
        <v>5419</v>
      </c>
      <c r="E1958" t="s">
        <v>0</v>
      </c>
      <c r="G1958" t="s">
        <v>10</v>
      </c>
      <c r="J1958" t="s">
        <v>482</v>
      </c>
      <c r="P1958" t="s">
        <v>117</v>
      </c>
      <c r="U1958" t="s">
        <v>481</v>
      </c>
      <c r="X1958" t="s">
        <v>1</v>
      </c>
      <c r="AC1958">
        <v>1</v>
      </c>
      <c r="AD1958" t="b">
        <v>0</v>
      </c>
      <c r="AE1958">
        <f t="shared" si="30"/>
        <v>5</v>
      </c>
    </row>
    <row r="1959" spans="1:31" hidden="1">
      <c r="A1959" s="33" t="s">
        <v>2269</v>
      </c>
      <c r="B1959" t="s">
        <v>579</v>
      </c>
      <c r="C1959" t="s">
        <v>5420</v>
      </c>
      <c r="D1959" t="s">
        <v>9</v>
      </c>
      <c r="E1959" t="s">
        <v>0</v>
      </c>
      <c r="J1959" t="s">
        <v>4</v>
      </c>
      <c r="K1959" t="s">
        <v>5</v>
      </c>
      <c r="P1959" t="s">
        <v>41</v>
      </c>
      <c r="W1959" t="s">
        <v>482</v>
      </c>
      <c r="AB1959" t="s">
        <v>8</v>
      </c>
      <c r="AC1959">
        <v>1</v>
      </c>
      <c r="AD1959" t="b">
        <v>0</v>
      </c>
      <c r="AE1959">
        <f t="shared" si="30"/>
        <v>6</v>
      </c>
    </row>
    <row r="1960" spans="1:31" hidden="1">
      <c r="A1960" s="33" t="s">
        <v>2270</v>
      </c>
      <c r="B1960" t="s">
        <v>579</v>
      </c>
      <c r="C1960" t="s">
        <v>640</v>
      </c>
      <c r="D1960" t="s">
        <v>9</v>
      </c>
      <c r="E1960" t="s">
        <v>0</v>
      </c>
      <c r="G1960" t="s">
        <v>11</v>
      </c>
      <c r="L1960" t="s">
        <v>21</v>
      </c>
      <c r="N1960" t="s">
        <v>2</v>
      </c>
      <c r="P1960" t="s">
        <v>32</v>
      </c>
      <c r="R1960" t="s">
        <v>0</v>
      </c>
      <c r="S1960" t="s">
        <v>2</v>
      </c>
      <c r="AC1960">
        <v>1</v>
      </c>
      <c r="AD1960" t="b">
        <v>1</v>
      </c>
      <c r="AE1960">
        <f t="shared" si="30"/>
        <v>7</v>
      </c>
    </row>
    <row r="1961" spans="1:31" hidden="1">
      <c r="A1961" s="33" t="s">
        <v>2271</v>
      </c>
      <c r="B1961" t="s">
        <v>579</v>
      </c>
      <c r="C1961" t="s">
        <v>53</v>
      </c>
      <c r="H1961" t="s">
        <v>480</v>
      </c>
      <c r="L1961" t="s">
        <v>0</v>
      </c>
      <c r="N1961" t="s">
        <v>2</v>
      </c>
      <c r="P1961" t="s">
        <v>370</v>
      </c>
      <c r="T1961" t="s">
        <v>24</v>
      </c>
      <c r="Y1961" t="s">
        <v>0</v>
      </c>
      <c r="AA1961" t="s">
        <v>12</v>
      </c>
      <c r="AC1961">
        <v>1</v>
      </c>
      <c r="AD1961" t="b">
        <v>0</v>
      </c>
      <c r="AE1961">
        <f t="shared" si="30"/>
        <v>6</v>
      </c>
    </row>
    <row r="1962" spans="1:31" hidden="1">
      <c r="A1962" s="33" t="s">
        <v>2272</v>
      </c>
      <c r="B1962" t="s">
        <v>578</v>
      </c>
      <c r="C1962" t="s">
        <v>2272</v>
      </c>
      <c r="D1962" t="s">
        <v>5</v>
      </c>
      <c r="H1962" t="s">
        <v>480</v>
      </c>
      <c r="J1962" t="s">
        <v>482</v>
      </c>
      <c r="P1962" t="s">
        <v>5386</v>
      </c>
      <c r="AC1962">
        <v>1</v>
      </c>
      <c r="AD1962" t="b">
        <v>0</v>
      </c>
      <c r="AE1962">
        <f t="shared" si="30"/>
        <v>3</v>
      </c>
    </row>
    <row r="1963" spans="1:31" hidden="1">
      <c r="A1963" s="33" t="s">
        <v>2273</v>
      </c>
      <c r="B1963" t="s">
        <v>578</v>
      </c>
      <c r="C1963" t="s">
        <v>2273</v>
      </c>
      <c r="K1963" t="s">
        <v>1</v>
      </c>
      <c r="L1963" t="s">
        <v>21</v>
      </c>
      <c r="M1963" t="s">
        <v>23</v>
      </c>
      <c r="N1963" t="s">
        <v>13</v>
      </c>
      <c r="P1963" t="s">
        <v>5386</v>
      </c>
      <c r="AC1963">
        <v>1</v>
      </c>
      <c r="AD1963" t="b">
        <v>0</v>
      </c>
      <c r="AE1963">
        <f t="shared" si="30"/>
        <v>4</v>
      </c>
    </row>
    <row r="1964" spans="1:31" hidden="1">
      <c r="A1964" s="33" t="s">
        <v>2274</v>
      </c>
      <c r="B1964" t="s">
        <v>579</v>
      </c>
      <c r="C1964" t="s">
        <v>640</v>
      </c>
      <c r="D1964" t="s">
        <v>9</v>
      </c>
      <c r="E1964" t="s">
        <v>0</v>
      </c>
      <c r="G1964" t="s">
        <v>11</v>
      </c>
      <c r="L1964" t="s">
        <v>21</v>
      </c>
      <c r="N1964" t="s">
        <v>2</v>
      </c>
      <c r="P1964" t="s">
        <v>77</v>
      </c>
      <c r="R1964" t="s">
        <v>0</v>
      </c>
      <c r="X1964" t="s">
        <v>1</v>
      </c>
      <c r="AC1964">
        <v>1</v>
      </c>
      <c r="AD1964" t="b">
        <v>1</v>
      </c>
      <c r="AE1964">
        <f t="shared" si="30"/>
        <v>7</v>
      </c>
    </row>
    <row r="1965" spans="1:31" hidden="1">
      <c r="A1965" s="33" t="s">
        <v>2275</v>
      </c>
      <c r="B1965" t="s">
        <v>578</v>
      </c>
      <c r="C1965" t="s">
        <v>2275</v>
      </c>
      <c r="K1965" t="s">
        <v>1</v>
      </c>
      <c r="L1965" t="s">
        <v>21</v>
      </c>
      <c r="M1965" t="s">
        <v>23</v>
      </c>
      <c r="N1965" t="s">
        <v>2</v>
      </c>
      <c r="P1965" t="s">
        <v>5386</v>
      </c>
      <c r="AC1965">
        <v>1</v>
      </c>
      <c r="AD1965" t="b">
        <v>0</v>
      </c>
      <c r="AE1965">
        <f t="shared" si="30"/>
        <v>4</v>
      </c>
    </row>
    <row r="1966" spans="1:31" hidden="1">
      <c r="A1966" s="33" t="s">
        <v>2276</v>
      </c>
      <c r="B1966" t="s">
        <v>579</v>
      </c>
      <c r="C1966" t="s">
        <v>128</v>
      </c>
      <c r="G1966" t="s">
        <v>10</v>
      </c>
      <c r="L1966" t="s">
        <v>0</v>
      </c>
      <c r="N1966" t="s">
        <v>12</v>
      </c>
      <c r="P1966" t="s">
        <v>38</v>
      </c>
      <c r="U1966" t="s">
        <v>480</v>
      </c>
      <c r="W1966" t="s">
        <v>4</v>
      </c>
      <c r="AB1966" t="s">
        <v>8</v>
      </c>
      <c r="AC1966">
        <v>1</v>
      </c>
      <c r="AD1966" t="b">
        <v>1</v>
      </c>
      <c r="AE1966">
        <f t="shared" si="30"/>
        <v>6</v>
      </c>
    </row>
    <row r="1967" spans="1:31" hidden="1">
      <c r="A1967" s="33" t="s">
        <v>2277</v>
      </c>
      <c r="B1967" t="s">
        <v>579</v>
      </c>
      <c r="C1967" t="s">
        <v>1032</v>
      </c>
      <c r="E1967" t="s">
        <v>8</v>
      </c>
      <c r="G1967" t="s">
        <v>11</v>
      </c>
      <c r="L1967" t="s">
        <v>0</v>
      </c>
      <c r="N1967" t="s">
        <v>2</v>
      </c>
      <c r="P1967" t="s">
        <v>43</v>
      </c>
      <c r="R1967" t="s">
        <v>0</v>
      </c>
      <c r="X1967" t="s">
        <v>5</v>
      </c>
      <c r="AB1967" t="s">
        <v>8</v>
      </c>
      <c r="AC1967">
        <v>1</v>
      </c>
      <c r="AD1967" t="b">
        <v>1</v>
      </c>
      <c r="AE1967">
        <f t="shared" si="30"/>
        <v>7</v>
      </c>
    </row>
    <row r="1968" spans="1:31" hidden="1">
      <c r="A1968" s="33" t="s">
        <v>2278</v>
      </c>
      <c r="B1968" t="s">
        <v>578</v>
      </c>
      <c r="C1968" t="s">
        <v>2278</v>
      </c>
      <c r="E1968" t="s">
        <v>8</v>
      </c>
      <c r="G1968" t="s">
        <v>6</v>
      </c>
      <c r="H1968" t="s">
        <v>480</v>
      </c>
      <c r="K1968" t="s">
        <v>5</v>
      </c>
      <c r="L1968" t="s">
        <v>21</v>
      </c>
      <c r="M1968" t="s">
        <v>23</v>
      </c>
      <c r="N1968" t="s">
        <v>12</v>
      </c>
      <c r="P1968" t="s">
        <v>5386</v>
      </c>
      <c r="AC1968">
        <v>1</v>
      </c>
      <c r="AD1968" t="b">
        <v>0</v>
      </c>
      <c r="AE1968">
        <f t="shared" si="30"/>
        <v>7</v>
      </c>
    </row>
    <row r="1969" spans="1:31" hidden="1">
      <c r="A1969" s="33" t="s">
        <v>2279</v>
      </c>
      <c r="B1969" t="s">
        <v>579</v>
      </c>
      <c r="C1969" t="s">
        <v>5421</v>
      </c>
      <c r="G1969" t="s">
        <v>11</v>
      </c>
      <c r="J1969" t="s">
        <v>4</v>
      </c>
      <c r="K1969" t="s">
        <v>1</v>
      </c>
      <c r="L1969" t="s">
        <v>0</v>
      </c>
      <c r="P1969" t="s">
        <v>19</v>
      </c>
      <c r="Y1969" t="s">
        <v>21</v>
      </c>
      <c r="AA1969" t="s">
        <v>12</v>
      </c>
      <c r="AC1969">
        <v>1</v>
      </c>
      <c r="AD1969" t="b">
        <v>0</v>
      </c>
      <c r="AE1969">
        <f t="shared" si="30"/>
        <v>6</v>
      </c>
    </row>
    <row r="1970" spans="1:31" hidden="1">
      <c r="A1970" s="33" t="s">
        <v>2280</v>
      </c>
      <c r="B1970" t="s">
        <v>580</v>
      </c>
      <c r="C1970" t="s">
        <v>1362</v>
      </c>
      <c r="E1970" t="s">
        <v>0</v>
      </c>
      <c r="G1970" t="s">
        <v>24</v>
      </c>
      <c r="L1970" t="s">
        <v>21</v>
      </c>
      <c r="N1970" t="s">
        <v>12</v>
      </c>
      <c r="P1970" t="s">
        <v>309</v>
      </c>
      <c r="AC1970">
        <v>1</v>
      </c>
      <c r="AD1970" t="b">
        <v>0</v>
      </c>
      <c r="AE1970">
        <f t="shared" si="30"/>
        <v>8</v>
      </c>
    </row>
    <row r="1971" spans="1:31" hidden="1">
      <c r="A1971" s="33" t="s">
        <v>2281</v>
      </c>
      <c r="B1971" t="s">
        <v>580</v>
      </c>
      <c r="C1971" t="s">
        <v>5422</v>
      </c>
      <c r="E1971" t="s">
        <v>8</v>
      </c>
      <c r="G1971" t="s">
        <v>6</v>
      </c>
      <c r="H1971" t="s">
        <v>480</v>
      </c>
      <c r="K1971" t="s">
        <v>1</v>
      </c>
      <c r="P1971" t="s">
        <v>215</v>
      </c>
      <c r="AC1971">
        <v>1</v>
      </c>
      <c r="AD1971" t="b">
        <v>0</v>
      </c>
      <c r="AE1971">
        <f t="shared" si="30"/>
        <v>7</v>
      </c>
    </row>
    <row r="1972" spans="1:31" hidden="1">
      <c r="A1972" s="33" t="s">
        <v>2282</v>
      </c>
      <c r="B1972" t="s">
        <v>578</v>
      </c>
      <c r="C1972" t="s">
        <v>2282</v>
      </c>
      <c r="E1972" t="s">
        <v>0</v>
      </c>
      <c r="J1972" t="s">
        <v>4</v>
      </c>
      <c r="K1972" t="s">
        <v>11</v>
      </c>
      <c r="L1972" t="s">
        <v>0</v>
      </c>
      <c r="N1972" t="s">
        <v>12</v>
      </c>
      <c r="P1972" t="s">
        <v>5386</v>
      </c>
      <c r="AC1972">
        <v>1</v>
      </c>
      <c r="AD1972" t="b">
        <v>0</v>
      </c>
      <c r="AE1972">
        <f t="shared" si="30"/>
        <v>5</v>
      </c>
    </row>
    <row r="1973" spans="1:31" hidden="1">
      <c r="A1973" s="33" t="s">
        <v>2283</v>
      </c>
      <c r="B1973" t="s">
        <v>579</v>
      </c>
      <c r="C1973" t="s">
        <v>67</v>
      </c>
      <c r="H1973" t="s">
        <v>481</v>
      </c>
      <c r="L1973" t="s">
        <v>0</v>
      </c>
      <c r="P1973" t="s">
        <v>146</v>
      </c>
      <c r="V1973" t="s">
        <v>483</v>
      </c>
      <c r="Y1973" t="s">
        <v>0</v>
      </c>
      <c r="AA1973" t="s">
        <v>2</v>
      </c>
      <c r="AC1973">
        <v>1</v>
      </c>
      <c r="AD1973" t="b">
        <v>1</v>
      </c>
      <c r="AE1973">
        <f t="shared" si="30"/>
        <v>5</v>
      </c>
    </row>
    <row r="1974" spans="1:31" hidden="1">
      <c r="A1974" s="33" t="s">
        <v>2284</v>
      </c>
      <c r="B1974" t="s">
        <v>580</v>
      </c>
      <c r="C1974" t="s">
        <v>68</v>
      </c>
      <c r="G1974" t="s">
        <v>6</v>
      </c>
      <c r="O1974" t="s">
        <v>8</v>
      </c>
      <c r="P1974" t="s">
        <v>326</v>
      </c>
      <c r="AC1974">
        <v>1</v>
      </c>
      <c r="AD1974" t="b">
        <v>0</v>
      </c>
      <c r="AE1974">
        <f t="shared" si="30"/>
        <v>7</v>
      </c>
    </row>
    <row r="1975" spans="1:31" hidden="1">
      <c r="A1975" s="33" t="s">
        <v>2285</v>
      </c>
      <c r="B1975" t="s">
        <v>579</v>
      </c>
      <c r="C1975" t="s">
        <v>1173</v>
      </c>
      <c r="E1975" t="s">
        <v>0</v>
      </c>
      <c r="F1975" t="s">
        <v>2</v>
      </c>
      <c r="L1975" t="s">
        <v>0</v>
      </c>
      <c r="P1975" t="s">
        <v>63</v>
      </c>
      <c r="W1975" t="s">
        <v>482</v>
      </c>
      <c r="X1975" t="s">
        <v>5</v>
      </c>
      <c r="AB1975" t="s">
        <v>8</v>
      </c>
      <c r="AC1975">
        <v>1</v>
      </c>
      <c r="AD1975" t="b">
        <v>1</v>
      </c>
      <c r="AE1975">
        <f t="shared" si="30"/>
        <v>6</v>
      </c>
    </row>
    <row r="1976" spans="1:31" hidden="1">
      <c r="A1976" s="33" t="s">
        <v>2286</v>
      </c>
      <c r="B1976" t="s">
        <v>578</v>
      </c>
      <c r="C1976" t="s">
        <v>2286</v>
      </c>
      <c r="G1976" t="s">
        <v>11</v>
      </c>
      <c r="K1976" t="s">
        <v>1</v>
      </c>
      <c r="L1976" t="s">
        <v>21</v>
      </c>
      <c r="N1976" t="s">
        <v>13</v>
      </c>
      <c r="P1976" t="s">
        <v>5386</v>
      </c>
      <c r="AC1976">
        <v>1</v>
      </c>
      <c r="AD1976" t="b">
        <v>0</v>
      </c>
      <c r="AE1976">
        <f t="shared" si="30"/>
        <v>4</v>
      </c>
    </row>
    <row r="1977" spans="1:31" hidden="1">
      <c r="A1977" s="33" t="s">
        <v>2287</v>
      </c>
      <c r="B1977" t="s">
        <v>578</v>
      </c>
      <c r="C1977" t="s">
        <v>2287</v>
      </c>
      <c r="D1977" t="s">
        <v>5</v>
      </c>
      <c r="E1977" t="s">
        <v>0</v>
      </c>
      <c r="F1977" t="s">
        <v>2</v>
      </c>
      <c r="H1977" t="s">
        <v>480</v>
      </c>
      <c r="J1977" t="s">
        <v>4</v>
      </c>
      <c r="O1977" t="s">
        <v>8</v>
      </c>
      <c r="P1977" t="s">
        <v>5386</v>
      </c>
      <c r="AC1977">
        <v>1</v>
      </c>
      <c r="AD1977" t="b">
        <v>0</v>
      </c>
      <c r="AE1977">
        <f t="shared" si="30"/>
        <v>6</v>
      </c>
    </row>
    <row r="1978" spans="1:31" hidden="1">
      <c r="A1978" s="33" t="s">
        <v>2288</v>
      </c>
      <c r="B1978" t="s">
        <v>579</v>
      </c>
      <c r="C1978" t="s">
        <v>1370</v>
      </c>
      <c r="G1978" t="s">
        <v>10</v>
      </c>
      <c r="H1978" t="s">
        <v>481</v>
      </c>
      <c r="J1978" t="s">
        <v>4</v>
      </c>
      <c r="K1978" t="s">
        <v>5</v>
      </c>
      <c r="P1978" t="s">
        <v>33</v>
      </c>
      <c r="T1978" t="s">
        <v>11</v>
      </c>
      <c r="AB1978" t="s">
        <v>8</v>
      </c>
      <c r="AC1978">
        <v>1</v>
      </c>
      <c r="AD1978" t="b">
        <v>1</v>
      </c>
      <c r="AE1978">
        <f t="shared" si="30"/>
        <v>6</v>
      </c>
    </row>
    <row r="1979" spans="1:31" hidden="1">
      <c r="A1979" s="33" t="s">
        <v>2289</v>
      </c>
      <c r="B1979" t="s">
        <v>580</v>
      </c>
      <c r="C1979" t="s">
        <v>910</v>
      </c>
      <c r="E1979" t="s">
        <v>8</v>
      </c>
      <c r="G1979" t="s">
        <v>11</v>
      </c>
      <c r="L1979" t="s">
        <v>21</v>
      </c>
      <c r="N1979" t="s">
        <v>2</v>
      </c>
      <c r="P1979" t="s">
        <v>5</v>
      </c>
      <c r="AC1979">
        <v>1</v>
      </c>
      <c r="AD1979" t="b">
        <v>0</v>
      </c>
      <c r="AE1979">
        <f t="shared" si="30"/>
        <v>5</v>
      </c>
    </row>
    <row r="1980" spans="1:31" hidden="1">
      <c r="A1980" s="33" t="s">
        <v>2290</v>
      </c>
      <c r="B1980" t="s">
        <v>579</v>
      </c>
      <c r="C1980" t="s">
        <v>146</v>
      </c>
      <c r="I1980" t="s">
        <v>483</v>
      </c>
      <c r="L1980" t="s">
        <v>0</v>
      </c>
      <c r="N1980" t="s">
        <v>2</v>
      </c>
      <c r="P1980" t="s">
        <v>51</v>
      </c>
      <c r="Q1980" t="s">
        <v>1</v>
      </c>
      <c r="AB1980" t="s">
        <v>8</v>
      </c>
      <c r="AC1980">
        <v>1</v>
      </c>
      <c r="AD1980" t="b">
        <v>1</v>
      </c>
      <c r="AE1980">
        <f t="shared" si="30"/>
        <v>5</v>
      </c>
    </row>
    <row r="1981" spans="1:31" hidden="1">
      <c r="A1981" s="33" t="s">
        <v>2291</v>
      </c>
      <c r="B1981" t="s">
        <v>579</v>
      </c>
      <c r="C1981" t="s">
        <v>1170</v>
      </c>
      <c r="E1981" t="s">
        <v>8</v>
      </c>
      <c r="H1981" t="s">
        <v>480</v>
      </c>
      <c r="L1981" t="s">
        <v>0</v>
      </c>
      <c r="P1981" t="s">
        <v>248</v>
      </c>
      <c r="R1981" t="s">
        <v>0</v>
      </c>
      <c r="T1981" t="s">
        <v>6</v>
      </c>
      <c r="AB1981" t="s">
        <v>8</v>
      </c>
      <c r="AC1981">
        <v>1</v>
      </c>
      <c r="AD1981" t="b">
        <v>1</v>
      </c>
      <c r="AE1981">
        <f t="shared" si="30"/>
        <v>6</v>
      </c>
    </row>
    <row r="1982" spans="1:31" hidden="1">
      <c r="A1982" s="33" t="s">
        <v>2292</v>
      </c>
      <c r="B1982" t="s">
        <v>578</v>
      </c>
      <c r="C1982" t="s">
        <v>2292</v>
      </c>
      <c r="G1982" t="s">
        <v>11</v>
      </c>
      <c r="L1982" t="s">
        <v>0</v>
      </c>
      <c r="N1982" t="s">
        <v>13</v>
      </c>
      <c r="P1982" t="s">
        <v>5386</v>
      </c>
      <c r="AC1982">
        <v>1</v>
      </c>
      <c r="AD1982" t="b">
        <v>0</v>
      </c>
      <c r="AE1982">
        <f t="shared" si="30"/>
        <v>3</v>
      </c>
    </row>
    <row r="1983" spans="1:31" hidden="1">
      <c r="A1983" s="33" t="s">
        <v>2293</v>
      </c>
      <c r="B1983" t="s">
        <v>580</v>
      </c>
      <c r="C1983" t="s">
        <v>74</v>
      </c>
      <c r="D1983" t="s">
        <v>5</v>
      </c>
      <c r="H1983" t="s">
        <v>480</v>
      </c>
      <c r="O1983" t="s">
        <v>8</v>
      </c>
      <c r="P1983" t="s">
        <v>5</v>
      </c>
      <c r="AC1983">
        <v>1</v>
      </c>
      <c r="AD1983" t="b">
        <v>0</v>
      </c>
      <c r="AE1983">
        <f t="shared" si="30"/>
        <v>4</v>
      </c>
    </row>
    <row r="1984" spans="1:31" hidden="1">
      <c r="A1984" s="33" t="s">
        <v>144</v>
      </c>
      <c r="B1984" t="s">
        <v>578</v>
      </c>
      <c r="C1984" t="s">
        <v>144</v>
      </c>
      <c r="G1984" t="s">
        <v>11</v>
      </c>
      <c r="L1984" t="s">
        <v>0</v>
      </c>
      <c r="N1984" t="s">
        <v>5</v>
      </c>
      <c r="P1984" t="s">
        <v>5386</v>
      </c>
      <c r="AC1984">
        <v>1</v>
      </c>
      <c r="AD1984" t="b">
        <v>0</v>
      </c>
      <c r="AE1984">
        <f t="shared" si="30"/>
        <v>3</v>
      </c>
    </row>
    <row r="1985" spans="1:31" hidden="1">
      <c r="A1985" s="33" t="s">
        <v>2294</v>
      </c>
      <c r="B1985" t="s">
        <v>578</v>
      </c>
      <c r="C1985" t="s">
        <v>2294</v>
      </c>
      <c r="G1985" t="s">
        <v>10</v>
      </c>
      <c r="H1985" t="s">
        <v>481</v>
      </c>
      <c r="J1985" t="s">
        <v>4</v>
      </c>
      <c r="L1985" t="s">
        <v>0</v>
      </c>
      <c r="P1985" t="s">
        <v>5386</v>
      </c>
      <c r="AC1985">
        <v>1</v>
      </c>
      <c r="AD1985" t="b">
        <v>0</v>
      </c>
      <c r="AE1985">
        <f t="shared" si="30"/>
        <v>4</v>
      </c>
    </row>
    <row r="1986" spans="1:31" hidden="1">
      <c r="A1986" s="33" t="s">
        <v>2295</v>
      </c>
      <c r="B1986" t="s">
        <v>579</v>
      </c>
      <c r="C1986" t="s">
        <v>3461</v>
      </c>
      <c r="E1986" t="s">
        <v>8</v>
      </c>
      <c r="L1986" t="s">
        <v>0</v>
      </c>
      <c r="N1986" t="s">
        <v>2</v>
      </c>
      <c r="P1986" t="s">
        <v>83</v>
      </c>
      <c r="T1986" t="s">
        <v>11</v>
      </c>
      <c r="Y1986" t="s">
        <v>0</v>
      </c>
      <c r="AA1986" t="s">
        <v>2</v>
      </c>
      <c r="AC1986">
        <v>1</v>
      </c>
      <c r="AD1986" t="b">
        <v>1</v>
      </c>
      <c r="AE1986">
        <f t="shared" si="30"/>
        <v>6</v>
      </c>
    </row>
    <row r="1987" spans="1:31" hidden="1">
      <c r="A1987" s="33" t="s">
        <v>2296</v>
      </c>
      <c r="B1987" t="s">
        <v>580</v>
      </c>
      <c r="C1987" t="s">
        <v>699</v>
      </c>
      <c r="D1987" t="s">
        <v>9</v>
      </c>
      <c r="E1987" t="s">
        <v>0</v>
      </c>
      <c r="G1987" t="s">
        <v>10</v>
      </c>
      <c r="L1987" t="s">
        <v>0</v>
      </c>
      <c r="N1987" t="s">
        <v>2</v>
      </c>
      <c r="P1987" t="s">
        <v>0</v>
      </c>
      <c r="AC1987">
        <v>1</v>
      </c>
      <c r="AD1987" t="b">
        <v>0</v>
      </c>
      <c r="AE1987">
        <f t="shared" si="30"/>
        <v>6</v>
      </c>
    </row>
    <row r="1988" spans="1:31" hidden="1">
      <c r="A1988" s="33" t="s">
        <v>2297</v>
      </c>
      <c r="B1988" t="s">
        <v>578</v>
      </c>
      <c r="C1988" t="s">
        <v>2297</v>
      </c>
      <c r="G1988" t="s">
        <v>10</v>
      </c>
      <c r="H1988" t="s">
        <v>481</v>
      </c>
      <c r="J1988" t="s">
        <v>4</v>
      </c>
      <c r="K1988" t="s">
        <v>1</v>
      </c>
      <c r="P1988" t="s">
        <v>5386</v>
      </c>
      <c r="AC1988">
        <v>1</v>
      </c>
      <c r="AD1988" t="b">
        <v>0</v>
      </c>
      <c r="AE1988">
        <f t="shared" si="30"/>
        <v>4</v>
      </c>
    </row>
    <row r="1989" spans="1:31" hidden="1">
      <c r="A1989" s="33" t="s">
        <v>2298</v>
      </c>
      <c r="B1989" t="s">
        <v>578</v>
      </c>
      <c r="C1989" t="s">
        <v>2298</v>
      </c>
      <c r="D1989" t="s">
        <v>5</v>
      </c>
      <c r="E1989" t="s">
        <v>0</v>
      </c>
      <c r="I1989" t="s">
        <v>483</v>
      </c>
      <c r="O1989" t="s">
        <v>8</v>
      </c>
      <c r="P1989" t="s">
        <v>5386</v>
      </c>
      <c r="AC1989">
        <v>1</v>
      </c>
      <c r="AD1989" t="b">
        <v>0</v>
      </c>
      <c r="AE1989">
        <f t="shared" si="30"/>
        <v>4</v>
      </c>
    </row>
    <row r="1990" spans="1:31" hidden="1">
      <c r="A1990" s="33" t="s">
        <v>2299</v>
      </c>
      <c r="B1990" t="s">
        <v>579</v>
      </c>
      <c r="C1990" t="s">
        <v>506</v>
      </c>
      <c r="L1990" t="s">
        <v>21</v>
      </c>
      <c r="M1990" t="s">
        <v>23</v>
      </c>
      <c r="N1990" t="s">
        <v>12</v>
      </c>
      <c r="P1990" t="s">
        <v>19</v>
      </c>
      <c r="Y1990" t="s">
        <v>21</v>
      </c>
      <c r="AA1990" t="s">
        <v>12</v>
      </c>
      <c r="AC1990">
        <v>1</v>
      </c>
      <c r="AD1990" t="b">
        <v>1</v>
      </c>
      <c r="AE1990">
        <f t="shared" si="30"/>
        <v>5</v>
      </c>
    </row>
    <row r="1991" spans="1:31" hidden="1">
      <c r="A1991" s="33" t="s">
        <v>2300</v>
      </c>
      <c r="B1991" t="s">
        <v>579</v>
      </c>
      <c r="C1991" t="s">
        <v>2799</v>
      </c>
      <c r="E1991" t="s">
        <v>0</v>
      </c>
      <c r="G1991" t="s">
        <v>11</v>
      </c>
      <c r="H1991" t="s">
        <v>480</v>
      </c>
      <c r="J1991" t="s">
        <v>4</v>
      </c>
      <c r="L1991" t="s">
        <v>0</v>
      </c>
      <c r="P1991" t="s">
        <v>31</v>
      </c>
      <c r="U1991" t="s">
        <v>480</v>
      </c>
      <c r="AB1991" t="s">
        <v>8</v>
      </c>
      <c r="AC1991">
        <v>1</v>
      </c>
      <c r="AD1991" t="b">
        <v>1</v>
      </c>
      <c r="AE1991">
        <f t="shared" si="30"/>
        <v>7</v>
      </c>
    </row>
    <row r="1992" spans="1:31" hidden="1">
      <c r="A1992" s="33" t="s">
        <v>2301</v>
      </c>
      <c r="B1992" t="s">
        <v>578</v>
      </c>
      <c r="C1992" t="s">
        <v>2301</v>
      </c>
      <c r="E1992" t="s">
        <v>0</v>
      </c>
      <c r="F1992" t="s">
        <v>2</v>
      </c>
      <c r="G1992" t="s">
        <v>24</v>
      </c>
      <c r="H1992" t="s">
        <v>480</v>
      </c>
      <c r="L1992" t="s">
        <v>21</v>
      </c>
      <c r="N1992" t="s">
        <v>13</v>
      </c>
      <c r="P1992" t="s">
        <v>5386</v>
      </c>
      <c r="AC1992">
        <v>1</v>
      </c>
      <c r="AD1992" t="b">
        <v>0</v>
      </c>
      <c r="AE1992">
        <f t="shared" si="30"/>
        <v>6</v>
      </c>
    </row>
    <row r="1993" spans="1:31" hidden="1">
      <c r="A1993" s="33" t="s">
        <v>2302</v>
      </c>
      <c r="B1993" t="s">
        <v>578</v>
      </c>
      <c r="C1993" t="s">
        <v>2302</v>
      </c>
      <c r="D1993" t="s">
        <v>5</v>
      </c>
      <c r="H1993" t="s">
        <v>480</v>
      </c>
      <c r="J1993" t="s">
        <v>4</v>
      </c>
      <c r="K1993" t="s">
        <v>5</v>
      </c>
      <c r="L1993" t="s">
        <v>21</v>
      </c>
      <c r="N1993" t="s">
        <v>12</v>
      </c>
      <c r="P1993" t="s">
        <v>5386</v>
      </c>
      <c r="AC1993">
        <v>1</v>
      </c>
      <c r="AD1993" t="b">
        <v>0</v>
      </c>
      <c r="AE1993">
        <f t="shared" si="30"/>
        <v>6</v>
      </c>
    </row>
    <row r="1994" spans="1:31" hidden="1">
      <c r="A1994" s="33" t="s">
        <v>2303</v>
      </c>
      <c r="B1994" t="s">
        <v>580</v>
      </c>
      <c r="C1994" t="s">
        <v>3227</v>
      </c>
      <c r="E1994" t="s">
        <v>0</v>
      </c>
      <c r="G1994" t="s">
        <v>10</v>
      </c>
      <c r="L1994" t="s">
        <v>0</v>
      </c>
      <c r="N1994" t="s">
        <v>5</v>
      </c>
      <c r="P1994" t="s">
        <v>12</v>
      </c>
      <c r="AC1994">
        <v>1</v>
      </c>
      <c r="AD1994" t="b">
        <v>0</v>
      </c>
      <c r="AE1994">
        <f t="shared" si="30"/>
        <v>5</v>
      </c>
    </row>
    <row r="1995" spans="1:31" hidden="1">
      <c r="A1995" s="33" t="s">
        <v>2304</v>
      </c>
      <c r="B1995" t="s">
        <v>579</v>
      </c>
      <c r="C1995" t="s">
        <v>3175</v>
      </c>
      <c r="E1995" t="s">
        <v>0</v>
      </c>
      <c r="G1995" t="s">
        <v>10</v>
      </c>
      <c r="L1995" t="s">
        <v>0</v>
      </c>
      <c r="O1995" t="s">
        <v>8</v>
      </c>
      <c r="P1995" t="s">
        <v>30</v>
      </c>
      <c r="Q1995" t="s">
        <v>5</v>
      </c>
      <c r="AB1995" t="s">
        <v>8</v>
      </c>
      <c r="AC1995">
        <v>1</v>
      </c>
      <c r="AD1995" t="b">
        <v>1</v>
      </c>
      <c r="AE1995">
        <f t="shared" si="30"/>
        <v>6</v>
      </c>
    </row>
    <row r="1996" spans="1:31" hidden="1">
      <c r="A1996" s="33" t="s">
        <v>2305</v>
      </c>
      <c r="B1996" t="s">
        <v>578</v>
      </c>
      <c r="C1996" t="s">
        <v>2305</v>
      </c>
      <c r="D1996" t="s">
        <v>1</v>
      </c>
      <c r="H1996" t="s">
        <v>480</v>
      </c>
      <c r="J1996" t="s">
        <v>4</v>
      </c>
      <c r="K1996" t="s">
        <v>5</v>
      </c>
      <c r="L1996" t="s">
        <v>21</v>
      </c>
      <c r="M1996" t="s">
        <v>23</v>
      </c>
      <c r="N1996" t="s">
        <v>12</v>
      </c>
      <c r="P1996" t="s">
        <v>5386</v>
      </c>
      <c r="AC1996">
        <v>1</v>
      </c>
      <c r="AD1996" t="b">
        <v>0</v>
      </c>
      <c r="AE1996">
        <f t="shared" si="30"/>
        <v>7</v>
      </c>
    </row>
    <row r="1997" spans="1:31" hidden="1">
      <c r="A1997" s="33" t="s">
        <v>2306</v>
      </c>
      <c r="B1997" t="s">
        <v>578</v>
      </c>
      <c r="C1997" t="s">
        <v>2306</v>
      </c>
      <c r="D1997" t="s">
        <v>9</v>
      </c>
      <c r="E1997" t="s">
        <v>0</v>
      </c>
      <c r="G1997" t="s">
        <v>11</v>
      </c>
      <c r="H1997" t="s">
        <v>481</v>
      </c>
      <c r="L1997" t="s">
        <v>0</v>
      </c>
      <c r="N1997" t="s">
        <v>2</v>
      </c>
      <c r="P1997" t="s">
        <v>5386</v>
      </c>
      <c r="AC1997">
        <v>1</v>
      </c>
      <c r="AD1997" t="b">
        <v>0</v>
      </c>
      <c r="AE1997">
        <f t="shared" si="30"/>
        <v>6</v>
      </c>
    </row>
    <row r="1998" spans="1:31" hidden="1">
      <c r="A1998" s="33" t="s">
        <v>2307</v>
      </c>
      <c r="B1998" t="s">
        <v>579</v>
      </c>
      <c r="C1998" t="s">
        <v>1177</v>
      </c>
      <c r="D1998" t="s">
        <v>9</v>
      </c>
      <c r="E1998" t="s">
        <v>0</v>
      </c>
      <c r="G1998" t="s">
        <v>10</v>
      </c>
      <c r="L1998" t="s">
        <v>0</v>
      </c>
      <c r="P1998" t="s">
        <v>33</v>
      </c>
      <c r="T1998" t="s">
        <v>11</v>
      </c>
      <c r="AB1998" t="s">
        <v>8</v>
      </c>
      <c r="AC1998">
        <v>1</v>
      </c>
      <c r="AD1998" t="b">
        <v>1</v>
      </c>
      <c r="AE1998">
        <f t="shared" ref="AE1998:AE2061" si="31">LEN((A1998))</f>
        <v>6</v>
      </c>
    </row>
    <row r="1999" spans="1:31" hidden="1">
      <c r="A1999" s="33" t="s">
        <v>2308</v>
      </c>
      <c r="B1999" t="s">
        <v>579</v>
      </c>
      <c r="C1999" t="s">
        <v>5423</v>
      </c>
      <c r="G1999" t="s">
        <v>10</v>
      </c>
      <c r="J1999" t="s">
        <v>482</v>
      </c>
      <c r="L1999" t="s">
        <v>0</v>
      </c>
      <c r="N1999" t="s">
        <v>5</v>
      </c>
      <c r="P1999" t="s">
        <v>18</v>
      </c>
      <c r="Y1999" t="s">
        <v>21</v>
      </c>
      <c r="AA1999" t="s">
        <v>14</v>
      </c>
      <c r="AC1999">
        <v>1</v>
      </c>
      <c r="AD1999" t="b">
        <v>0</v>
      </c>
      <c r="AE1999">
        <f t="shared" si="31"/>
        <v>6</v>
      </c>
    </row>
    <row r="2000" spans="1:31" hidden="1">
      <c r="A2000" s="33" t="s">
        <v>2309</v>
      </c>
      <c r="B2000" t="s">
        <v>579</v>
      </c>
      <c r="C2000" t="s">
        <v>5387</v>
      </c>
      <c r="D2000" t="s">
        <v>9</v>
      </c>
      <c r="E2000" t="s">
        <v>0</v>
      </c>
      <c r="G2000" t="s">
        <v>11</v>
      </c>
      <c r="J2000" t="s">
        <v>4</v>
      </c>
      <c r="P2000" t="s">
        <v>36</v>
      </c>
      <c r="U2000" t="s">
        <v>481</v>
      </c>
      <c r="AB2000" t="s">
        <v>8</v>
      </c>
      <c r="AC2000">
        <v>1</v>
      </c>
      <c r="AD2000" t="b">
        <v>0</v>
      </c>
      <c r="AE2000">
        <f t="shared" si="31"/>
        <v>6</v>
      </c>
    </row>
    <row r="2001" spans="1:31" hidden="1">
      <c r="A2001" s="33" t="s">
        <v>2310</v>
      </c>
      <c r="B2001" t="s">
        <v>579</v>
      </c>
      <c r="C2001" t="s">
        <v>5387</v>
      </c>
      <c r="D2001" t="s">
        <v>9</v>
      </c>
      <c r="E2001" t="s">
        <v>0</v>
      </c>
      <c r="G2001" t="s">
        <v>11</v>
      </c>
      <c r="J2001" t="s">
        <v>4</v>
      </c>
      <c r="P2001" t="s">
        <v>117</v>
      </c>
      <c r="U2001" t="s">
        <v>481</v>
      </c>
      <c r="X2001" t="s">
        <v>1</v>
      </c>
      <c r="AC2001">
        <v>1</v>
      </c>
      <c r="AD2001" t="b">
        <v>0</v>
      </c>
      <c r="AE2001">
        <f t="shared" si="31"/>
        <v>6</v>
      </c>
    </row>
    <row r="2002" spans="1:31" hidden="1">
      <c r="A2002" s="33" t="s">
        <v>2311</v>
      </c>
      <c r="B2002" t="s">
        <v>580</v>
      </c>
      <c r="C2002" t="s">
        <v>5424</v>
      </c>
      <c r="D2002" t="s">
        <v>9</v>
      </c>
      <c r="E2002" t="s">
        <v>0</v>
      </c>
      <c r="G2002" t="s">
        <v>11</v>
      </c>
      <c r="J2002" t="s">
        <v>486</v>
      </c>
      <c r="L2002" t="s">
        <v>0</v>
      </c>
      <c r="P2002" t="s">
        <v>1</v>
      </c>
      <c r="AC2002">
        <v>1</v>
      </c>
      <c r="AD2002" t="b">
        <v>0</v>
      </c>
      <c r="AE2002">
        <f t="shared" si="31"/>
        <v>6</v>
      </c>
    </row>
    <row r="2003" spans="1:31" hidden="1">
      <c r="A2003" s="33" t="s">
        <v>2312</v>
      </c>
      <c r="B2003" t="s">
        <v>579</v>
      </c>
      <c r="C2003" t="s">
        <v>5387</v>
      </c>
      <c r="D2003" t="s">
        <v>9</v>
      </c>
      <c r="E2003" t="s">
        <v>0</v>
      </c>
      <c r="G2003" t="s">
        <v>11</v>
      </c>
      <c r="J2003" t="s">
        <v>4</v>
      </c>
      <c r="P2003" t="s">
        <v>96</v>
      </c>
      <c r="U2003" t="s">
        <v>481</v>
      </c>
      <c r="W2003" t="s">
        <v>4</v>
      </c>
      <c r="AC2003">
        <v>1</v>
      </c>
      <c r="AD2003" t="b">
        <v>0</v>
      </c>
      <c r="AE2003">
        <f t="shared" si="31"/>
        <v>6</v>
      </c>
    </row>
    <row r="2004" spans="1:31" hidden="1">
      <c r="A2004" s="33" t="s">
        <v>2313</v>
      </c>
      <c r="B2004" t="s">
        <v>580</v>
      </c>
      <c r="C2004" t="s">
        <v>0</v>
      </c>
      <c r="E2004" t="s">
        <v>0</v>
      </c>
      <c r="P2004" t="s">
        <v>422</v>
      </c>
      <c r="AC2004">
        <v>1</v>
      </c>
      <c r="AD2004" t="b">
        <v>0</v>
      </c>
      <c r="AE2004">
        <f t="shared" si="31"/>
        <v>5</v>
      </c>
    </row>
    <row r="2005" spans="1:31" hidden="1">
      <c r="A2005" s="33" t="s">
        <v>2314</v>
      </c>
      <c r="B2005" t="s">
        <v>580</v>
      </c>
      <c r="C2005" t="s">
        <v>0</v>
      </c>
      <c r="E2005" t="s">
        <v>0</v>
      </c>
      <c r="P2005" t="s">
        <v>302</v>
      </c>
      <c r="AC2005">
        <v>1</v>
      </c>
      <c r="AD2005" t="b">
        <v>0</v>
      </c>
      <c r="AE2005">
        <f t="shared" si="31"/>
        <v>6</v>
      </c>
    </row>
    <row r="2006" spans="1:31" hidden="1">
      <c r="A2006" s="33" t="s">
        <v>2315</v>
      </c>
      <c r="B2006" t="s">
        <v>578</v>
      </c>
      <c r="C2006" t="s">
        <v>2315</v>
      </c>
      <c r="H2006" t="s">
        <v>481</v>
      </c>
      <c r="J2006" t="s">
        <v>482</v>
      </c>
      <c r="K2006" t="s">
        <v>11</v>
      </c>
      <c r="L2006" t="s">
        <v>0</v>
      </c>
      <c r="N2006" t="s">
        <v>2</v>
      </c>
      <c r="P2006" t="s">
        <v>5386</v>
      </c>
      <c r="AC2006">
        <v>1</v>
      </c>
      <c r="AD2006" t="b">
        <v>0</v>
      </c>
      <c r="AE2006">
        <f t="shared" si="31"/>
        <v>5</v>
      </c>
    </row>
    <row r="2007" spans="1:31" hidden="1">
      <c r="A2007" s="33" t="s">
        <v>2316</v>
      </c>
      <c r="B2007" t="s">
        <v>578</v>
      </c>
      <c r="C2007" t="s">
        <v>2316</v>
      </c>
      <c r="D2007" t="s">
        <v>9</v>
      </c>
      <c r="E2007" t="s">
        <v>0</v>
      </c>
      <c r="G2007" t="s">
        <v>10</v>
      </c>
      <c r="L2007" t="s">
        <v>0</v>
      </c>
      <c r="N2007" t="s">
        <v>2</v>
      </c>
      <c r="O2007" t="s">
        <v>8</v>
      </c>
      <c r="P2007" t="s">
        <v>5386</v>
      </c>
      <c r="AC2007">
        <v>1</v>
      </c>
      <c r="AD2007" t="b">
        <v>0</v>
      </c>
      <c r="AE2007">
        <f t="shared" si="31"/>
        <v>6</v>
      </c>
    </row>
    <row r="2008" spans="1:31" hidden="1">
      <c r="A2008" s="33" t="s">
        <v>2317</v>
      </c>
      <c r="B2008" t="s">
        <v>578</v>
      </c>
      <c r="C2008" t="s">
        <v>2317</v>
      </c>
      <c r="F2008" t="s">
        <v>2</v>
      </c>
      <c r="J2008" t="s">
        <v>482</v>
      </c>
      <c r="K2008" t="s">
        <v>5</v>
      </c>
      <c r="L2008" t="s">
        <v>21</v>
      </c>
      <c r="M2008" t="s">
        <v>485</v>
      </c>
      <c r="N2008" t="s">
        <v>14</v>
      </c>
      <c r="P2008" t="s">
        <v>5386</v>
      </c>
      <c r="AC2008">
        <v>1</v>
      </c>
      <c r="AD2008" t="b">
        <v>0</v>
      </c>
      <c r="AE2008">
        <f t="shared" si="31"/>
        <v>6</v>
      </c>
    </row>
    <row r="2009" spans="1:31" hidden="1">
      <c r="A2009" s="33" t="s">
        <v>2318</v>
      </c>
      <c r="B2009" t="s">
        <v>579</v>
      </c>
      <c r="C2009" t="s">
        <v>67</v>
      </c>
      <c r="H2009" t="s">
        <v>481</v>
      </c>
      <c r="L2009" t="s">
        <v>0</v>
      </c>
      <c r="P2009" t="s">
        <v>198</v>
      </c>
      <c r="W2009" t="s">
        <v>4</v>
      </c>
      <c r="X2009" t="s">
        <v>24</v>
      </c>
      <c r="AB2009" t="s">
        <v>8</v>
      </c>
      <c r="AC2009">
        <v>1</v>
      </c>
      <c r="AD2009" t="b">
        <v>0</v>
      </c>
      <c r="AE2009">
        <f t="shared" si="31"/>
        <v>5</v>
      </c>
    </row>
    <row r="2010" spans="1:31" hidden="1">
      <c r="A2010" s="33" t="s">
        <v>2319</v>
      </c>
      <c r="B2010" t="s">
        <v>580</v>
      </c>
      <c r="C2010" t="s">
        <v>566</v>
      </c>
      <c r="G2010" t="s">
        <v>6</v>
      </c>
      <c r="L2010" t="s">
        <v>0</v>
      </c>
      <c r="P2010" t="s">
        <v>200</v>
      </c>
      <c r="AC2010">
        <v>1</v>
      </c>
      <c r="AD2010" t="b">
        <v>0</v>
      </c>
      <c r="AE2010">
        <f t="shared" si="31"/>
        <v>6</v>
      </c>
    </row>
    <row r="2011" spans="1:31" hidden="1">
      <c r="A2011" s="33" t="s">
        <v>2320</v>
      </c>
      <c r="B2011" t="s">
        <v>578</v>
      </c>
      <c r="C2011" t="s">
        <v>2320</v>
      </c>
      <c r="E2011" t="s">
        <v>8</v>
      </c>
      <c r="H2011" t="s">
        <v>480</v>
      </c>
      <c r="I2011" t="s">
        <v>484</v>
      </c>
      <c r="L2011" t="s">
        <v>0</v>
      </c>
      <c r="N2011" t="s">
        <v>5</v>
      </c>
      <c r="P2011" t="s">
        <v>5386</v>
      </c>
      <c r="AC2011">
        <v>1</v>
      </c>
      <c r="AD2011" t="b">
        <v>0</v>
      </c>
      <c r="AE2011">
        <f t="shared" si="31"/>
        <v>5</v>
      </c>
    </row>
    <row r="2012" spans="1:31" hidden="1">
      <c r="A2012" s="33" t="s">
        <v>2321</v>
      </c>
      <c r="B2012" t="s">
        <v>579</v>
      </c>
      <c r="C2012" t="s">
        <v>54</v>
      </c>
      <c r="H2012" t="s">
        <v>481</v>
      </c>
      <c r="J2012" t="s">
        <v>4</v>
      </c>
      <c r="O2012" t="s">
        <v>8</v>
      </c>
      <c r="P2012" t="s">
        <v>33</v>
      </c>
      <c r="T2012" t="s">
        <v>11</v>
      </c>
      <c r="AB2012" t="s">
        <v>8</v>
      </c>
      <c r="AC2012">
        <v>1</v>
      </c>
      <c r="AD2012" t="b">
        <v>1</v>
      </c>
      <c r="AE2012">
        <f t="shared" si="31"/>
        <v>5</v>
      </c>
    </row>
    <row r="2013" spans="1:31" hidden="1">
      <c r="A2013" s="33" t="s">
        <v>2322</v>
      </c>
      <c r="B2013" t="s">
        <v>578</v>
      </c>
      <c r="C2013" t="s">
        <v>2322</v>
      </c>
      <c r="D2013" t="s">
        <v>9</v>
      </c>
      <c r="E2013" t="s">
        <v>0</v>
      </c>
      <c r="H2013" t="s">
        <v>481</v>
      </c>
      <c r="J2013" t="s">
        <v>4</v>
      </c>
      <c r="L2013" t="s">
        <v>0</v>
      </c>
      <c r="P2013" t="s">
        <v>5386</v>
      </c>
      <c r="AC2013">
        <v>1</v>
      </c>
      <c r="AD2013" t="b">
        <v>0</v>
      </c>
      <c r="AE2013">
        <f t="shared" si="31"/>
        <v>5</v>
      </c>
    </row>
    <row r="2014" spans="1:31" hidden="1">
      <c r="A2014" s="33" t="s">
        <v>2323</v>
      </c>
      <c r="B2014" t="s">
        <v>579</v>
      </c>
      <c r="C2014" t="s">
        <v>92</v>
      </c>
      <c r="H2014" t="s">
        <v>480</v>
      </c>
      <c r="J2014" t="s">
        <v>4</v>
      </c>
      <c r="L2014" t="s">
        <v>0</v>
      </c>
      <c r="P2014" t="s">
        <v>156</v>
      </c>
      <c r="T2014" t="s">
        <v>11</v>
      </c>
      <c r="W2014" t="s">
        <v>482</v>
      </c>
      <c r="Y2014" t="s">
        <v>0</v>
      </c>
      <c r="AC2014">
        <v>1</v>
      </c>
      <c r="AD2014" t="b">
        <v>1</v>
      </c>
      <c r="AE2014">
        <f t="shared" si="31"/>
        <v>6</v>
      </c>
    </row>
    <row r="2015" spans="1:31" hidden="1">
      <c r="A2015" s="33" t="s">
        <v>2324</v>
      </c>
      <c r="B2015" t="s">
        <v>579</v>
      </c>
      <c r="C2015" t="s">
        <v>817</v>
      </c>
      <c r="E2015" t="s">
        <v>0</v>
      </c>
      <c r="G2015" t="s">
        <v>11</v>
      </c>
      <c r="J2015" t="s">
        <v>4</v>
      </c>
      <c r="L2015" t="s">
        <v>0</v>
      </c>
      <c r="P2015" t="s">
        <v>91</v>
      </c>
      <c r="T2015" t="s">
        <v>10</v>
      </c>
      <c r="W2015" t="s">
        <v>482</v>
      </c>
      <c r="AB2015" t="s">
        <v>8</v>
      </c>
      <c r="AC2015">
        <v>1</v>
      </c>
      <c r="AD2015" t="b">
        <v>1</v>
      </c>
      <c r="AE2015">
        <f t="shared" si="31"/>
        <v>7</v>
      </c>
    </row>
    <row r="2016" spans="1:31" hidden="1">
      <c r="A2016" s="33" t="s">
        <v>2325</v>
      </c>
      <c r="B2016" t="s">
        <v>579</v>
      </c>
      <c r="C2016" t="s">
        <v>644</v>
      </c>
      <c r="E2016" t="s">
        <v>0</v>
      </c>
      <c r="G2016" t="s">
        <v>11</v>
      </c>
      <c r="L2016" t="s">
        <v>21</v>
      </c>
      <c r="N2016" t="s">
        <v>2</v>
      </c>
      <c r="P2016" t="s">
        <v>501</v>
      </c>
      <c r="Y2016" t="s">
        <v>21</v>
      </c>
      <c r="Z2016" t="s">
        <v>23</v>
      </c>
      <c r="AA2016" t="s">
        <v>14</v>
      </c>
      <c r="AC2016">
        <v>1</v>
      </c>
      <c r="AD2016" t="b">
        <v>1</v>
      </c>
      <c r="AE2016">
        <f t="shared" si="31"/>
        <v>7</v>
      </c>
    </row>
    <row r="2017" spans="1:31" hidden="1">
      <c r="A2017" s="33" t="s">
        <v>2326</v>
      </c>
      <c r="B2017" t="s">
        <v>578</v>
      </c>
      <c r="C2017" t="s">
        <v>2326</v>
      </c>
      <c r="D2017" t="s">
        <v>5</v>
      </c>
      <c r="H2017" t="s">
        <v>480</v>
      </c>
      <c r="K2017" t="s">
        <v>1</v>
      </c>
      <c r="O2017" t="s">
        <v>8</v>
      </c>
      <c r="P2017" t="s">
        <v>5386</v>
      </c>
      <c r="AC2017">
        <v>1</v>
      </c>
      <c r="AD2017" t="b">
        <v>0</v>
      </c>
      <c r="AE2017">
        <f t="shared" si="31"/>
        <v>4</v>
      </c>
    </row>
    <row r="2018" spans="1:31" hidden="1">
      <c r="A2018" s="33" t="s">
        <v>2327</v>
      </c>
      <c r="B2018" t="s">
        <v>579</v>
      </c>
      <c r="C2018" t="s">
        <v>17</v>
      </c>
      <c r="L2018" t="s">
        <v>21</v>
      </c>
      <c r="N2018" t="s">
        <v>13</v>
      </c>
      <c r="P2018" t="s">
        <v>52</v>
      </c>
      <c r="R2018" t="s">
        <v>0</v>
      </c>
      <c r="AA2018" t="s">
        <v>13</v>
      </c>
      <c r="AC2018">
        <v>1</v>
      </c>
      <c r="AD2018" t="b">
        <v>1</v>
      </c>
      <c r="AE2018">
        <f t="shared" si="31"/>
        <v>4</v>
      </c>
    </row>
    <row r="2019" spans="1:31" hidden="1">
      <c r="A2019" s="33" t="s">
        <v>2328</v>
      </c>
      <c r="B2019" t="s">
        <v>578</v>
      </c>
      <c r="C2019" t="s">
        <v>2328</v>
      </c>
      <c r="D2019" t="s">
        <v>9</v>
      </c>
      <c r="E2019" t="s">
        <v>0</v>
      </c>
      <c r="J2019" t="s">
        <v>4</v>
      </c>
      <c r="K2019" t="s">
        <v>10</v>
      </c>
      <c r="L2019" t="s">
        <v>21</v>
      </c>
      <c r="N2019" t="s">
        <v>2</v>
      </c>
      <c r="P2019" t="s">
        <v>5386</v>
      </c>
      <c r="AC2019">
        <v>1</v>
      </c>
      <c r="AD2019" t="b">
        <v>0</v>
      </c>
      <c r="AE2019">
        <f t="shared" si="31"/>
        <v>6</v>
      </c>
    </row>
    <row r="2020" spans="1:31" hidden="1">
      <c r="A2020" s="33" t="s">
        <v>2329</v>
      </c>
      <c r="B2020" t="s">
        <v>579</v>
      </c>
      <c r="C2020" t="s">
        <v>2055</v>
      </c>
      <c r="E2020" t="s">
        <v>0</v>
      </c>
      <c r="H2020" t="s">
        <v>480</v>
      </c>
      <c r="L2020" t="s">
        <v>0</v>
      </c>
      <c r="P2020" t="s">
        <v>497</v>
      </c>
      <c r="Y2020" t="s">
        <v>21</v>
      </c>
      <c r="Z2020" t="s">
        <v>485</v>
      </c>
      <c r="AA2020" t="s">
        <v>14</v>
      </c>
      <c r="AC2020">
        <v>1</v>
      </c>
      <c r="AD2020" t="b">
        <v>1</v>
      </c>
      <c r="AE2020">
        <f t="shared" si="31"/>
        <v>6</v>
      </c>
    </row>
    <row r="2021" spans="1:31" hidden="1">
      <c r="A2021" s="33" t="s">
        <v>2330</v>
      </c>
      <c r="B2021" t="s">
        <v>579</v>
      </c>
      <c r="C2021" t="s">
        <v>5399</v>
      </c>
      <c r="E2021" t="s">
        <v>8</v>
      </c>
      <c r="G2021" t="s">
        <v>11</v>
      </c>
      <c r="J2021" t="s">
        <v>482</v>
      </c>
      <c r="P2021" t="s">
        <v>59</v>
      </c>
      <c r="U2021" t="s">
        <v>481</v>
      </c>
      <c r="W2021" t="s">
        <v>4</v>
      </c>
      <c r="X2021" t="s">
        <v>5</v>
      </c>
      <c r="AB2021" t="s">
        <v>8</v>
      </c>
      <c r="AC2021">
        <v>1</v>
      </c>
      <c r="AD2021" t="b">
        <v>0</v>
      </c>
      <c r="AE2021">
        <f t="shared" si="31"/>
        <v>7</v>
      </c>
    </row>
    <row r="2022" spans="1:31" hidden="1">
      <c r="A2022" s="33" t="s">
        <v>2331</v>
      </c>
      <c r="B2022" t="s">
        <v>578</v>
      </c>
      <c r="C2022" t="s">
        <v>2331</v>
      </c>
      <c r="E2022" t="s">
        <v>0</v>
      </c>
      <c r="I2022" t="s">
        <v>484</v>
      </c>
      <c r="L2022" t="s">
        <v>21</v>
      </c>
      <c r="M2022" t="s">
        <v>23</v>
      </c>
      <c r="N2022" t="s">
        <v>12</v>
      </c>
      <c r="P2022" t="s">
        <v>5386</v>
      </c>
      <c r="AC2022">
        <v>1</v>
      </c>
      <c r="AD2022" t="b">
        <v>0</v>
      </c>
      <c r="AE2022">
        <f t="shared" si="31"/>
        <v>5</v>
      </c>
    </row>
    <row r="2023" spans="1:31" hidden="1">
      <c r="A2023" s="33" t="s">
        <v>2332</v>
      </c>
      <c r="B2023" t="s">
        <v>578</v>
      </c>
      <c r="C2023" t="s">
        <v>2332</v>
      </c>
      <c r="D2023" t="s">
        <v>9</v>
      </c>
      <c r="E2023" t="s">
        <v>0</v>
      </c>
      <c r="J2023" t="s">
        <v>4</v>
      </c>
      <c r="K2023" t="s">
        <v>10</v>
      </c>
      <c r="L2023" t="s">
        <v>21</v>
      </c>
      <c r="N2023" t="s">
        <v>13</v>
      </c>
      <c r="P2023" t="s">
        <v>5386</v>
      </c>
      <c r="AC2023">
        <v>1</v>
      </c>
      <c r="AD2023" t="b">
        <v>0</v>
      </c>
      <c r="AE2023">
        <f t="shared" si="31"/>
        <v>6</v>
      </c>
    </row>
    <row r="2024" spans="1:31" hidden="1">
      <c r="A2024" s="33" t="s">
        <v>2333</v>
      </c>
      <c r="B2024" t="s">
        <v>579</v>
      </c>
      <c r="C2024" t="s">
        <v>5425</v>
      </c>
      <c r="E2024" t="s">
        <v>8</v>
      </c>
      <c r="G2024" t="s">
        <v>6</v>
      </c>
      <c r="H2024" t="s">
        <v>480</v>
      </c>
      <c r="J2024" t="s">
        <v>4</v>
      </c>
      <c r="K2024" t="s">
        <v>5</v>
      </c>
      <c r="P2024" t="s">
        <v>68</v>
      </c>
      <c r="T2024" t="s">
        <v>6</v>
      </c>
      <c r="AB2024" t="s">
        <v>8</v>
      </c>
      <c r="AC2024">
        <v>1</v>
      </c>
      <c r="AD2024" t="b">
        <v>0</v>
      </c>
      <c r="AE2024">
        <f t="shared" si="31"/>
        <v>7</v>
      </c>
    </row>
    <row r="2025" spans="1:31" hidden="1">
      <c r="A2025" s="33" t="s">
        <v>2334</v>
      </c>
      <c r="B2025" t="s">
        <v>578</v>
      </c>
      <c r="C2025" t="s">
        <v>2334</v>
      </c>
      <c r="E2025" t="s">
        <v>0</v>
      </c>
      <c r="I2025" t="s">
        <v>484</v>
      </c>
      <c r="L2025" t="s">
        <v>21</v>
      </c>
      <c r="M2025" t="s">
        <v>23</v>
      </c>
      <c r="N2025" t="s">
        <v>14</v>
      </c>
      <c r="P2025" t="s">
        <v>5386</v>
      </c>
      <c r="AC2025">
        <v>1</v>
      </c>
      <c r="AD2025" t="b">
        <v>0</v>
      </c>
      <c r="AE2025">
        <f t="shared" si="31"/>
        <v>5</v>
      </c>
    </row>
    <row r="2026" spans="1:31" hidden="1">
      <c r="A2026" s="33" t="s">
        <v>2335</v>
      </c>
      <c r="B2026" t="s">
        <v>578</v>
      </c>
      <c r="C2026" t="s">
        <v>2335</v>
      </c>
      <c r="D2026" t="s">
        <v>9</v>
      </c>
      <c r="E2026" t="s">
        <v>0</v>
      </c>
      <c r="J2026" t="s">
        <v>4</v>
      </c>
      <c r="K2026" t="s">
        <v>10</v>
      </c>
      <c r="L2026" t="s">
        <v>21</v>
      </c>
      <c r="N2026" t="s">
        <v>12</v>
      </c>
      <c r="P2026" t="s">
        <v>5386</v>
      </c>
      <c r="AC2026">
        <v>1</v>
      </c>
      <c r="AD2026" t="b">
        <v>0</v>
      </c>
      <c r="AE2026">
        <f t="shared" si="31"/>
        <v>6</v>
      </c>
    </row>
    <row r="2027" spans="1:31" hidden="1">
      <c r="A2027" s="33" t="s">
        <v>2336</v>
      </c>
      <c r="B2027" t="s">
        <v>578</v>
      </c>
      <c r="C2027" t="s">
        <v>2336</v>
      </c>
      <c r="D2027" t="s">
        <v>1</v>
      </c>
      <c r="H2027" t="s">
        <v>480</v>
      </c>
      <c r="L2027" t="s">
        <v>21</v>
      </c>
      <c r="M2027" t="s">
        <v>485</v>
      </c>
      <c r="N2027" t="s">
        <v>14</v>
      </c>
      <c r="P2027" t="s">
        <v>5386</v>
      </c>
      <c r="AC2027">
        <v>1</v>
      </c>
      <c r="AD2027" t="b">
        <v>0</v>
      </c>
      <c r="AE2027">
        <f t="shared" si="31"/>
        <v>5</v>
      </c>
    </row>
    <row r="2028" spans="1:31" hidden="1">
      <c r="A2028" s="33" t="s">
        <v>2337</v>
      </c>
      <c r="B2028" t="s">
        <v>578</v>
      </c>
      <c r="C2028" t="s">
        <v>2337</v>
      </c>
      <c r="D2028" t="s">
        <v>1</v>
      </c>
      <c r="E2028" t="s">
        <v>0</v>
      </c>
      <c r="L2028" t="s">
        <v>21</v>
      </c>
      <c r="M2028" t="s">
        <v>485</v>
      </c>
      <c r="N2028" t="s">
        <v>14</v>
      </c>
      <c r="P2028" t="s">
        <v>5386</v>
      </c>
      <c r="AC2028">
        <v>1</v>
      </c>
      <c r="AD2028" t="b">
        <v>0</v>
      </c>
      <c r="AE2028">
        <f t="shared" si="31"/>
        <v>5</v>
      </c>
    </row>
    <row r="2029" spans="1:31" hidden="1">
      <c r="A2029" s="33" t="s">
        <v>2338</v>
      </c>
      <c r="B2029" t="s">
        <v>578</v>
      </c>
      <c r="C2029" t="s">
        <v>2338</v>
      </c>
      <c r="E2029" t="s">
        <v>8</v>
      </c>
      <c r="G2029" t="s">
        <v>11</v>
      </c>
      <c r="K2029" t="s">
        <v>5</v>
      </c>
      <c r="O2029" t="s">
        <v>8</v>
      </c>
      <c r="P2029" t="s">
        <v>5386</v>
      </c>
      <c r="AC2029">
        <v>1</v>
      </c>
      <c r="AD2029" t="b">
        <v>0</v>
      </c>
      <c r="AE2029">
        <f t="shared" si="31"/>
        <v>4</v>
      </c>
    </row>
    <row r="2030" spans="1:31" hidden="1">
      <c r="A2030" s="33" t="s">
        <v>2339</v>
      </c>
      <c r="B2030" t="s">
        <v>579</v>
      </c>
      <c r="C2030" t="s">
        <v>552</v>
      </c>
      <c r="G2030" t="s">
        <v>24</v>
      </c>
      <c r="L2030" t="s">
        <v>0</v>
      </c>
      <c r="P2030" t="s">
        <v>38</v>
      </c>
      <c r="U2030" t="s">
        <v>480</v>
      </c>
      <c r="W2030" t="s">
        <v>4</v>
      </c>
      <c r="AB2030" t="s">
        <v>8</v>
      </c>
      <c r="AC2030">
        <v>1</v>
      </c>
      <c r="AD2030" t="b">
        <v>0</v>
      </c>
      <c r="AE2030">
        <f t="shared" si="31"/>
        <v>5</v>
      </c>
    </row>
    <row r="2031" spans="1:31" hidden="1">
      <c r="A2031" s="33" t="s">
        <v>2340</v>
      </c>
      <c r="B2031" t="s">
        <v>580</v>
      </c>
      <c r="C2031" t="s">
        <v>784</v>
      </c>
      <c r="E2031" t="s">
        <v>0</v>
      </c>
      <c r="G2031" t="s">
        <v>11</v>
      </c>
      <c r="L2031" t="s">
        <v>21</v>
      </c>
      <c r="N2031" t="s">
        <v>2</v>
      </c>
      <c r="O2031" t="s">
        <v>8</v>
      </c>
      <c r="P2031" t="s">
        <v>1</v>
      </c>
      <c r="AC2031">
        <v>1</v>
      </c>
      <c r="AD2031" t="b">
        <v>0</v>
      </c>
      <c r="AE2031">
        <f t="shared" si="31"/>
        <v>6</v>
      </c>
    </row>
    <row r="2032" spans="1:31" hidden="1">
      <c r="A2032" s="33" t="s">
        <v>2341</v>
      </c>
      <c r="B2032" t="s">
        <v>578</v>
      </c>
      <c r="C2032" t="s">
        <v>2341</v>
      </c>
      <c r="E2032" t="s">
        <v>8</v>
      </c>
      <c r="H2032" t="s">
        <v>480</v>
      </c>
      <c r="J2032" t="s">
        <v>4</v>
      </c>
      <c r="L2032" t="s">
        <v>0</v>
      </c>
      <c r="N2032" t="s">
        <v>5</v>
      </c>
      <c r="P2032" t="s">
        <v>5386</v>
      </c>
      <c r="AC2032">
        <v>1</v>
      </c>
      <c r="AD2032" t="b">
        <v>0</v>
      </c>
      <c r="AE2032">
        <f t="shared" si="31"/>
        <v>5</v>
      </c>
    </row>
    <row r="2033" spans="1:31" hidden="1">
      <c r="A2033" s="33" t="s">
        <v>2342</v>
      </c>
      <c r="B2033" t="s">
        <v>579</v>
      </c>
      <c r="C2033" t="s">
        <v>118</v>
      </c>
      <c r="G2033" t="s">
        <v>10</v>
      </c>
      <c r="L2033" t="s">
        <v>0</v>
      </c>
      <c r="P2033" t="s">
        <v>48</v>
      </c>
      <c r="T2033" t="s">
        <v>11</v>
      </c>
      <c r="Y2033" t="s">
        <v>21</v>
      </c>
      <c r="AA2033" t="s">
        <v>12</v>
      </c>
      <c r="AC2033">
        <v>1</v>
      </c>
      <c r="AD2033" t="b">
        <v>1</v>
      </c>
      <c r="AE2033">
        <f t="shared" si="31"/>
        <v>5</v>
      </c>
    </row>
    <row r="2034" spans="1:31" hidden="1">
      <c r="A2034" s="33" t="s">
        <v>2343</v>
      </c>
      <c r="B2034" t="s">
        <v>578</v>
      </c>
      <c r="C2034" t="s">
        <v>2343</v>
      </c>
      <c r="F2034" t="s">
        <v>2</v>
      </c>
      <c r="K2034" t="s">
        <v>5</v>
      </c>
      <c r="L2034" t="s">
        <v>21</v>
      </c>
      <c r="N2034" t="s">
        <v>2</v>
      </c>
      <c r="O2034" t="s">
        <v>8</v>
      </c>
      <c r="P2034" t="s">
        <v>5386</v>
      </c>
      <c r="AC2034">
        <v>1</v>
      </c>
      <c r="AD2034" t="b">
        <v>0</v>
      </c>
      <c r="AE2034">
        <f t="shared" si="31"/>
        <v>5</v>
      </c>
    </row>
    <row r="2035" spans="1:31" hidden="1">
      <c r="A2035" s="33" t="s">
        <v>2344</v>
      </c>
      <c r="B2035" t="s">
        <v>580</v>
      </c>
      <c r="C2035" t="s">
        <v>834</v>
      </c>
      <c r="E2035" t="s">
        <v>8</v>
      </c>
      <c r="H2035" t="s">
        <v>480</v>
      </c>
      <c r="J2035" t="s">
        <v>4</v>
      </c>
      <c r="L2035" t="s">
        <v>0</v>
      </c>
      <c r="P2035" t="s">
        <v>1</v>
      </c>
      <c r="AC2035">
        <v>1</v>
      </c>
      <c r="AD2035" t="b">
        <v>0</v>
      </c>
      <c r="AE2035">
        <f t="shared" si="31"/>
        <v>5</v>
      </c>
    </row>
    <row r="2036" spans="1:31" hidden="1">
      <c r="A2036" s="33" t="s">
        <v>2345</v>
      </c>
      <c r="B2036" t="s">
        <v>578</v>
      </c>
      <c r="C2036" t="s">
        <v>2345</v>
      </c>
      <c r="H2036" t="s">
        <v>481</v>
      </c>
      <c r="J2036" t="s">
        <v>482</v>
      </c>
      <c r="K2036" t="s">
        <v>11</v>
      </c>
      <c r="N2036" t="s">
        <v>2</v>
      </c>
      <c r="O2036" t="s">
        <v>8</v>
      </c>
      <c r="P2036" t="s">
        <v>5386</v>
      </c>
      <c r="AC2036">
        <v>1</v>
      </c>
      <c r="AD2036" t="b">
        <v>0</v>
      </c>
      <c r="AE2036">
        <f t="shared" si="31"/>
        <v>5</v>
      </c>
    </row>
    <row r="2037" spans="1:31" hidden="1">
      <c r="A2037" s="33" t="s">
        <v>2346</v>
      </c>
      <c r="B2037" t="s">
        <v>578</v>
      </c>
      <c r="C2037" t="s">
        <v>2346</v>
      </c>
      <c r="E2037" t="s">
        <v>8</v>
      </c>
      <c r="H2037" t="s">
        <v>480</v>
      </c>
      <c r="J2037" t="s">
        <v>4</v>
      </c>
      <c r="L2037" t="s">
        <v>0</v>
      </c>
      <c r="N2037" t="s">
        <v>13</v>
      </c>
      <c r="P2037" t="s">
        <v>5386</v>
      </c>
      <c r="AC2037">
        <v>1</v>
      </c>
      <c r="AD2037" t="b">
        <v>0</v>
      </c>
      <c r="AE2037">
        <f t="shared" si="31"/>
        <v>5</v>
      </c>
    </row>
    <row r="2038" spans="1:31" hidden="1">
      <c r="A2038" s="33" t="s">
        <v>2347</v>
      </c>
      <c r="B2038" t="s">
        <v>579</v>
      </c>
      <c r="C2038" t="s">
        <v>644</v>
      </c>
      <c r="E2038" t="s">
        <v>0</v>
      </c>
      <c r="G2038" t="s">
        <v>11</v>
      </c>
      <c r="L2038" t="s">
        <v>21</v>
      </c>
      <c r="N2038" t="s">
        <v>2</v>
      </c>
      <c r="P2038" t="s">
        <v>506</v>
      </c>
      <c r="Y2038" t="s">
        <v>21</v>
      </c>
      <c r="Z2038" t="s">
        <v>23</v>
      </c>
      <c r="AA2038" t="s">
        <v>12</v>
      </c>
      <c r="AC2038">
        <v>1</v>
      </c>
      <c r="AD2038" t="b">
        <v>1</v>
      </c>
      <c r="AE2038">
        <f t="shared" si="31"/>
        <v>7</v>
      </c>
    </row>
    <row r="2039" spans="1:31" hidden="1">
      <c r="A2039" s="33" t="s">
        <v>2348</v>
      </c>
      <c r="B2039" t="s">
        <v>579</v>
      </c>
      <c r="C2039" t="s">
        <v>718</v>
      </c>
      <c r="H2039" t="s">
        <v>480</v>
      </c>
      <c r="J2039" t="s">
        <v>482</v>
      </c>
      <c r="K2039" t="s">
        <v>1</v>
      </c>
      <c r="P2039" t="s">
        <v>56</v>
      </c>
      <c r="W2039" t="s">
        <v>482</v>
      </c>
      <c r="X2039" t="s">
        <v>1</v>
      </c>
      <c r="AC2039">
        <v>1</v>
      </c>
      <c r="AD2039" t="b">
        <v>1</v>
      </c>
      <c r="AE2039">
        <f t="shared" si="31"/>
        <v>5</v>
      </c>
    </row>
    <row r="2040" spans="1:31" hidden="1">
      <c r="A2040" s="33" t="s">
        <v>2349</v>
      </c>
      <c r="B2040" t="s">
        <v>578</v>
      </c>
      <c r="C2040" t="s">
        <v>2349</v>
      </c>
      <c r="I2040" t="s">
        <v>483</v>
      </c>
      <c r="J2040" t="s">
        <v>4</v>
      </c>
      <c r="L2040" t="s">
        <v>21</v>
      </c>
      <c r="N2040" t="s">
        <v>12</v>
      </c>
      <c r="P2040" t="s">
        <v>5386</v>
      </c>
      <c r="AC2040">
        <v>1</v>
      </c>
      <c r="AD2040" t="b">
        <v>0</v>
      </c>
      <c r="AE2040">
        <f t="shared" si="31"/>
        <v>4</v>
      </c>
    </row>
    <row r="2041" spans="1:31" hidden="1">
      <c r="A2041" s="33" t="s">
        <v>2350</v>
      </c>
      <c r="B2041" t="s">
        <v>579</v>
      </c>
      <c r="C2041" t="s">
        <v>88</v>
      </c>
      <c r="G2041" t="s">
        <v>10</v>
      </c>
      <c r="L2041" t="s">
        <v>0</v>
      </c>
      <c r="N2041" t="s">
        <v>2</v>
      </c>
      <c r="P2041" t="s">
        <v>81</v>
      </c>
      <c r="U2041" t="s">
        <v>480</v>
      </c>
      <c r="X2041" t="s">
        <v>5</v>
      </c>
      <c r="AC2041">
        <v>1</v>
      </c>
      <c r="AD2041" t="b">
        <v>1</v>
      </c>
      <c r="AE2041">
        <f t="shared" si="31"/>
        <v>5</v>
      </c>
    </row>
    <row r="2042" spans="1:31" hidden="1">
      <c r="A2042" s="33" t="s">
        <v>2351</v>
      </c>
      <c r="B2042" t="s">
        <v>580</v>
      </c>
      <c r="C2042" t="s">
        <v>38</v>
      </c>
      <c r="H2042" t="s">
        <v>480</v>
      </c>
      <c r="J2042" t="s">
        <v>4</v>
      </c>
      <c r="O2042" t="s">
        <v>8</v>
      </c>
      <c r="P2042" t="s">
        <v>1</v>
      </c>
      <c r="AC2042">
        <v>1</v>
      </c>
      <c r="AD2042" t="b">
        <v>0</v>
      </c>
      <c r="AE2042">
        <f t="shared" si="31"/>
        <v>4</v>
      </c>
    </row>
    <row r="2043" spans="1:31" hidden="1">
      <c r="A2043" s="33" t="s">
        <v>2352</v>
      </c>
      <c r="B2043" t="s">
        <v>580</v>
      </c>
      <c r="C2043" t="s">
        <v>35</v>
      </c>
      <c r="K2043" t="s">
        <v>5</v>
      </c>
      <c r="L2043" t="s">
        <v>21</v>
      </c>
      <c r="N2043" t="s">
        <v>12</v>
      </c>
      <c r="P2043" t="s">
        <v>121</v>
      </c>
      <c r="AC2043">
        <v>1</v>
      </c>
      <c r="AD2043" t="b">
        <v>0</v>
      </c>
      <c r="AE2043">
        <f t="shared" si="31"/>
        <v>7</v>
      </c>
    </row>
    <row r="2044" spans="1:31" hidden="1">
      <c r="A2044" s="33" t="s">
        <v>2353</v>
      </c>
      <c r="B2044" t="s">
        <v>579</v>
      </c>
      <c r="C2044" t="s">
        <v>1538</v>
      </c>
      <c r="E2044" t="s">
        <v>0</v>
      </c>
      <c r="J2044" t="s">
        <v>482</v>
      </c>
      <c r="L2044" t="s">
        <v>0</v>
      </c>
      <c r="P2044" t="s">
        <v>46</v>
      </c>
      <c r="V2044" t="s">
        <v>483</v>
      </c>
      <c r="AB2044" t="s">
        <v>8</v>
      </c>
      <c r="AC2044">
        <v>1</v>
      </c>
      <c r="AD2044" t="b">
        <v>1</v>
      </c>
      <c r="AE2044">
        <f t="shared" si="31"/>
        <v>5</v>
      </c>
    </row>
    <row r="2045" spans="1:31" hidden="1">
      <c r="A2045" s="33" t="s">
        <v>2354</v>
      </c>
      <c r="B2045" t="s">
        <v>578</v>
      </c>
      <c r="C2045" t="s">
        <v>2354</v>
      </c>
      <c r="G2045" t="s">
        <v>24</v>
      </c>
      <c r="H2045" t="s">
        <v>480</v>
      </c>
      <c r="J2045" t="s">
        <v>4</v>
      </c>
      <c r="L2045" t="s">
        <v>0</v>
      </c>
      <c r="N2045" t="s">
        <v>2</v>
      </c>
      <c r="P2045" t="s">
        <v>5386</v>
      </c>
      <c r="AC2045">
        <v>1</v>
      </c>
      <c r="AD2045" t="b">
        <v>0</v>
      </c>
      <c r="AE2045">
        <f t="shared" si="31"/>
        <v>5</v>
      </c>
    </row>
    <row r="2046" spans="1:31" hidden="1">
      <c r="A2046" s="33" t="s">
        <v>2355</v>
      </c>
      <c r="B2046" t="s">
        <v>578</v>
      </c>
      <c r="C2046" t="s">
        <v>2355</v>
      </c>
      <c r="H2046" t="s">
        <v>481</v>
      </c>
      <c r="J2046" t="s">
        <v>482</v>
      </c>
      <c r="K2046" t="s">
        <v>11</v>
      </c>
      <c r="L2046" t="s">
        <v>21</v>
      </c>
      <c r="N2046" t="s">
        <v>2</v>
      </c>
      <c r="P2046" t="s">
        <v>5386</v>
      </c>
      <c r="AC2046">
        <v>1</v>
      </c>
      <c r="AD2046" t="b">
        <v>0</v>
      </c>
      <c r="AE2046">
        <f t="shared" si="31"/>
        <v>5</v>
      </c>
    </row>
    <row r="2047" spans="1:31" hidden="1">
      <c r="A2047" s="33" t="s">
        <v>2356</v>
      </c>
      <c r="B2047" t="s">
        <v>579</v>
      </c>
      <c r="C2047" t="s">
        <v>2066</v>
      </c>
      <c r="H2047" t="s">
        <v>480</v>
      </c>
      <c r="K2047" t="s">
        <v>11</v>
      </c>
      <c r="P2047" t="s">
        <v>86</v>
      </c>
      <c r="U2047" t="s">
        <v>480</v>
      </c>
      <c r="Y2047" t="s">
        <v>0</v>
      </c>
      <c r="AA2047" t="s">
        <v>5</v>
      </c>
      <c r="AB2047" t="s">
        <v>8</v>
      </c>
      <c r="AC2047">
        <v>1</v>
      </c>
      <c r="AD2047" t="b">
        <v>1</v>
      </c>
      <c r="AE2047">
        <f t="shared" si="31"/>
        <v>6</v>
      </c>
    </row>
    <row r="2048" spans="1:31" hidden="1">
      <c r="A2048" s="33" t="s">
        <v>2357</v>
      </c>
      <c r="B2048" t="s">
        <v>579</v>
      </c>
      <c r="C2048" t="s">
        <v>5416</v>
      </c>
      <c r="G2048" t="s">
        <v>10</v>
      </c>
      <c r="J2048" t="s">
        <v>4</v>
      </c>
      <c r="P2048" t="s">
        <v>31</v>
      </c>
      <c r="U2048" t="s">
        <v>480</v>
      </c>
      <c r="AB2048" t="s">
        <v>8</v>
      </c>
      <c r="AC2048">
        <v>1</v>
      </c>
      <c r="AD2048" t="b">
        <v>0</v>
      </c>
      <c r="AE2048">
        <f t="shared" si="31"/>
        <v>4</v>
      </c>
    </row>
    <row r="2049" spans="1:31" hidden="1">
      <c r="A2049" s="33" t="s">
        <v>2358</v>
      </c>
      <c r="B2049" t="s">
        <v>579</v>
      </c>
      <c r="C2049" t="s">
        <v>92</v>
      </c>
      <c r="H2049" t="s">
        <v>480</v>
      </c>
      <c r="J2049" t="s">
        <v>4</v>
      </c>
      <c r="L2049" t="s">
        <v>0</v>
      </c>
      <c r="P2049" t="s">
        <v>57</v>
      </c>
      <c r="T2049" t="s">
        <v>11</v>
      </c>
      <c r="U2049" t="s">
        <v>480</v>
      </c>
      <c r="AB2049" t="s">
        <v>8</v>
      </c>
      <c r="AC2049">
        <v>1</v>
      </c>
      <c r="AD2049" t="b">
        <v>1</v>
      </c>
      <c r="AE2049">
        <f t="shared" si="31"/>
        <v>6</v>
      </c>
    </row>
    <row r="2050" spans="1:31" hidden="1">
      <c r="A2050" s="33" t="s">
        <v>2359</v>
      </c>
      <c r="B2050" t="s">
        <v>578</v>
      </c>
      <c r="C2050" t="s">
        <v>2359</v>
      </c>
      <c r="G2050" t="s">
        <v>10</v>
      </c>
      <c r="H2050" t="s">
        <v>481</v>
      </c>
      <c r="L2050" t="s">
        <v>21</v>
      </c>
      <c r="N2050" t="s">
        <v>12</v>
      </c>
      <c r="P2050" t="s">
        <v>5386</v>
      </c>
      <c r="AC2050">
        <v>1</v>
      </c>
      <c r="AD2050" t="b">
        <v>0</v>
      </c>
      <c r="AE2050">
        <f t="shared" si="31"/>
        <v>4</v>
      </c>
    </row>
    <row r="2051" spans="1:31" hidden="1">
      <c r="A2051" s="33" t="s">
        <v>2360</v>
      </c>
      <c r="B2051" t="s">
        <v>578</v>
      </c>
      <c r="C2051" t="s">
        <v>2360</v>
      </c>
      <c r="E2051" t="s">
        <v>8</v>
      </c>
      <c r="H2051" t="s">
        <v>480</v>
      </c>
      <c r="J2051" t="s">
        <v>4</v>
      </c>
      <c r="L2051" t="s">
        <v>21</v>
      </c>
      <c r="N2051" t="s">
        <v>12</v>
      </c>
      <c r="P2051" t="s">
        <v>5386</v>
      </c>
      <c r="AC2051">
        <v>1</v>
      </c>
      <c r="AD2051" t="b">
        <v>0</v>
      </c>
      <c r="AE2051">
        <f t="shared" si="31"/>
        <v>5</v>
      </c>
    </row>
    <row r="2052" spans="1:31" hidden="1">
      <c r="A2052" s="33" t="s">
        <v>2361</v>
      </c>
      <c r="B2052" t="s">
        <v>579</v>
      </c>
      <c r="C2052" t="s">
        <v>3321</v>
      </c>
      <c r="E2052" t="s">
        <v>0</v>
      </c>
      <c r="G2052" t="s">
        <v>10</v>
      </c>
      <c r="J2052" t="s">
        <v>4</v>
      </c>
      <c r="K2052" t="s">
        <v>5</v>
      </c>
      <c r="P2052" t="s">
        <v>41</v>
      </c>
      <c r="W2052" t="s">
        <v>482</v>
      </c>
      <c r="AB2052" t="s">
        <v>8</v>
      </c>
      <c r="AC2052">
        <v>1</v>
      </c>
      <c r="AD2052" t="b">
        <v>1</v>
      </c>
      <c r="AE2052">
        <f t="shared" si="31"/>
        <v>6</v>
      </c>
    </row>
    <row r="2053" spans="1:31" hidden="1">
      <c r="A2053" s="33" t="s">
        <v>2362</v>
      </c>
      <c r="B2053" t="s">
        <v>578</v>
      </c>
      <c r="C2053" t="s">
        <v>2362</v>
      </c>
      <c r="H2053" t="s">
        <v>481</v>
      </c>
      <c r="K2053" t="s">
        <v>5</v>
      </c>
      <c r="N2053" t="s">
        <v>5</v>
      </c>
      <c r="O2053" t="s">
        <v>8</v>
      </c>
      <c r="P2053" t="s">
        <v>5386</v>
      </c>
      <c r="AC2053">
        <v>1</v>
      </c>
      <c r="AD2053" t="b">
        <v>0</v>
      </c>
      <c r="AE2053">
        <f t="shared" si="31"/>
        <v>4</v>
      </c>
    </row>
    <row r="2054" spans="1:31" hidden="1">
      <c r="A2054" s="33" t="s">
        <v>2363</v>
      </c>
      <c r="B2054" t="s">
        <v>578</v>
      </c>
      <c r="C2054" t="s">
        <v>2363</v>
      </c>
      <c r="D2054" t="s">
        <v>9</v>
      </c>
      <c r="E2054" t="s">
        <v>0</v>
      </c>
      <c r="K2054" t="s">
        <v>5</v>
      </c>
      <c r="L2054" t="s">
        <v>21</v>
      </c>
      <c r="N2054" t="s">
        <v>14</v>
      </c>
      <c r="P2054" t="s">
        <v>5386</v>
      </c>
      <c r="AC2054">
        <v>1</v>
      </c>
      <c r="AD2054" t="b">
        <v>0</v>
      </c>
      <c r="AE2054">
        <f t="shared" si="31"/>
        <v>5</v>
      </c>
    </row>
    <row r="2055" spans="1:31" hidden="1">
      <c r="A2055" s="33" t="s">
        <v>2364</v>
      </c>
      <c r="B2055" t="s">
        <v>579</v>
      </c>
      <c r="C2055" t="s">
        <v>555</v>
      </c>
      <c r="H2055" t="s">
        <v>480</v>
      </c>
      <c r="N2055" t="s">
        <v>2</v>
      </c>
      <c r="P2055" t="s">
        <v>500</v>
      </c>
      <c r="X2055" t="s">
        <v>5</v>
      </c>
      <c r="Y2055" t="s">
        <v>21</v>
      </c>
      <c r="Z2055" t="s">
        <v>485</v>
      </c>
      <c r="AA2055" t="s">
        <v>14</v>
      </c>
      <c r="AC2055">
        <v>1</v>
      </c>
      <c r="AD2055" t="b">
        <v>1</v>
      </c>
      <c r="AE2055">
        <f t="shared" si="31"/>
        <v>6</v>
      </c>
    </row>
    <row r="2056" spans="1:31" hidden="1">
      <c r="A2056" s="33" t="s">
        <v>2365</v>
      </c>
      <c r="B2056" t="s">
        <v>579</v>
      </c>
      <c r="C2056" t="s">
        <v>82</v>
      </c>
      <c r="G2056" t="s">
        <v>10</v>
      </c>
      <c r="L2056" t="s">
        <v>21</v>
      </c>
      <c r="N2056" t="s">
        <v>12</v>
      </c>
      <c r="P2056" t="s">
        <v>77</v>
      </c>
      <c r="R2056" t="s">
        <v>0</v>
      </c>
      <c r="X2056" t="s">
        <v>1</v>
      </c>
      <c r="AC2056">
        <v>1</v>
      </c>
      <c r="AD2056" t="b">
        <v>1</v>
      </c>
      <c r="AE2056">
        <f t="shared" si="31"/>
        <v>5</v>
      </c>
    </row>
    <row r="2057" spans="1:31" hidden="1">
      <c r="A2057" s="33" t="s">
        <v>2366</v>
      </c>
      <c r="B2057" t="s">
        <v>579</v>
      </c>
      <c r="C2057" t="s">
        <v>82</v>
      </c>
      <c r="G2057" t="s">
        <v>10</v>
      </c>
      <c r="L2057" t="s">
        <v>21</v>
      </c>
      <c r="N2057" t="s">
        <v>12</v>
      </c>
      <c r="P2057" t="s">
        <v>34</v>
      </c>
      <c r="R2057" t="s">
        <v>0</v>
      </c>
      <c r="AA2057" t="s">
        <v>12</v>
      </c>
      <c r="AC2057">
        <v>1</v>
      </c>
      <c r="AD2057" t="b">
        <v>1</v>
      </c>
      <c r="AE2057">
        <f t="shared" si="31"/>
        <v>5</v>
      </c>
    </row>
    <row r="2058" spans="1:31" hidden="1">
      <c r="A2058" s="33" t="s">
        <v>2367</v>
      </c>
      <c r="B2058" t="s">
        <v>579</v>
      </c>
      <c r="C2058" t="s">
        <v>82</v>
      </c>
      <c r="G2058" t="s">
        <v>10</v>
      </c>
      <c r="L2058" t="s">
        <v>21</v>
      </c>
      <c r="N2058" t="s">
        <v>12</v>
      </c>
      <c r="P2058" t="s">
        <v>32</v>
      </c>
      <c r="R2058" t="s">
        <v>0</v>
      </c>
      <c r="S2058" t="s">
        <v>2</v>
      </c>
      <c r="AC2058">
        <v>1</v>
      </c>
      <c r="AD2058" t="b">
        <v>1</v>
      </c>
      <c r="AE2058">
        <f t="shared" si="31"/>
        <v>5</v>
      </c>
    </row>
    <row r="2059" spans="1:31" hidden="1">
      <c r="A2059" s="33" t="s">
        <v>2368</v>
      </c>
      <c r="B2059" t="s">
        <v>579</v>
      </c>
      <c r="C2059" t="s">
        <v>134</v>
      </c>
      <c r="G2059" t="s">
        <v>6</v>
      </c>
      <c r="L2059" t="s">
        <v>21</v>
      </c>
      <c r="N2059" t="s">
        <v>12</v>
      </c>
      <c r="P2059" t="s">
        <v>19</v>
      </c>
      <c r="Y2059" t="s">
        <v>21</v>
      </c>
      <c r="AA2059" t="s">
        <v>12</v>
      </c>
      <c r="AC2059">
        <v>1</v>
      </c>
      <c r="AD2059" t="b">
        <v>1</v>
      </c>
      <c r="AE2059">
        <f t="shared" si="31"/>
        <v>5</v>
      </c>
    </row>
    <row r="2060" spans="1:31" hidden="1">
      <c r="A2060" s="33" t="s">
        <v>2369</v>
      </c>
      <c r="B2060" t="s">
        <v>578</v>
      </c>
      <c r="C2060" t="s">
        <v>2369</v>
      </c>
      <c r="E2060" t="s">
        <v>0</v>
      </c>
      <c r="G2060" t="s">
        <v>6</v>
      </c>
      <c r="H2060" t="s">
        <v>481</v>
      </c>
      <c r="L2060" t="s">
        <v>0</v>
      </c>
      <c r="N2060" t="s">
        <v>5</v>
      </c>
      <c r="O2060" t="s">
        <v>8</v>
      </c>
      <c r="P2060" t="s">
        <v>5386</v>
      </c>
      <c r="AC2060">
        <v>1</v>
      </c>
      <c r="AD2060" t="b">
        <v>0</v>
      </c>
      <c r="AE2060">
        <f t="shared" si="31"/>
        <v>6</v>
      </c>
    </row>
    <row r="2061" spans="1:31" hidden="1">
      <c r="A2061" s="33" t="s">
        <v>2370</v>
      </c>
      <c r="B2061" t="s">
        <v>580</v>
      </c>
      <c r="C2061" t="s">
        <v>70</v>
      </c>
      <c r="H2061" t="s">
        <v>480</v>
      </c>
      <c r="L2061" t="s">
        <v>0</v>
      </c>
      <c r="P2061" t="s">
        <v>548</v>
      </c>
      <c r="AC2061">
        <v>1</v>
      </c>
      <c r="AD2061" t="b">
        <v>0</v>
      </c>
      <c r="AE2061">
        <f t="shared" si="31"/>
        <v>6</v>
      </c>
    </row>
    <row r="2062" spans="1:31" hidden="1">
      <c r="A2062" s="33" t="s">
        <v>2371</v>
      </c>
      <c r="B2062" t="s">
        <v>579</v>
      </c>
      <c r="C2062" t="s">
        <v>67</v>
      </c>
      <c r="H2062" t="s">
        <v>481</v>
      </c>
      <c r="L2062" t="s">
        <v>0</v>
      </c>
      <c r="P2062" t="s">
        <v>207</v>
      </c>
      <c r="T2062" t="s">
        <v>10</v>
      </c>
      <c r="W2062" t="s">
        <v>482</v>
      </c>
      <c r="Y2062" t="s">
        <v>0</v>
      </c>
      <c r="AA2062" t="s">
        <v>5</v>
      </c>
      <c r="AB2062" t="s">
        <v>8</v>
      </c>
      <c r="AC2062">
        <v>1</v>
      </c>
      <c r="AD2062" t="b">
        <v>1</v>
      </c>
      <c r="AE2062">
        <f t="shared" ref="AE2062:AE2125" si="32">LEN((A2062))</f>
        <v>7</v>
      </c>
    </row>
    <row r="2063" spans="1:31" hidden="1">
      <c r="A2063" s="33" t="s">
        <v>2372</v>
      </c>
      <c r="B2063" t="s">
        <v>578</v>
      </c>
      <c r="C2063" t="s">
        <v>2372</v>
      </c>
      <c r="E2063" t="s">
        <v>8</v>
      </c>
      <c r="F2063" t="s">
        <v>2</v>
      </c>
      <c r="H2063" t="s">
        <v>480</v>
      </c>
      <c r="J2063" t="s">
        <v>482</v>
      </c>
      <c r="O2063" t="s">
        <v>8</v>
      </c>
      <c r="P2063" t="s">
        <v>5386</v>
      </c>
      <c r="AC2063">
        <v>1</v>
      </c>
      <c r="AD2063" t="b">
        <v>0</v>
      </c>
      <c r="AE2063">
        <f t="shared" si="32"/>
        <v>5</v>
      </c>
    </row>
    <row r="2064" spans="1:31" hidden="1">
      <c r="A2064" s="33" t="s">
        <v>2373</v>
      </c>
      <c r="B2064" t="s">
        <v>578</v>
      </c>
      <c r="C2064" t="s">
        <v>2373</v>
      </c>
      <c r="E2064" t="s">
        <v>8</v>
      </c>
      <c r="G2064" t="s">
        <v>11</v>
      </c>
      <c r="L2064" t="s">
        <v>21</v>
      </c>
      <c r="N2064" t="s">
        <v>5</v>
      </c>
      <c r="O2064" t="s">
        <v>8</v>
      </c>
      <c r="P2064" t="s">
        <v>5386</v>
      </c>
      <c r="AC2064">
        <v>1</v>
      </c>
      <c r="AD2064" t="b">
        <v>0</v>
      </c>
      <c r="AE2064">
        <f t="shared" si="32"/>
        <v>5</v>
      </c>
    </row>
    <row r="2065" spans="1:31" hidden="1">
      <c r="A2065" s="33" t="s">
        <v>2374</v>
      </c>
      <c r="B2065" t="s">
        <v>578</v>
      </c>
      <c r="C2065" t="s">
        <v>2374</v>
      </c>
      <c r="E2065" t="s">
        <v>0</v>
      </c>
      <c r="F2065" t="s">
        <v>2</v>
      </c>
      <c r="H2065" t="s">
        <v>480</v>
      </c>
      <c r="J2065" t="s">
        <v>482</v>
      </c>
      <c r="K2065" t="s">
        <v>10</v>
      </c>
      <c r="O2065" t="s">
        <v>8</v>
      </c>
      <c r="P2065" t="s">
        <v>5386</v>
      </c>
      <c r="AC2065">
        <v>1</v>
      </c>
      <c r="AD2065" t="b">
        <v>0</v>
      </c>
      <c r="AE2065">
        <f t="shared" si="32"/>
        <v>6</v>
      </c>
    </row>
    <row r="2066" spans="1:31" hidden="1">
      <c r="A2066" s="33" t="s">
        <v>2375</v>
      </c>
      <c r="B2066" t="s">
        <v>578</v>
      </c>
      <c r="C2066" t="s">
        <v>2375</v>
      </c>
      <c r="E2066" t="s">
        <v>0</v>
      </c>
      <c r="G2066" t="s">
        <v>11</v>
      </c>
      <c r="H2066" t="s">
        <v>480</v>
      </c>
      <c r="J2066" t="s">
        <v>482</v>
      </c>
      <c r="L2066" t="s">
        <v>0</v>
      </c>
      <c r="P2066" t="s">
        <v>5386</v>
      </c>
      <c r="AC2066">
        <v>1</v>
      </c>
      <c r="AD2066" t="b">
        <v>0</v>
      </c>
      <c r="AE2066">
        <f t="shared" si="32"/>
        <v>5</v>
      </c>
    </row>
    <row r="2067" spans="1:31" hidden="1">
      <c r="A2067" s="33" t="s">
        <v>2376</v>
      </c>
      <c r="B2067" t="s">
        <v>579</v>
      </c>
      <c r="C2067" t="s">
        <v>5398</v>
      </c>
      <c r="G2067" t="s">
        <v>11</v>
      </c>
      <c r="J2067" t="s">
        <v>482</v>
      </c>
      <c r="P2067" t="s">
        <v>38</v>
      </c>
      <c r="U2067" t="s">
        <v>480</v>
      </c>
      <c r="W2067" t="s">
        <v>4</v>
      </c>
      <c r="AB2067" t="s">
        <v>8</v>
      </c>
      <c r="AC2067">
        <v>1</v>
      </c>
      <c r="AD2067" t="b">
        <v>0</v>
      </c>
      <c r="AE2067">
        <f t="shared" si="32"/>
        <v>5</v>
      </c>
    </row>
    <row r="2068" spans="1:31" hidden="1">
      <c r="A2068" s="33" t="s">
        <v>2377</v>
      </c>
      <c r="B2068" t="s">
        <v>579</v>
      </c>
      <c r="C2068" t="s">
        <v>88</v>
      </c>
      <c r="G2068" t="s">
        <v>10</v>
      </c>
      <c r="L2068" t="s">
        <v>0</v>
      </c>
      <c r="N2068" t="s">
        <v>2</v>
      </c>
      <c r="P2068" t="s">
        <v>124</v>
      </c>
      <c r="Q2068" t="s">
        <v>5</v>
      </c>
      <c r="U2068" t="s">
        <v>481</v>
      </c>
      <c r="AB2068" t="s">
        <v>8</v>
      </c>
      <c r="AC2068">
        <v>1</v>
      </c>
      <c r="AD2068" t="b">
        <v>1</v>
      </c>
      <c r="AE2068">
        <f t="shared" si="32"/>
        <v>6</v>
      </c>
    </row>
    <row r="2069" spans="1:31" hidden="1">
      <c r="A2069" s="33" t="s">
        <v>2378</v>
      </c>
      <c r="B2069" t="s">
        <v>579</v>
      </c>
      <c r="C2069" t="s">
        <v>5426</v>
      </c>
      <c r="G2069" t="s">
        <v>6</v>
      </c>
      <c r="H2069" t="s">
        <v>481</v>
      </c>
      <c r="J2069" t="s">
        <v>4</v>
      </c>
      <c r="L2069" t="s">
        <v>0</v>
      </c>
      <c r="N2069" t="s">
        <v>5</v>
      </c>
      <c r="P2069" t="s">
        <v>19</v>
      </c>
      <c r="Y2069" t="s">
        <v>21</v>
      </c>
      <c r="AA2069" t="s">
        <v>12</v>
      </c>
      <c r="AC2069">
        <v>1</v>
      </c>
      <c r="AD2069" t="b">
        <v>0</v>
      </c>
      <c r="AE2069">
        <f t="shared" si="32"/>
        <v>7</v>
      </c>
    </row>
    <row r="2070" spans="1:31" hidden="1">
      <c r="A2070" s="33" t="s">
        <v>2379</v>
      </c>
      <c r="B2070" t="s">
        <v>579</v>
      </c>
      <c r="C2070" t="s">
        <v>303</v>
      </c>
      <c r="H2070" t="s">
        <v>480</v>
      </c>
      <c r="J2070" t="s">
        <v>4</v>
      </c>
      <c r="L2070" t="s">
        <v>0</v>
      </c>
      <c r="N2070" t="s">
        <v>5</v>
      </c>
      <c r="P2070" t="s">
        <v>505</v>
      </c>
      <c r="Y2070" t="s">
        <v>21</v>
      </c>
      <c r="Z2070" t="s">
        <v>485</v>
      </c>
      <c r="AA2070" t="s">
        <v>12</v>
      </c>
      <c r="AC2070">
        <v>1</v>
      </c>
      <c r="AD2070" t="b">
        <v>1</v>
      </c>
      <c r="AE2070">
        <f t="shared" si="32"/>
        <v>7</v>
      </c>
    </row>
    <row r="2071" spans="1:31" hidden="1">
      <c r="A2071" s="33" t="s">
        <v>2380</v>
      </c>
      <c r="B2071" t="s">
        <v>578</v>
      </c>
      <c r="C2071" t="s">
        <v>2380</v>
      </c>
      <c r="G2071" t="s">
        <v>11</v>
      </c>
      <c r="H2071" t="s">
        <v>480</v>
      </c>
      <c r="J2071" t="s">
        <v>482</v>
      </c>
      <c r="L2071" t="s">
        <v>0</v>
      </c>
      <c r="N2071" t="s">
        <v>12</v>
      </c>
      <c r="P2071" t="s">
        <v>5386</v>
      </c>
      <c r="AC2071">
        <v>1</v>
      </c>
      <c r="AD2071" t="b">
        <v>0</v>
      </c>
      <c r="AE2071">
        <f t="shared" si="32"/>
        <v>5</v>
      </c>
    </row>
    <row r="2072" spans="1:31" hidden="1">
      <c r="A2072" s="33" t="s">
        <v>2381</v>
      </c>
      <c r="B2072" t="s">
        <v>579</v>
      </c>
      <c r="C2072" t="s">
        <v>817</v>
      </c>
      <c r="E2072" t="s">
        <v>0</v>
      </c>
      <c r="G2072" t="s">
        <v>11</v>
      </c>
      <c r="J2072" t="s">
        <v>4</v>
      </c>
      <c r="L2072" t="s">
        <v>0</v>
      </c>
      <c r="P2072" t="s">
        <v>93</v>
      </c>
      <c r="X2072" t="s">
        <v>1</v>
      </c>
      <c r="Y2072" t="s">
        <v>21</v>
      </c>
      <c r="AA2072" t="s">
        <v>12</v>
      </c>
      <c r="AC2072">
        <v>1</v>
      </c>
      <c r="AD2072" t="b">
        <v>1</v>
      </c>
      <c r="AE2072">
        <f t="shared" si="32"/>
        <v>7</v>
      </c>
    </row>
    <row r="2073" spans="1:31" hidden="1">
      <c r="A2073" s="33" t="s">
        <v>2382</v>
      </c>
      <c r="B2073" t="s">
        <v>580</v>
      </c>
      <c r="C2073" t="s">
        <v>5427</v>
      </c>
      <c r="G2073" t="s">
        <v>11</v>
      </c>
      <c r="H2073" t="s">
        <v>480</v>
      </c>
      <c r="J2073" t="s">
        <v>482</v>
      </c>
      <c r="L2073" t="s">
        <v>0</v>
      </c>
      <c r="P2073" t="s">
        <v>1</v>
      </c>
      <c r="AC2073">
        <v>1</v>
      </c>
      <c r="AD2073" t="b">
        <v>0</v>
      </c>
      <c r="AE2073">
        <f t="shared" si="32"/>
        <v>5</v>
      </c>
    </row>
    <row r="2074" spans="1:31" hidden="1">
      <c r="A2074" s="33" t="s">
        <v>2383</v>
      </c>
      <c r="B2074" t="s">
        <v>579</v>
      </c>
      <c r="C2074" t="s">
        <v>96</v>
      </c>
      <c r="H2074" t="s">
        <v>481</v>
      </c>
      <c r="J2074" t="s">
        <v>4</v>
      </c>
      <c r="P2074" t="s">
        <v>31</v>
      </c>
      <c r="U2074" t="s">
        <v>480</v>
      </c>
      <c r="AB2074" t="s">
        <v>8</v>
      </c>
      <c r="AC2074">
        <v>1</v>
      </c>
      <c r="AD2074" t="b">
        <v>1</v>
      </c>
      <c r="AE2074">
        <f t="shared" si="32"/>
        <v>4</v>
      </c>
    </row>
    <row r="2075" spans="1:31" hidden="1">
      <c r="A2075" s="33" t="s">
        <v>2384</v>
      </c>
      <c r="B2075" t="s">
        <v>578</v>
      </c>
      <c r="C2075" t="s">
        <v>2384</v>
      </c>
      <c r="E2075" t="s">
        <v>0</v>
      </c>
      <c r="G2075" t="s">
        <v>11</v>
      </c>
      <c r="H2075" t="s">
        <v>481</v>
      </c>
      <c r="J2075" t="s">
        <v>4</v>
      </c>
      <c r="L2075" t="s">
        <v>0</v>
      </c>
      <c r="P2075" t="s">
        <v>5386</v>
      </c>
      <c r="AC2075">
        <v>1</v>
      </c>
      <c r="AD2075" t="b">
        <v>0</v>
      </c>
      <c r="AE2075">
        <f t="shared" si="32"/>
        <v>5</v>
      </c>
    </row>
    <row r="2076" spans="1:31" hidden="1">
      <c r="A2076" s="33" t="s">
        <v>2385</v>
      </c>
      <c r="B2076" t="s">
        <v>579</v>
      </c>
      <c r="C2076" t="s">
        <v>5409</v>
      </c>
      <c r="D2076" t="s">
        <v>9</v>
      </c>
      <c r="E2076" t="s">
        <v>0</v>
      </c>
      <c r="G2076" t="s">
        <v>10</v>
      </c>
      <c r="J2076" t="s">
        <v>4</v>
      </c>
      <c r="P2076" t="s">
        <v>122</v>
      </c>
      <c r="U2076" t="s">
        <v>480</v>
      </c>
      <c r="W2076" t="s">
        <v>4</v>
      </c>
      <c r="Y2076" t="s">
        <v>0</v>
      </c>
      <c r="AA2076" t="s">
        <v>12</v>
      </c>
      <c r="AC2076">
        <v>1</v>
      </c>
      <c r="AD2076" t="b">
        <v>0</v>
      </c>
      <c r="AE2076">
        <f t="shared" si="32"/>
        <v>8</v>
      </c>
    </row>
    <row r="2077" spans="1:31" hidden="1">
      <c r="A2077" s="33" t="s">
        <v>2386</v>
      </c>
      <c r="B2077" t="s">
        <v>578</v>
      </c>
      <c r="C2077" t="s">
        <v>2386</v>
      </c>
      <c r="E2077" t="s">
        <v>0</v>
      </c>
      <c r="G2077" t="s">
        <v>11</v>
      </c>
      <c r="H2077" t="s">
        <v>480</v>
      </c>
      <c r="J2077" t="s">
        <v>4</v>
      </c>
      <c r="L2077" t="s">
        <v>0</v>
      </c>
      <c r="N2077" t="s">
        <v>12</v>
      </c>
      <c r="P2077" t="s">
        <v>5386</v>
      </c>
      <c r="AC2077">
        <v>1</v>
      </c>
      <c r="AD2077" t="b">
        <v>0</v>
      </c>
      <c r="AE2077">
        <f t="shared" si="32"/>
        <v>6</v>
      </c>
    </row>
    <row r="2078" spans="1:31" hidden="1">
      <c r="A2078" s="33" t="s">
        <v>2387</v>
      </c>
      <c r="B2078" t="s">
        <v>578</v>
      </c>
      <c r="C2078" t="s">
        <v>2387</v>
      </c>
      <c r="E2078" t="s">
        <v>0</v>
      </c>
      <c r="G2078" t="s">
        <v>11</v>
      </c>
      <c r="H2078" t="s">
        <v>481</v>
      </c>
      <c r="J2078" t="s">
        <v>4</v>
      </c>
      <c r="K2078" t="s">
        <v>1</v>
      </c>
      <c r="P2078" t="s">
        <v>5386</v>
      </c>
      <c r="AC2078">
        <v>1</v>
      </c>
      <c r="AD2078" t="b">
        <v>0</v>
      </c>
      <c r="AE2078">
        <f t="shared" si="32"/>
        <v>5</v>
      </c>
    </row>
    <row r="2079" spans="1:31" hidden="1">
      <c r="A2079" s="33" t="s">
        <v>2388</v>
      </c>
      <c r="B2079" t="s">
        <v>580</v>
      </c>
      <c r="C2079" t="s">
        <v>303</v>
      </c>
      <c r="H2079" t="s">
        <v>480</v>
      </c>
      <c r="J2079" t="s">
        <v>4</v>
      </c>
      <c r="L2079" t="s">
        <v>0</v>
      </c>
      <c r="N2079" t="s">
        <v>5</v>
      </c>
      <c r="P2079" t="s">
        <v>2</v>
      </c>
      <c r="AC2079">
        <v>1</v>
      </c>
      <c r="AD2079" t="b">
        <v>0</v>
      </c>
      <c r="AE2079">
        <f t="shared" si="32"/>
        <v>5</v>
      </c>
    </row>
    <row r="2080" spans="1:31" hidden="1">
      <c r="A2080" s="33" t="s">
        <v>2389</v>
      </c>
      <c r="B2080" t="s">
        <v>578</v>
      </c>
      <c r="C2080" t="s">
        <v>2389</v>
      </c>
      <c r="G2080" t="s">
        <v>10</v>
      </c>
      <c r="K2080" t="s">
        <v>5</v>
      </c>
      <c r="L2080" t="s">
        <v>21</v>
      </c>
      <c r="N2080" t="s">
        <v>13</v>
      </c>
      <c r="P2080" t="s">
        <v>5386</v>
      </c>
      <c r="AC2080">
        <v>1</v>
      </c>
      <c r="AD2080" t="b">
        <v>0</v>
      </c>
      <c r="AE2080">
        <f t="shared" si="32"/>
        <v>4</v>
      </c>
    </row>
    <row r="2081" spans="1:31" hidden="1">
      <c r="A2081" s="33" t="s">
        <v>2390</v>
      </c>
      <c r="B2081" t="s">
        <v>580</v>
      </c>
      <c r="C2081" t="s">
        <v>761</v>
      </c>
      <c r="F2081" t="s">
        <v>2</v>
      </c>
      <c r="K2081" t="s">
        <v>5</v>
      </c>
      <c r="O2081" t="s">
        <v>8</v>
      </c>
      <c r="P2081" t="s">
        <v>12</v>
      </c>
      <c r="AC2081">
        <v>1</v>
      </c>
      <c r="AD2081" t="b">
        <v>0</v>
      </c>
      <c r="AE2081">
        <f t="shared" si="32"/>
        <v>4</v>
      </c>
    </row>
    <row r="2082" spans="1:31" hidden="1">
      <c r="A2082" s="33" t="s">
        <v>2391</v>
      </c>
      <c r="B2082" t="s">
        <v>579</v>
      </c>
      <c r="C2082" t="s">
        <v>810</v>
      </c>
      <c r="H2082" t="s">
        <v>481</v>
      </c>
      <c r="L2082" t="s">
        <v>21</v>
      </c>
      <c r="N2082" t="s">
        <v>2</v>
      </c>
      <c r="P2082" t="s">
        <v>52</v>
      </c>
      <c r="R2082" t="s">
        <v>0</v>
      </c>
      <c r="AA2082" t="s">
        <v>13</v>
      </c>
      <c r="AC2082">
        <v>1</v>
      </c>
      <c r="AD2082" t="b">
        <v>1</v>
      </c>
      <c r="AE2082">
        <f t="shared" si="32"/>
        <v>5</v>
      </c>
    </row>
    <row r="2083" spans="1:31" hidden="1">
      <c r="A2083" s="33" t="s">
        <v>2392</v>
      </c>
      <c r="B2083" t="s">
        <v>579</v>
      </c>
      <c r="C2083" t="s">
        <v>70</v>
      </c>
      <c r="H2083" t="s">
        <v>480</v>
      </c>
      <c r="L2083" t="s">
        <v>0</v>
      </c>
      <c r="P2083" t="s">
        <v>339</v>
      </c>
      <c r="T2083" t="s">
        <v>10</v>
      </c>
      <c r="Y2083" t="s">
        <v>0</v>
      </c>
      <c r="AA2083" t="s">
        <v>13</v>
      </c>
      <c r="AC2083">
        <v>1</v>
      </c>
      <c r="AD2083" t="b">
        <v>1</v>
      </c>
      <c r="AE2083">
        <f t="shared" si="32"/>
        <v>5</v>
      </c>
    </row>
    <row r="2084" spans="1:31" hidden="1">
      <c r="A2084" s="33" t="s">
        <v>2393</v>
      </c>
      <c r="B2084" t="s">
        <v>578</v>
      </c>
      <c r="C2084" t="s">
        <v>2393</v>
      </c>
      <c r="D2084" t="s">
        <v>9</v>
      </c>
      <c r="E2084" t="s">
        <v>0</v>
      </c>
      <c r="G2084" t="s">
        <v>10</v>
      </c>
      <c r="J2084" t="s">
        <v>482</v>
      </c>
      <c r="K2084" t="s">
        <v>5</v>
      </c>
      <c r="L2084" t="s">
        <v>0</v>
      </c>
      <c r="P2084" t="s">
        <v>5386</v>
      </c>
      <c r="AC2084">
        <v>1</v>
      </c>
      <c r="AD2084" t="b">
        <v>0</v>
      </c>
      <c r="AE2084">
        <f t="shared" si="32"/>
        <v>6</v>
      </c>
    </row>
    <row r="2085" spans="1:31" hidden="1">
      <c r="A2085" s="33" t="s">
        <v>2394</v>
      </c>
      <c r="B2085" t="s">
        <v>578</v>
      </c>
      <c r="C2085" t="s">
        <v>2394</v>
      </c>
      <c r="D2085" t="s">
        <v>9</v>
      </c>
      <c r="E2085" t="s">
        <v>0</v>
      </c>
      <c r="F2085" t="s">
        <v>2</v>
      </c>
      <c r="H2085" t="s">
        <v>480</v>
      </c>
      <c r="J2085" t="s">
        <v>482</v>
      </c>
      <c r="K2085" t="s">
        <v>5</v>
      </c>
      <c r="O2085" t="s">
        <v>8</v>
      </c>
      <c r="P2085" t="s">
        <v>5386</v>
      </c>
      <c r="AC2085">
        <v>1</v>
      </c>
      <c r="AD2085" t="b">
        <v>0</v>
      </c>
      <c r="AE2085">
        <f t="shared" si="32"/>
        <v>7</v>
      </c>
    </row>
    <row r="2086" spans="1:31" hidden="1">
      <c r="A2086" s="33" t="s">
        <v>2395</v>
      </c>
      <c r="B2086" t="s">
        <v>579</v>
      </c>
      <c r="C2086" t="s">
        <v>122</v>
      </c>
      <c r="H2086" t="s">
        <v>480</v>
      </c>
      <c r="J2086" t="s">
        <v>4</v>
      </c>
      <c r="L2086" t="s">
        <v>0</v>
      </c>
      <c r="N2086" t="s">
        <v>12</v>
      </c>
      <c r="P2086" t="s">
        <v>32</v>
      </c>
      <c r="R2086" t="s">
        <v>0</v>
      </c>
      <c r="S2086" t="s">
        <v>2</v>
      </c>
      <c r="AC2086">
        <v>1</v>
      </c>
      <c r="AD2086" t="b">
        <v>1</v>
      </c>
      <c r="AE2086">
        <f t="shared" si="32"/>
        <v>6</v>
      </c>
    </row>
    <row r="2087" spans="1:31" hidden="1">
      <c r="A2087" s="33" t="s">
        <v>2396</v>
      </c>
      <c r="B2087" t="s">
        <v>578</v>
      </c>
      <c r="C2087" t="s">
        <v>2396</v>
      </c>
      <c r="E2087" t="s">
        <v>0</v>
      </c>
      <c r="G2087" t="s">
        <v>11</v>
      </c>
      <c r="H2087" t="s">
        <v>481</v>
      </c>
      <c r="J2087" t="s">
        <v>4</v>
      </c>
      <c r="K2087" t="s">
        <v>5</v>
      </c>
      <c r="P2087" t="s">
        <v>5386</v>
      </c>
      <c r="AC2087">
        <v>1</v>
      </c>
      <c r="AD2087" t="b">
        <v>0</v>
      </c>
      <c r="AE2087">
        <f t="shared" si="32"/>
        <v>5</v>
      </c>
    </row>
    <row r="2088" spans="1:31" hidden="1">
      <c r="A2088" s="33" t="s">
        <v>2397</v>
      </c>
      <c r="B2088" t="s">
        <v>578</v>
      </c>
      <c r="C2088" t="s">
        <v>2397</v>
      </c>
      <c r="D2088" t="s">
        <v>9</v>
      </c>
      <c r="E2088" t="s">
        <v>0</v>
      </c>
      <c r="H2088" t="s">
        <v>480</v>
      </c>
      <c r="L2088" t="s">
        <v>21</v>
      </c>
      <c r="M2088" t="s">
        <v>485</v>
      </c>
      <c r="N2088" t="s">
        <v>14</v>
      </c>
      <c r="P2088" t="s">
        <v>5386</v>
      </c>
      <c r="AC2088">
        <v>1</v>
      </c>
      <c r="AD2088" t="b">
        <v>0</v>
      </c>
      <c r="AE2088">
        <f t="shared" si="32"/>
        <v>6</v>
      </c>
    </row>
    <row r="2089" spans="1:31" hidden="1">
      <c r="A2089" s="33" t="s">
        <v>2398</v>
      </c>
      <c r="B2089" t="s">
        <v>579</v>
      </c>
      <c r="C2089" t="s">
        <v>795</v>
      </c>
      <c r="D2089" t="s">
        <v>9</v>
      </c>
      <c r="E2089" t="s">
        <v>0</v>
      </c>
      <c r="K2089" t="s">
        <v>5</v>
      </c>
      <c r="O2089" t="s">
        <v>8</v>
      </c>
      <c r="P2089" t="s">
        <v>60</v>
      </c>
      <c r="T2089" t="s">
        <v>11</v>
      </c>
      <c r="W2089" t="s">
        <v>4</v>
      </c>
      <c r="AB2089" t="s">
        <v>8</v>
      </c>
      <c r="AC2089">
        <v>1</v>
      </c>
      <c r="AD2089" t="b">
        <v>1</v>
      </c>
      <c r="AE2089">
        <f t="shared" si="32"/>
        <v>7</v>
      </c>
    </row>
    <row r="2090" spans="1:31" hidden="1">
      <c r="A2090" s="33" t="s">
        <v>2399</v>
      </c>
      <c r="B2090" t="s">
        <v>579</v>
      </c>
      <c r="C2090" t="s">
        <v>53</v>
      </c>
      <c r="H2090" t="s">
        <v>480</v>
      </c>
      <c r="L2090" t="s">
        <v>0</v>
      </c>
      <c r="N2090" t="s">
        <v>2</v>
      </c>
      <c r="P2090" t="s">
        <v>211</v>
      </c>
      <c r="S2090" t="s">
        <v>12</v>
      </c>
      <c r="Y2090" t="s">
        <v>21</v>
      </c>
      <c r="AA2090" t="s">
        <v>2</v>
      </c>
      <c r="AB2090" t="s">
        <v>8</v>
      </c>
      <c r="AC2090">
        <v>1</v>
      </c>
      <c r="AD2090" t="b">
        <v>1</v>
      </c>
      <c r="AE2090">
        <f t="shared" si="32"/>
        <v>7</v>
      </c>
    </row>
    <row r="2091" spans="1:31" hidden="1">
      <c r="A2091" s="33" t="s">
        <v>2400</v>
      </c>
      <c r="B2091" t="s">
        <v>579</v>
      </c>
      <c r="C2091" t="s">
        <v>5428</v>
      </c>
      <c r="K2091" t="s">
        <v>5</v>
      </c>
      <c r="L2091" t="s">
        <v>21</v>
      </c>
      <c r="O2091" t="s">
        <v>8</v>
      </c>
      <c r="P2091" t="s">
        <v>44</v>
      </c>
      <c r="T2091" t="s">
        <v>10</v>
      </c>
      <c r="AB2091" t="s">
        <v>8</v>
      </c>
      <c r="AC2091">
        <v>1</v>
      </c>
      <c r="AD2091" t="b">
        <v>0</v>
      </c>
      <c r="AE2091">
        <f t="shared" si="32"/>
        <v>5</v>
      </c>
    </row>
    <row r="2092" spans="1:31" hidden="1">
      <c r="A2092" s="33" t="s">
        <v>2401</v>
      </c>
      <c r="B2092" t="s">
        <v>579</v>
      </c>
      <c r="C2092" t="s">
        <v>131</v>
      </c>
      <c r="G2092" t="s">
        <v>6</v>
      </c>
      <c r="H2092" t="s">
        <v>480</v>
      </c>
      <c r="L2092" t="s">
        <v>0</v>
      </c>
      <c r="P2092" t="s">
        <v>73</v>
      </c>
      <c r="T2092" t="s">
        <v>10</v>
      </c>
      <c r="U2092" t="s">
        <v>480</v>
      </c>
      <c r="AB2092" t="s">
        <v>8</v>
      </c>
      <c r="AC2092">
        <v>1</v>
      </c>
      <c r="AD2092" t="b">
        <v>1</v>
      </c>
      <c r="AE2092">
        <f t="shared" si="32"/>
        <v>6</v>
      </c>
    </row>
    <row r="2093" spans="1:31" hidden="1">
      <c r="A2093" s="33" t="s">
        <v>2402</v>
      </c>
      <c r="B2093" t="s">
        <v>578</v>
      </c>
      <c r="C2093" t="s">
        <v>2402</v>
      </c>
      <c r="E2093" t="s">
        <v>8</v>
      </c>
      <c r="G2093" t="s">
        <v>11</v>
      </c>
      <c r="L2093" t="s">
        <v>21</v>
      </c>
      <c r="N2093" t="s">
        <v>14</v>
      </c>
      <c r="P2093" t="s">
        <v>5386</v>
      </c>
      <c r="AC2093">
        <v>1</v>
      </c>
      <c r="AD2093" t="b">
        <v>0</v>
      </c>
      <c r="AE2093">
        <f t="shared" si="32"/>
        <v>4</v>
      </c>
    </row>
    <row r="2094" spans="1:31" hidden="1">
      <c r="A2094" s="33" t="s">
        <v>2403</v>
      </c>
      <c r="B2094" t="s">
        <v>579</v>
      </c>
      <c r="C2094" t="s">
        <v>67</v>
      </c>
      <c r="H2094" t="s">
        <v>481</v>
      </c>
      <c r="L2094" t="s">
        <v>0</v>
      </c>
      <c r="P2094" t="s">
        <v>84</v>
      </c>
      <c r="V2094" t="s">
        <v>483</v>
      </c>
      <c r="W2094" t="s">
        <v>4</v>
      </c>
      <c r="AB2094" t="s">
        <v>8</v>
      </c>
      <c r="AC2094">
        <v>1</v>
      </c>
      <c r="AD2094" t="b">
        <v>1</v>
      </c>
      <c r="AE2094">
        <f t="shared" si="32"/>
        <v>5</v>
      </c>
    </row>
    <row r="2095" spans="1:31" hidden="1">
      <c r="A2095" s="33" t="s">
        <v>2404</v>
      </c>
      <c r="B2095" t="s">
        <v>579</v>
      </c>
      <c r="C2095" t="s">
        <v>829</v>
      </c>
      <c r="E2095" t="s">
        <v>0</v>
      </c>
      <c r="G2095" t="s">
        <v>10</v>
      </c>
      <c r="L2095" t="s">
        <v>0</v>
      </c>
      <c r="P2095" t="s">
        <v>17</v>
      </c>
      <c r="Y2095" t="s">
        <v>21</v>
      </c>
      <c r="AA2095" t="s">
        <v>13</v>
      </c>
      <c r="AC2095">
        <v>1</v>
      </c>
      <c r="AD2095" t="b">
        <v>1</v>
      </c>
      <c r="AE2095">
        <f t="shared" si="32"/>
        <v>5</v>
      </c>
    </row>
    <row r="2096" spans="1:31" hidden="1">
      <c r="A2096" s="33" t="s">
        <v>2405</v>
      </c>
      <c r="B2096" t="s">
        <v>578</v>
      </c>
      <c r="C2096" t="s">
        <v>2405</v>
      </c>
      <c r="E2096" t="s">
        <v>0</v>
      </c>
      <c r="G2096" t="s">
        <v>11</v>
      </c>
      <c r="H2096" t="s">
        <v>481</v>
      </c>
      <c r="K2096" t="s">
        <v>5</v>
      </c>
      <c r="O2096" t="s">
        <v>8</v>
      </c>
      <c r="P2096" t="s">
        <v>5386</v>
      </c>
      <c r="AC2096">
        <v>1</v>
      </c>
      <c r="AD2096" t="b">
        <v>0</v>
      </c>
      <c r="AE2096">
        <f t="shared" si="32"/>
        <v>5</v>
      </c>
    </row>
    <row r="2097" spans="1:31" hidden="1">
      <c r="A2097" s="33" t="s">
        <v>2406</v>
      </c>
      <c r="B2097" t="s">
        <v>579</v>
      </c>
      <c r="C2097" t="s">
        <v>5407</v>
      </c>
      <c r="E2097" t="s">
        <v>0</v>
      </c>
      <c r="J2097" t="s">
        <v>4</v>
      </c>
      <c r="K2097" t="s">
        <v>11</v>
      </c>
      <c r="P2097" t="s">
        <v>37</v>
      </c>
      <c r="W2097" t="s">
        <v>4</v>
      </c>
      <c r="AB2097" t="s">
        <v>8</v>
      </c>
      <c r="AC2097">
        <v>1</v>
      </c>
      <c r="AD2097" t="b">
        <v>0</v>
      </c>
      <c r="AE2097">
        <f t="shared" si="32"/>
        <v>5</v>
      </c>
    </row>
    <row r="2098" spans="1:31" hidden="1">
      <c r="A2098" s="33" t="s">
        <v>2407</v>
      </c>
      <c r="B2098" t="s">
        <v>579</v>
      </c>
      <c r="C2098" t="s">
        <v>2234</v>
      </c>
      <c r="H2098" t="s">
        <v>481</v>
      </c>
      <c r="J2098" t="s">
        <v>482</v>
      </c>
      <c r="K2098" t="s">
        <v>11</v>
      </c>
      <c r="P2098" t="s">
        <v>37</v>
      </c>
      <c r="W2098" t="s">
        <v>4</v>
      </c>
      <c r="AB2098" t="s">
        <v>8</v>
      </c>
      <c r="AC2098">
        <v>1</v>
      </c>
      <c r="AD2098" t="b">
        <v>1</v>
      </c>
      <c r="AE2098">
        <f t="shared" si="32"/>
        <v>5</v>
      </c>
    </row>
    <row r="2099" spans="1:31" hidden="1">
      <c r="A2099" s="33" t="s">
        <v>2408</v>
      </c>
      <c r="B2099" t="s">
        <v>578</v>
      </c>
      <c r="C2099" t="s">
        <v>2408</v>
      </c>
      <c r="D2099" t="s">
        <v>9</v>
      </c>
      <c r="E2099" t="s">
        <v>0</v>
      </c>
      <c r="G2099" t="s">
        <v>10</v>
      </c>
      <c r="J2099" t="s">
        <v>482</v>
      </c>
      <c r="L2099" t="s">
        <v>21</v>
      </c>
      <c r="N2099" t="s">
        <v>2</v>
      </c>
      <c r="P2099" t="s">
        <v>5386</v>
      </c>
      <c r="AC2099">
        <v>1</v>
      </c>
      <c r="AD2099" t="b">
        <v>0</v>
      </c>
      <c r="AE2099">
        <f t="shared" si="32"/>
        <v>6</v>
      </c>
    </row>
    <row r="2100" spans="1:31" hidden="1">
      <c r="A2100" s="33" t="s">
        <v>2409</v>
      </c>
      <c r="B2100" t="s">
        <v>579</v>
      </c>
      <c r="C2100" t="s">
        <v>566</v>
      </c>
      <c r="G2100" t="s">
        <v>6</v>
      </c>
      <c r="L2100" t="s">
        <v>0</v>
      </c>
      <c r="P2100" t="s">
        <v>45</v>
      </c>
      <c r="T2100" t="s">
        <v>11</v>
      </c>
      <c r="W2100" t="s">
        <v>482</v>
      </c>
      <c r="AB2100" t="s">
        <v>8</v>
      </c>
      <c r="AC2100">
        <v>1</v>
      </c>
      <c r="AD2100" t="b">
        <v>1</v>
      </c>
      <c r="AE2100">
        <f t="shared" si="32"/>
        <v>5</v>
      </c>
    </row>
    <row r="2101" spans="1:31" hidden="1">
      <c r="A2101" s="33" t="s">
        <v>2410</v>
      </c>
      <c r="B2101" t="s">
        <v>578</v>
      </c>
      <c r="C2101" t="s">
        <v>2410</v>
      </c>
      <c r="H2101" t="s">
        <v>481</v>
      </c>
      <c r="K2101" t="s">
        <v>5</v>
      </c>
      <c r="L2101" t="s">
        <v>21</v>
      </c>
      <c r="N2101" t="s">
        <v>13</v>
      </c>
      <c r="P2101" t="s">
        <v>5386</v>
      </c>
      <c r="AC2101">
        <v>1</v>
      </c>
      <c r="AD2101" t="b">
        <v>0</v>
      </c>
      <c r="AE2101">
        <f t="shared" si="32"/>
        <v>4</v>
      </c>
    </row>
    <row r="2102" spans="1:31" hidden="1">
      <c r="A2102" s="33" t="s">
        <v>2411</v>
      </c>
      <c r="B2102" t="s">
        <v>578</v>
      </c>
      <c r="C2102" t="s">
        <v>2411</v>
      </c>
      <c r="E2102" t="s">
        <v>0</v>
      </c>
      <c r="F2102" t="s">
        <v>2</v>
      </c>
      <c r="J2102" t="s">
        <v>482</v>
      </c>
      <c r="L2102" t="s">
        <v>21</v>
      </c>
      <c r="N2102" t="s">
        <v>13</v>
      </c>
      <c r="P2102" t="s">
        <v>5386</v>
      </c>
      <c r="AC2102">
        <v>1</v>
      </c>
      <c r="AD2102" t="b">
        <v>0</v>
      </c>
      <c r="AE2102">
        <f t="shared" si="32"/>
        <v>5</v>
      </c>
    </row>
    <row r="2103" spans="1:31" hidden="1">
      <c r="A2103" s="33" t="s">
        <v>2412</v>
      </c>
      <c r="B2103" t="s">
        <v>579</v>
      </c>
      <c r="C2103" t="s">
        <v>919</v>
      </c>
      <c r="D2103" t="s">
        <v>9</v>
      </c>
      <c r="E2103" t="s">
        <v>0</v>
      </c>
      <c r="O2103" t="s">
        <v>8</v>
      </c>
      <c r="P2103" t="s">
        <v>155</v>
      </c>
      <c r="T2103" t="s">
        <v>6</v>
      </c>
      <c r="U2103" t="s">
        <v>480</v>
      </c>
      <c r="Y2103" t="s">
        <v>0</v>
      </c>
      <c r="AA2103" t="s">
        <v>2</v>
      </c>
      <c r="AC2103">
        <v>1</v>
      </c>
      <c r="AD2103" t="b">
        <v>1</v>
      </c>
      <c r="AE2103">
        <f t="shared" si="32"/>
        <v>7</v>
      </c>
    </row>
    <row r="2104" spans="1:31" hidden="1">
      <c r="A2104" s="33" t="s">
        <v>2413</v>
      </c>
      <c r="B2104" t="s">
        <v>578</v>
      </c>
      <c r="C2104" t="s">
        <v>2413</v>
      </c>
      <c r="D2104" t="s">
        <v>5</v>
      </c>
      <c r="E2104" t="s">
        <v>0</v>
      </c>
      <c r="F2104" t="s">
        <v>12</v>
      </c>
      <c r="L2104" t="s">
        <v>0</v>
      </c>
      <c r="N2104" t="s">
        <v>5</v>
      </c>
      <c r="O2104" t="s">
        <v>8</v>
      </c>
      <c r="P2104" t="s">
        <v>5386</v>
      </c>
      <c r="AC2104">
        <v>1</v>
      </c>
      <c r="AD2104" t="b">
        <v>0</v>
      </c>
      <c r="AE2104">
        <f t="shared" si="32"/>
        <v>6</v>
      </c>
    </row>
    <row r="2105" spans="1:31" hidden="1">
      <c r="A2105" s="33" t="s">
        <v>2414</v>
      </c>
      <c r="B2105" t="s">
        <v>579</v>
      </c>
      <c r="C2105" t="s">
        <v>53</v>
      </c>
      <c r="H2105" t="s">
        <v>480</v>
      </c>
      <c r="L2105" t="s">
        <v>0</v>
      </c>
      <c r="N2105" t="s">
        <v>2</v>
      </c>
      <c r="P2105" t="s">
        <v>17</v>
      </c>
      <c r="Y2105" t="s">
        <v>21</v>
      </c>
      <c r="AA2105" t="s">
        <v>13</v>
      </c>
      <c r="AC2105">
        <v>1</v>
      </c>
      <c r="AD2105" t="b">
        <v>1</v>
      </c>
      <c r="AE2105">
        <f t="shared" si="32"/>
        <v>5</v>
      </c>
    </row>
    <row r="2106" spans="1:31" hidden="1">
      <c r="A2106" s="33" t="s">
        <v>2415</v>
      </c>
      <c r="B2106" t="s">
        <v>578</v>
      </c>
      <c r="C2106" t="s">
        <v>2415</v>
      </c>
      <c r="F2106" t="s">
        <v>2</v>
      </c>
      <c r="G2106" t="s">
        <v>6</v>
      </c>
      <c r="H2106" t="s">
        <v>480</v>
      </c>
      <c r="J2106" t="s">
        <v>482</v>
      </c>
      <c r="K2106" t="s">
        <v>1</v>
      </c>
      <c r="P2106" t="s">
        <v>5386</v>
      </c>
      <c r="AC2106">
        <v>1</v>
      </c>
      <c r="AD2106" t="b">
        <v>0</v>
      </c>
      <c r="AE2106">
        <f t="shared" si="32"/>
        <v>5</v>
      </c>
    </row>
    <row r="2107" spans="1:31" hidden="1">
      <c r="A2107" s="33" t="s">
        <v>2416</v>
      </c>
      <c r="B2107" t="s">
        <v>578</v>
      </c>
      <c r="C2107" t="s">
        <v>2416</v>
      </c>
      <c r="E2107" t="s">
        <v>0</v>
      </c>
      <c r="F2107" t="s">
        <v>2</v>
      </c>
      <c r="H2107" t="s">
        <v>480</v>
      </c>
      <c r="J2107" t="s">
        <v>482</v>
      </c>
      <c r="L2107" t="s">
        <v>0</v>
      </c>
      <c r="N2107" t="s">
        <v>2</v>
      </c>
      <c r="P2107" t="s">
        <v>5386</v>
      </c>
      <c r="AC2107">
        <v>1</v>
      </c>
      <c r="AD2107" t="b">
        <v>0</v>
      </c>
      <c r="AE2107">
        <f t="shared" si="32"/>
        <v>6</v>
      </c>
    </row>
    <row r="2108" spans="1:31" hidden="1">
      <c r="A2108" s="33" t="s">
        <v>2417</v>
      </c>
      <c r="B2108" t="s">
        <v>579</v>
      </c>
      <c r="C2108" t="s">
        <v>806</v>
      </c>
      <c r="I2108" t="s">
        <v>484</v>
      </c>
      <c r="L2108" t="s">
        <v>0</v>
      </c>
      <c r="P2108" t="s">
        <v>51</v>
      </c>
      <c r="Q2108" t="s">
        <v>1</v>
      </c>
      <c r="AB2108" t="s">
        <v>8</v>
      </c>
      <c r="AC2108">
        <v>1</v>
      </c>
      <c r="AD2108" t="b">
        <v>1</v>
      </c>
      <c r="AE2108">
        <f t="shared" si="32"/>
        <v>4</v>
      </c>
    </row>
    <row r="2109" spans="1:31" hidden="1">
      <c r="A2109" s="33" t="s">
        <v>2418</v>
      </c>
      <c r="B2109" t="s">
        <v>578</v>
      </c>
      <c r="C2109" t="s">
        <v>2418</v>
      </c>
      <c r="E2109" t="s">
        <v>0</v>
      </c>
      <c r="G2109" t="s">
        <v>24</v>
      </c>
      <c r="H2109" t="s">
        <v>480</v>
      </c>
      <c r="L2109" t="s">
        <v>0</v>
      </c>
      <c r="N2109" t="s">
        <v>12</v>
      </c>
      <c r="P2109" t="s">
        <v>5386</v>
      </c>
      <c r="AC2109">
        <v>1</v>
      </c>
      <c r="AD2109" t="b">
        <v>0</v>
      </c>
      <c r="AE2109">
        <f t="shared" si="32"/>
        <v>5</v>
      </c>
    </row>
    <row r="2110" spans="1:31" hidden="1">
      <c r="A2110" s="33" t="s">
        <v>2419</v>
      </c>
      <c r="B2110" t="s">
        <v>578</v>
      </c>
      <c r="C2110" t="s">
        <v>2419</v>
      </c>
      <c r="E2110" t="s">
        <v>0</v>
      </c>
      <c r="G2110" t="s">
        <v>24</v>
      </c>
      <c r="H2110" t="s">
        <v>480</v>
      </c>
      <c r="L2110" t="s">
        <v>0</v>
      </c>
      <c r="N2110" t="s">
        <v>2</v>
      </c>
      <c r="P2110" t="s">
        <v>5386</v>
      </c>
      <c r="AC2110">
        <v>1</v>
      </c>
      <c r="AD2110" t="b">
        <v>0</v>
      </c>
      <c r="AE2110">
        <f t="shared" si="32"/>
        <v>5</v>
      </c>
    </row>
    <row r="2111" spans="1:31" hidden="1">
      <c r="A2111" s="33" t="s">
        <v>2420</v>
      </c>
      <c r="B2111" t="s">
        <v>579</v>
      </c>
      <c r="C2111" t="s">
        <v>70</v>
      </c>
      <c r="H2111" t="s">
        <v>480</v>
      </c>
      <c r="L2111" t="s">
        <v>0</v>
      </c>
      <c r="P2111" t="s">
        <v>79</v>
      </c>
      <c r="V2111" t="s">
        <v>488</v>
      </c>
      <c r="AB2111" t="s">
        <v>8</v>
      </c>
      <c r="AC2111">
        <v>1</v>
      </c>
      <c r="AD2111" t="b">
        <v>1</v>
      </c>
      <c r="AE2111">
        <f t="shared" si="32"/>
        <v>4</v>
      </c>
    </row>
    <row r="2112" spans="1:31" hidden="1">
      <c r="A2112" s="33" t="s">
        <v>2421</v>
      </c>
      <c r="B2112" t="s">
        <v>578</v>
      </c>
      <c r="C2112" t="s">
        <v>2421</v>
      </c>
      <c r="F2112" t="s">
        <v>12</v>
      </c>
      <c r="G2112" t="s">
        <v>11</v>
      </c>
      <c r="J2112" t="s">
        <v>4</v>
      </c>
      <c r="K2112" t="s">
        <v>5</v>
      </c>
      <c r="L2112" t="s">
        <v>21</v>
      </c>
      <c r="N2112" t="s">
        <v>13</v>
      </c>
      <c r="P2112" t="s">
        <v>5386</v>
      </c>
      <c r="AC2112">
        <v>1</v>
      </c>
      <c r="AD2112" t="b">
        <v>0</v>
      </c>
      <c r="AE2112">
        <f t="shared" si="32"/>
        <v>6</v>
      </c>
    </row>
    <row r="2113" spans="1:31" hidden="1">
      <c r="A2113" s="33" t="s">
        <v>2422</v>
      </c>
      <c r="B2113" t="s">
        <v>578</v>
      </c>
      <c r="C2113" t="s">
        <v>2422</v>
      </c>
      <c r="H2113" t="s">
        <v>480</v>
      </c>
      <c r="J2113" t="s">
        <v>4</v>
      </c>
      <c r="K2113" t="s">
        <v>5</v>
      </c>
      <c r="L2113" t="s">
        <v>21</v>
      </c>
      <c r="N2113" t="s">
        <v>2</v>
      </c>
      <c r="O2113" t="s">
        <v>8</v>
      </c>
      <c r="P2113" t="s">
        <v>5386</v>
      </c>
      <c r="AC2113">
        <v>1</v>
      </c>
      <c r="AD2113" t="b">
        <v>0</v>
      </c>
      <c r="AE2113">
        <f t="shared" si="32"/>
        <v>6</v>
      </c>
    </row>
    <row r="2114" spans="1:31" hidden="1">
      <c r="A2114" s="33" t="s">
        <v>2423</v>
      </c>
      <c r="B2114" t="s">
        <v>579</v>
      </c>
      <c r="C2114" t="s">
        <v>70</v>
      </c>
      <c r="H2114" t="s">
        <v>480</v>
      </c>
      <c r="L2114" t="s">
        <v>0</v>
      </c>
      <c r="P2114" t="s">
        <v>398</v>
      </c>
      <c r="T2114" t="s">
        <v>10</v>
      </c>
      <c r="U2114" t="s">
        <v>480</v>
      </c>
      <c r="Y2114" t="s">
        <v>0</v>
      </c>
      <c r="AA2114" t="s">
        <v>2</v>
      </c>
      <c r="AC2114">
        <v>1</v>
      </c>
      <c r="AD2114" t="b">
        <v>1</v>
      </c>
      <c r="AE2114">
        <f t="shared" si="32"/>
        <v>6</v>
      </c>
    </row>
    <row r="2115" spans="1:31" hidden="1">
      <c r="A2115" s="33" t="s">
        <v>2424</v>
      </c>
      <c r="B2115" t="s">
        <v>578</v>
      </c>
      <c r="C2115" t="s">
        <v>2424</v>
      </c>
      <c r="D2115" t="s">
        <v>5</v>
      </c>
      <c r="H2115" t="s">
        <v>480</v>
      </c>
      <c r="L2115" t="s">
        <v>0</v>
      </c>
      <c r="N2115" t="s">
        <v>5</v>
      </c>
      <c r="P2115" t="s">
        <v>5386</v>
      </c>
      <c r="AC2115">
        <v>1</v>
      </c>
      <c r="AD2115" t="b">
        <v>0</v>
      </c>
      <c r="AE2115">
        <f t="shared" si="32"/>
        <v>4</v>
      </c>
    </row>
    <row r="2116" spans="1:31" hidden="1">
      <c r="A2116" s="33" t="s">
        <v>2425</v>
      </c>
      <c r="B2116" t="s">
        <v>580</v>
      </c>
      <c r="C2116" t="s">
        <v>4273</v>
      </c>
      <c r="E2116" t="s">
        <v>0</v>
      </c>
      <c r="I2116" t="s">
        <v>484</v>
      </c>
      <c r="L2116" t="s">
        <v>0</v>
      </c>
      <c r="P2116" t="s">
        <v>1</v>
      </c>
      <c r="AC2116">
        <v>1</v>
      </c>
      <c r="AD2116" t="b">
        <v>0</v>
      </c>
      <c r="AE2116">
        <f t="shared" si="32"/>
        <v>4</v>
      </c>
    </row>
    <row r="2117" spans="1:31" hidden="1">
      <c r="A2117" s="33" t="s">
        <v>2426</v>
      </c>
      <c r="B2117" t="s">
        <v>578</v>
      </c>
      <c r="C2117" t="s">
        <v>2426</v>
      </c>
      <c r="H2117" t="s">
        <v>480</v>
      </c>
      <c r="J2117" t="s">
        <v>4</v>
      </c>
      <c r="N2117" t="s">
        <v>12</v>
      </c>
      <c r="O2117" t="s">
        <v>8</v>
      </c>
      <c r="P2117" t="s">
        <v>5386</v>
      </c>
      <c r="AC2117">
        <v>1</v>
      </c>
      <c r="AD2117" t="b">
        <v>0</v>
      </c>
      <c r="AE2117">
        <f t="shared" si="32"/>
        <v>4</v>
      </c>
    </row>
    <row r="2118" spans="1:31" hidden="1">
      <c r="A2118" s="33" t="s">
        <v>2427</v>
      </c>
      <c r="B2118" t="s">
        <v>579</v>
      </c>
      <c r="C2118" t="s">
        <v>16</v>
      </c>
      <c r="L2118" t="s">
        <v>21</v>
      </c>
      <c r="N2118" t="s">
        <v>2</v>
      </c>
      <c r="P2118" t="s">
        <v>549</v>
      </c>
      <c r="T2118" t="s">
        <v>6</v>
      </c>
      <c r="U2118" t="s">
        <v>480</v>
      </c>
      <c r="X2118" t="s">
        <v>5</v>
      </c>
      <c r="Y2118" t="s">
        <v>21</v>
      </c>
      <c r="AA2118" t="s">
        <v>12</v>
      </c>
      <c r="AC2118">
        <v>1</v>
      </c>
      <c r="AD2118" t="b">
        <v>1</v>
      </c>
      <c r="AE2118">
        <f t="shared" si="32"/>
        <v>7</v>
      </c>
    </row>
    <row r="2119" spans="1:31" hidden="1">
      <c r="A2119" s="33" t="s">
        <v>2428</v>
      </c>
      <c r="B2119" t="s">
        <v>579</v>
      </c>
      <c r="C2119" t="s">
        <v>92</v>
      </c>
      <c r="H2119" t="s">
        <v>480</v>
      </c>
      <c r="J2119" t="s">
        <v>4</v>
      </c>
      <c r="L2119" t="s">
        <v>0</v>
      </c>
      <c r="P2119" t="s">
        <v>550</v>
      </c>
      <c r="W2119" t="s">
        <v>4</v>
      </c>
      <c r="X2119" t="s">
        <v>10</v>
      </c>
      <c r="AC2119">
        <v>1</v>
      </c>
      <c r="AD2119" t="b">
        <v>0</v>
      </c>
      <c r="AE2119">
        <f t="shared" si="32"/>
        <v>5</v>
      </c>
    </row>
    <row r="2120" spans="1:31" hidden="1">
      <c r="A2120" s="33" t="s">
        <v>2429</v>
      </c>
      <c r="B2120" t="s">
        <v>579</v>
      </c>
      <c r="C2120" t="s">
        <v>70</v>
      </c>
      <c r="H2120" t="s">
        <v>480</v>
      </c>
      <c r="L2120" t="s">
        <v>0</v>
      </c>
      <c r="P2120" t="s">
        <v>41</v>
      </c>
      <c r="W2120" t="s">
        <v>482</v>
      </c>
      <c r="AB2120" t="s">
        <v>8</v>
      </c>
      <c r="AC2120">
        <v>1</v>
      </c>
      <c r="AD2120" t="b">
        <v>1</v>
      </c>
      <c r="AE2120">
        <f t="shared" si="32"/>
        <v>4</v>
      </c>
    </row>
    <row r="2121" spans="1:31" hidden="1">
      <c r="A2121" s="33" t="s">
        <v>2430</v>
      </c>
      <c r="B2121" t="s">
        <v>579</v>
      </c>
      <c r="C2121" t="s">
        <v>143</v>
      </c>
      <c r="G2121" t="s">
        <v>10</v>
      </c>
      <c r="L2121" t="s">
        <v>21</v>
      </c>
      <c r="N2121" t="s">
        <v>2</v>
      </c>
      <c r="P2121" t="s">
        <v>43</v>
      </c>
      <c r="R2121" t="s">
        <v>0</v>
      </c>
      <c r="X2121" t="s">
        <v>5</v>
      </c>
      <c r="AB2121" t="s">
        <v>8</v>
      </c>
      <c r="AC2121">
        <v>1</v>
      </c>
      <c r="AD2121" t="b">
        <v>1</v>
      </c>
      <c r="AE2121">
        <f t="shared" si="32"/>
        <v>6</v>
      </c>
    </row>
    <row r="2122" spans="1:31" hidden="1">
      <c r="A2122" s="33" t="s">
        <v>2431</v>
      </c>
      <c r="B2122" t="s">
        <v>579</v>
      </c>
      <c r="C2122" t="s">
        <v>70</v>
      </c>
      <c r="H2122" t="s">
        <v>480</v>
      </c>
      <c r="L2122" t="s">
        <v>0</v>
      </c>
      <c r="P2122" t="s">
        <v>80</v>
      </c>
      <c r="U2122" t="s">
        <v>480</v>
      </c>
      <c r="X2122" t="s">
        <v>1</v>
      </c>
      <c r="AC2122">
        <v>1</v>
      </c>
      <c r="AD2122" t="b">
        <v>1</v>
      </c>
      <c r="AE2122">
        <f t="shared" si="32"/>
        <v>4</v>
      </c>
    </row>
    <row r="2123" spans="1:31" hidden="1">
      <c r="A2123" s="33" t="s">
        <v>2432</v>
      </c>
      <c r="B2123" t="s">
        <v>580</v>
      </c>
      <c r="C2123" t="s">
        <v>48</v>
      </c>
      <c r="G2123" t="s">
        <v>11</v>
      </c>
      <c r="L2123" t="s">
        <v>21</v>
      </c>
      <c r="N2123" t="s">
        <v>12</v>
      </c>
      <c r="P2123" t="s">
        <v>5</v>
      </c>
      <c r="AC2123">
        <v>1</v>
      </c>
      <c r="AD2123" t="b">
        <v>0</v>
      </c>
      <c r="AE2123">
        <f t="shared" si="32"/>
        <v>4</v>
      </c>
    </row>
    <row r="2124" spans="1:31" hidden="1">
      <c r="A2124" s="33" t="s">
        <v>2433</v>
      </c>
      <c r="B2124" t="s">
        <v>578</v>
      </c>
      <c r="C2124" t="s">
        <v>2433</v>
      </c>
      <c r="G2124" t="s">
        <v>11</v>
      </c>
      <c r="H2124" t="s">
        <v>480</v>
      </c>
      <c r="J2124" t="s">
        <v>482</v>
      </c>
      <c r="K2124" t="s">
        <v>11</v>
      </c>
      <c r="O2124" t="s">
        <v>8</v>
      </c>
      <c r="P2124" t="s">
        <v>5386</v>
      </c>
      <c r="AC2124">
        <v>1</v>
      </c>
      <c r="AD2124" t="b">
        <v>0</v>
      </c>
      <c r="AE2124">
        <f t="shared" si="32"/>
        <v>5</v>
      </c>
    </row>
    <row r="2125" spans="1:31" hidden="1">
      <c r="A2125" s="33" t="s">
        <v>2434</v>
      </c>
      <c r="B2125" t="s">
        <v>580</v>
      </c>
      <c r="C2125" t="s">
        <v>48</v>
      </c>
      <c r="G2125" t="s">
        <v>11</v>
      </c>
      <c r="L2125" t="s">
        <v>21</v>
      </c>
      <c r="N2125" t="s">
        <v>12</v>
      </c>
      <c r="P2125" t="s">
        <v>21</v>
      </c>
      <c r="AC2125">
        <v>1</v>
      </c>
      <c r="AD2125" t="b">
        <v>0</v>
      </c>
      <c r="AE2125">
        <f t="shared" si="32"/>
        <v>4</v>
      </c>
    </row>
    <row r="2126" spans="1:31" hidden="1">
      <c r="A2126" s="33" t="s">
        <v>2435</v>
      </c>
      <c r="B2126" t="s">
        <v>578</v>
      </c>
      <c r="C2126" t="s">
        <v>2435</v>
      </c>
      <c r="E2126" t="s">
        <v>8</v>
      </c>
      <c r="G2126" t="s">
        <v>10</v>
      </c>
      <c r="J2126" t="s">
        <v>482</v>
      </c>
      <c r="K2126" t="s">
        <v>5</v>
      </c>
      <c r="L2126" t="s">
        <v>21</v>
      </c>
      <c r="N2126" t="s">
        <v>12</v>
      </c>
      <c r="P2126" t="s">
        <v>5386</v>
      </c>
      <c r="AC2126">
        <v>1</v>
      </c>
      <c r="AD2126" t="b">
        <v>0</v>
      </c>
      <c r="AE2126">
        <f t="shared" ref="AE2126:AE2189" si="33">LEN((A2126))</f>
        <v>6</v>
      </c>
    </row>
    <row r="2127" spans="1:31" hidden="1">
      <c r="A2127" s="33" t="s">
        <v>2436</v>
      </c>
      <c r="B2127" t="s">
        <v>578</v>
      </c>
      <c r="C2127" t="s">
        <v>2436</v>
      </c>
      <c r="D2127" t="s">
        <v>5</v>
      </c>
      <c r="J2127" t="s">
        <v>4</v>
      </c>
      <c r="L2127" t="s">
        <v>0</v>
      </c>
      <c r="N2127" t="s">
        <v>2</v>
      </c>
      <c r="P2127" t="s">
        <v>5386</v>
      </c>
      <c r="AC2127">
        <v>1</v>
      </c>
      <c r="AD2127" t="b">
        <v>0</v>
      </c>
      <c r="AE2127">
        <f t="shared" si="33"/>
        <v>4</v>
      </c>
    </row>
    <row r="2128" spans="1:31" hidden="1">
      <c r="A2128" s="33" t="s">
        <v>2437</v>
      </c>
      <c r="B2128" t="s">
        <v>579</v>
      </c>
      <c r="C2128" t="s">
        <v>552</v>
      </c>
      <c r="G2128" t="s">
        <v>24</v>
      </c>
      <c r="L2128" t="s">
        <v>0</v>
      </c>
      <c r="P2128" t="s">
        <v>49</v>
      </c>
      <c r="U2128" t="s">
        <v>480</v>
      </c>
      <c r="Y2128" t="s">
        <v>0</v>
      </c>
      <c r="AA2128" t="s">
        <v>12</v>
      </c>
      <c r="AC2128">
        <v>1</v>
      </c>
      <c r="AD2128" t="b">
        <v>0</v>
      </c>
      <c r="AE2128">
        <f t="shared" si="33"/>
        <v>5</v>
      </c>
    </row>
    <row r="2129" spans="1:31" hidden="1">
      <c r="A2129" s="33" t="s">
        <v>2438</v>
      </c>
      <c r="B2129" t="s">
        <v>578</v>
      </c>
      <c r="C2129" t="s">
        <v>2438</v>
      </c>
      <c r="E2129" t="s">
        <v>0</v>
      </c>
      <c r="G2129" t="s">
        <v>11</v>
      </c>
      <c r="H2129" t="s">
        <v>481</v>
      </c>
      <c r="L2129" t="s">
        <v>21</v>
      </c>
      <c r="N2129" t="s">
        <v>2</v>
      </c>
      <c r="P2129" t="s">
        <v>5386</v>
      </c>
      <c r="AC2129">
        <v>1</v>
      </c>
      <c r="AD2129" t="b">
        <v>0</v>
      </c>
      <c r="AE2129">
        <f t="shared" si="33"/>
        <v>5</v>
      </c>
    </row>
    <row r="2130" spans="1:31" hidden="1">
      <c r="A2130" s="33" t="s">
        <v>2439</v>
      </c>
      <c r="B2130" t="s">
        <v>579</v>
      </c>
      <c r="C2130" t="s">
        <v>1475</v>
      </c>
      <c r="F2130" t="s">
        <v>2</v>
      </c>
      <c r="G2130" t="s">
        <v>11</v>
      </c>
      <c r="J2130" t="s">
        <v>482</v>
      </c>
      <c r="L2130" t="s">
        <v>0</v>
      </c>
      <c r="P2130" t="s">
        <v>19</v>
      </c>
      <c r="Y2130" t="s">
        <v>21</v>
      </c>
      <c r="AA2130" t="s">
        <v>12</v>
      </c>
      <c r="AC2130">
        <v>1</v>
      </c>
      <c r="AD2130" t="b">
        <v>1</v>
      </c>
      <c r="AE2130">
        <f t="shared" si="33"/>
        <v>6</v>
      </c>
    </row>
    <row r="2131" spans="1:31" hidden="1">
      <c r="A2131" s="33" t="s">
        <v>2440</v>
      </c>
      <c r="B2131" t="s">
        <v>580</v>
      </c>
      <c r="C2131" t="s">
        <v>70</v>
      </c>
      <c r="H2131" t="s">
        <v>480</v>
      </c>
      <c r="L2131" t="s">
        <v>0</v>
      </c>
      <c r="P2131" t="s">
        <v>507</v>
      </c>
      <c r="AC2131">
        <v>1</v>
      </c>
      <c r="AD2131" t="b">
        <v>0</v>
      </c>
      <c r="AE2131">
        <f t="shared" si="33"/>
        <v>9</v>
      </c>
    </row>
    <row r="2132" spans="1:31" hidden="1">
      <c r="A2132" s="33" t="s">
        <v>2441</v>
      </c>
      <c r="B2132" t="s">
        <v>580</v>
      </c>
      <c r="C2132" t="s">
        <v>1508</v>
      </c>
      <c r="E2132" t="s">
        <v>0</v>
      </c>
      <c r="G2132" t="s">
        <v>6</v>
      </c>
      <c r="H2132" t="s">
        <v>480</v>
      </c>
      <c r="K2132" t="s">
        <v>5</v>
      </c>
      <c r="L2132" t="s">
        <v>21</v>
      </c>
      <c r="N2132" t="s">
        <v>12</v>
      </c>
      <c r="P2132" t="s">
        <v>5</v>
      </c>
      <c r="AC2132">
        <v>1</v>
      </c>
      <c r="AD2132" t="b">
        <v>0</v>
      </c>
      <c r="AE2132">
        <f t="shared" si="33"/>
        <v>7</v>
      </c>
    </row>
    <row r="2133" spans="1:31" hidden="1">
      <c r="A2133" s="33" t="s">
        <v>2442</v>
      </c>
      <c r="B2133" t="s">
        <v>579</v>
      </c>
      <c r="C2133" t="s">
        <v>5429</v>
      </c>
      <c r="I2133" t="s">
        <v>487</v>
      </c>
      <c r="J2133" t="s">
        <v>4</v>
      </c>
      <c r="L2133" t="s">
        <v>0</v>
      </c>
      <c r="N2133" t="s">
        <v>5</v>
      </c>
      <c r="P2133" t="s">
        <v>19</v>
      </c>
      <c r="Y2133" t="s">
        <v>21</v>
      </c>
      <c r="AA2133" t="s">
        <v>12</v>
      </c>
      <c r="AC2133">
        <v>1</v>
      </c>
      <c r="AD2133" t="b">
        <v>0</v>
      </c>
      <c r="AE2133">
        <f t="shared" si="33"/>
        <v>6</v>
      </c>
    </row>
    <row r="2134" spans="1:31" hidden="1">
      <c r="A2134" s="33" t="s">
        <v>2443</v>
      </c>
      <c r="B2134" t="s">
        <v>579</v>
      </c>
      <c r="C2134" t="s">
        <v>810</v>
      </c>
      <c r="H2134" t="s">
        <v>481</v>
      </c>
      <c r="L2134" t="s">
        <v>21</v>
      </c>
      <c r="N2134" t="s">
        <v>2</v>
      </c>
      <c r="P2134" t="s">
        <v>51</v>
      </c>
      <c r="Q2134" t="s">
        <v>1</v>
      </c>
      <c r="AB2134" t="s">
        <v>8</v>
      </c>
      <c r="AC2134">
        <v>1</v>
      </c>
      <c r="AD2134" t="b">
        <v>1</v>
      </c>
      <c r="AE2134">
        <f t="shared" si="33"/>
        <v>5</v>
      </c>
    </row>
    <row r="2135" spans="1:31" hidden="1">
      <c r="A2135" s="33" t="s">
        <v>2444</v>
      </c>
      <c r="B2135" t="s">
        <v>579</v>
      </c>
      <c r="C2135" t="s">
        <v>93</v>
      </c>
      <c r="K2135" t="s">
        <v>1</v>
      </c>
      <c r="L2135" t="s">
        <v>21</v>
      </c>
      <c r="N2135" t="s">
        <v>12</v>
      </c>
      <c r="P2135" t="s">
        <v>98</v>
      </c>
      <c r="R2135" t="s">
        <v>0</v>
      </c>
      <c r="S2135" t="s">
        <v>2</v>
      </c>
      <c r="X2135" t="s">
        <v>1</v>
      </c>
      <c r="AC2135">
        <v>1</v>
      </c>
      <c r="AD2135" t="b">
        <v>1</v>
      </c>
      <c r="AE2135">
        <f t="shared" si="33"/>
        <v>6</v>
      </c>
    </row>
    <row r="2136" spans="1:31" hidden="1">
      <c r="A2136" s="33" t="s">
        <v>2445</v>
      </c>
      <c r="B2136" t="s">
        <v>578</v>
      </c>
      <c r="C2136" t="s">
        <v>2445</v>
      </c>
      <c r="H2136" t="s">
        <v>480</v>
      </c>
      <c r="I2136" t="s">
        <v>484</v>
      </c>
      <c r="L2136" t="s">
        <v>0</v>
      </c>
      <c r="N2136" t="s">
        <v>5</v>
      </c>
      <c r="P2136" t="s">
        <v>5386</v>
      </c>
      <c r="AC2136">
        <v>1</v>
      </c>
      <c r="AD2136" t="b">
        <v>0</v>
      </c>
      <c r="AE2136">
        <f t="shared" si="33"/>
        <v>4</v>
      </c>
    </row>
    <row r="2137" spans="1:31" hidden="1">
      <c r="A2137" s="33" t="s">
        <v>2446</v>
      </c>
      <c r="B2137" t="s">
        <v>578</v>
      </c>
      <c r="C2137" t="s">
        <v>2446</v>
      </c>
      <c r="D2137" t="s">
        <v>5</v>
      </c>
      <c r="E2137" t="s">
        <v>0</v>
      </c>
      <c r="F2137" t="s">
        <v>12</v>
      </c>
      <c r="L2137" t="s">
        <v>21</v>
      </c>
      <c r="N2137" t="s">
        <v>12</v>
      </c>
      <c r="P2137" t="s">
        <v>5386</v>
      </c>
      <c r="AC2137">
        <v>1</v>
      </c>
      <c r="AD2137" t="b">
        <v>0</v>
      </c>
      <c r="AE2137">
        <f t="shared" si="33"/>
        <v>5</v>
      </c>
    </row>
    <row r="2138" spans="1:31" hidden="1">
      <c r="A2138" s="33" t="s">
        <v>2447</v>
      </c>
      <c r="B2138" t="s">
        <v>578</v>
      </c>
      <c r="C2138" t="s">
        <v>2447</v>
      </c>
      <c r="E2138" t="s">
        <v>0</v>
      </c>
      <c r="J2138" t="s">
        <v>4</v>
      </c>
      <c r="K2138" t="s">
        <v>11</v>
      </c>
      <c r="L2138" t="s">
        <v>21</v>
      </c>
      <c r="N2138" t="s">
        <v>12</v>
      </c>
      <c r="P2138" t="s">
        <v>5386</v>
      </c>
      <c r="AC2138">
        <v>1</v>
      </c>
      <c r="AD2138" t="b">
        <v>0</v>
      </c>
      <c r="AE2138">
        <f t="shared" si="33"/>
        <v>5</v>
      </c>
    </row>
    <row r="2139" spans="1:31" hidden="1">
      <c r="A2139" s="33" t="s">
        <v>2448</v>
      </c>
      <c r="B2139" t="s">
        <v>578</v>
      </c>
      <c r="C2139" t="s">
        <v>2448</v>
      </c>
      <c r="G2139" t="s">
        <v>24</v>
      </c>
      <c r="H2139" t="s">
        <v>481</v>
      </c>
      <c r="K2139" t="s">
        <v>5</v>
      </c>
      <c r="L2139" t="s">
        <v>21</v>
      </c>
      <c r="N2139" t="s">
        <v>12</v>
      </c>
      <c r="P2139" t="s">
        <v>5386</v>
      </c>
      <c r="AC2139">
        <v>1</v>
      </c>
      <c r="AD2139" t="b">
        <v>0</v>
      </c>
      <c r="AE2139">
        <f t="shared" si="33"/>
        <v>5</v>
      </c>
    </row>
    <row r="2140" spans="1:31" hidden="1">
      <c r="A2140" s="33" t="s">
        <v>2449</v>
      </c>
      <c r="B2140" t="s">
        <v>578</v>
      </c>
      <c r="C2140" t="s">
        <v>2449</v>
      </c>
      <c r="H2140" t="s">
        <v>480</v>
      </c>
      <c r="I2140" t="s">
        <v>484</v>
      </c>
      <c r="L2140" t="s">
        <v>0</v>
      </c>
      <c r="N2140" t="s">
        <v>12</v>
      </c>
      <c r="P2140" t="s">
        <v>5386</v>
      </c>
      <c r="AC2140">
        <v>1</v>
      </c>
      <c r="AD2140" t="b">
        <v>0</v>
      </c>
      <c r="AE2140">
        <f t="shared" si="33"/>
        <v>4</v>
      </c>
    </row>
    <row r="2141" spans="1:31" hidden="1">
      <c r="A2141" s="33" t="s">
        <v>2450</v>
      </c>
      <c r="B2141" t="s">
        <v>578</v>
      </c>
      <c r="C2141" t="s">
        <v>2450</v>
      </c>
      <c r="E2141" t="s">
        <v>0</v>
      </c>
      <c r="J2141" t="s">
        <v>4</v>
      </c>
      <c r="L2141" t="s">
        <v>0</v>
      </c>
      <c r="N2141" t="s">
        <v>12</v>
      </c>
      <c r="P2141" t="s">
        <v>5386</v>
      </c>
      <c r="AC2141">
        <v>1</v>
      </c>
      <c r="AD2141" t="b">
        <v>0</v>
      </c>
      <c r="AE2141">
        <f t="shared" si="33"/>
        <v>4</v>
      </c>
    </row>
    <row r="2142" spans="1:31" hidden="1">
      <c r="A2142" s="33" t="s">
        <v>2451</v>
      </c>
      <c r="B2142" t="s">
        <v>580</v>
      </c>
      <c r="C2142" t="s">
        <v>5430</v>
      </c>
      <c r="E2142" t="s">
        <v>0</v>
      </c>
      <c r="J2142" t="s">
        <v>4</v>
      </c>
      <c r="L2142" t="s">
        <v>0</v>
      </c>
      <c r="P2142" t="s">
        <v>1</v>
      </c>
      <c r="AC2142">
        <v>1</v>
      </c>
      <c r="AD2142" t="b">
        <v>0</v>
      </c>
      <c r="AE2142">
        <f t="shared" si="33"/>
        <v>4</v>
      </c>
    </row>
    <row r="2143" spans="1:31" hidden="1">
      <c r="A2143" s="33" t="s">
        <v>2452</v>
      </c>
      <c r="B2143" t="s">
        <v>578</v>
      </c>
      <c r="C2143" t="s">
        <v>2452</v>
      </c>
      <c r="F2143" t="s">
        <v>2</v>
      </c>
      <c r="G2143" t="s">
        <v>10</v>
      </c>
      <c r="H2143" t="s">
        <v>480</v>
      </c>
      <c r="J2143" t="s">
        <v>4</v>
      </c>
      <c r="L2143" t="s">
        <v>0</v>
      </c>
      <c r="N2143" t="s">
        <v>5</v>
      </c>
      <c r="O2143" t="s">
        <v>8</v>
      </c>
      <c r="P2143" t="s">
        <v>5386</v>
      </c>
      <c r="AC2143">
        <v>1</v>
      </c>
      <c r="AD2143" t="b">
        <v>0</v>
      </c>
      <c r="AE2143">
        <f t="shared" si="33"/>
        <v>7</v>
      </c>
    </row>
    <row r="2144" spans="1:31" hidden="1">
      <c r="A2144" s="33" t="s">
        <v>2453</v>
      </c>
      <c r="B2144" t="s">
        <v>579</v>
      </c>
      <c r="C2144" t="s">
        <v>2811</v>
      </c>
      <c r="E2144" t="s">
        <v>0</v>
      </c>
      <c r="G2144" t="s">
        <v>10</v>
      </c>
      <c r="J2144" t="s">
        <v>482</v>
      </c>
      <c r="L2144" t="s">
        <v>0</v>
      </c>
      <c r="N2144" t="s">
        <v>5</v>
      </c>
      <c r="P2144" t="s">
        <v>17</v>
      </c>
      <c r="Y2144" t="s">
        <v>21</v>
      </c>
      <c r="AA2144" t="s">
        <v>13</v>
      </c>
      <c r="AC2144">
        <v>1</v>
      </c>
      <c r="AD2144" t="b">
        <v>1</v>
      </c>
      <c r="AE2144">
        <f t="shared" si="33"/>
        <v>7</v>
      </c>
    </row>
    <row r="2145" spans="1:31" hidden="1">
      <c r="A2145" s="33" t="s">
        <v>2454</v>
      </c>
      <c r="B2145" t="s">
        <v>578</v>
      </c>
      <c r="C2145" t="s">
        <v>2454</v>
      </c>
      <c r="D2145" t="s">
        <v>9</v>
      </c>
      <c r="E2145" t="s">
        <v>0</v>
      </c>
      <c r="F2145" t="s">
        <v>2</v>
      </c>
      <c r="L2145" t="s">
        <v>0</v>
      </c>
      <c r="N2145" t="s">
        <v>2</v>
      </c>
      <c r="P2145" t="s">
        <v>5386</v>
      </c>
      <c r="AC2145">
        <v>1</v>
      </c>
      <c r="AD2145" t="b">
        <v>0</v>
      </c>
      <c r="AE2145">
        <f t="shared" si="33"/>
        <v>5</v>
      </c>
    </row>
    <row r="2146" spans="1:31" hidden="1">
      <c r="A2146" s="33" t="s">
        <v>2455</v>
      </c>
      <c r="B2146" t="s">
        <v>580</v>
      </c>
      <c r="C2146" t="s">
        <v>70</v>
      </c>
      <c r="H2146" t="s">
        <v>480</v>
      </c>
      <c r="L2146" t="s">
        <v>0</v>
      </c>
      <c r="P2146" t="s">
        <v>195</v>
      </c>
      <c r="AC2146">
        <v>1</v>
      </c>
      <c r="AD2146" t="b">
        <v>0</v>
      </c>
      <c r="AE2146">
        <f t="shared" si="33"/>
        <v>6</v>
      </c>
    </row>
    <row r="2147" spans="1:31" hidden="1">
      <c r="A2147" s="33" t="s">
        <v>2456</v>
      </c>
      <c r="B2147" t="s">
        <v>578</v>
      </c>
      <c r="C2147" t="s">
        <v>2456</v>
      </c>
      <c r="E2147" t="s">
        <v>0</v>
      </c>
      <c r="I2147" t="s">
        <v>487</v>
      </c>
      <c r="J2147" t="s">
        <v>4</v>
      </c>
      <c r="L2147" t="s">
        <v>0</v>
      </c>
      <c r="N2147" t="s">
        <v>5</v>
      </c>
      <c r="O2147" t="s">
        <v>8</v>
      </c>
      <c r="P2147" t="s">
        <v>5386</v>
      </c>
      <c r="AC2147">
        <v>1</v>
      </c>
      <c r="AD2147" t="b">
        <v>0</v>
      </c>
      <c r="AE2147">
        <f t="shared" si="33"/>
        <v>6</v>
      </c>
    </row>
    <row r="2148" spans="1:31" hidden="1">
      <c r="A2148" s="33" t="s">
        <v>2457</v>
      </c>
      <c r="B2148" t="s">
        <v>579</v>
      </c>
      <c r="C2148" t="s">
        <v>157</v>
      </c>
      <c r="G2148" t="s">
        <v>6</v>
      </c>
      <c r="L2148" t="s">
        <v>0</v>
      </c>
      <c r="N2148" t="s">
        <v>2</v>
      </c>
      <c r="P2148" t="s">
        <v>31</v>
      </c>
      <c r="U2148" t="s">
        <v>480</v>
      </c>
      <c r="AB2148" t="s">
        <v>8</v>
      </c>
      <c r="AC2148">
        <v>1</v>
      </c>
      <c r="AD2148" t="b">
        <v>1</v>
      </c>
      <c r="AE2148">
        <f t="shared" si="33"/>
        <v>5</v>
      </c>
    </row>
    <row r="2149" spans="1:31" hidden="1">
      <c r="A2149" s="33" t="s">
        <v>2458</v>
      </c>
      <c r="B2149" t="s">
        <v>578</v>
      </c>
      <c r="C2149" t="s">
        <v>2458</v>
      </c>
      <c r="F2149" t="s">
        <v>12</v>
      </c>
      <c r="G2149" t="s">
        <v>10</v>
      </c>
      <c r="J2149" t="s">
        <v>4</v>
      </c>
      <c r="L2149" t="s">
        <v>0</v>
      </c>
      <c r="N2149" t="s">
        <v>2</v>
      </c>
      <c r="P2149" t="s">
        <v>5386</v>
      </c>
      <c r="AC2149">
        <v>1</v>
      </c>
      <c r="AD2149" t="b">
        <v>0</v>
      </c>
      <c r="AE2149">
        <f t="shared" si="33"/>
        <v>5</v>
      </c>
    </row>
    <row r="2150" spans="1:31" hidden="1">
      <c r="A2150" s="33" t="s">
        <v>2459</v>
      </c>
      <c r="B2150" t="s">
        <v>579</v>
      </c>
      <c r="C2150" t="s">
        <v>5401</v>
      </c>
      <c r="F2150" t="s">
        <v>2</v>
      </c>
      <c r="G2150" t="s">
        <v>11</v>
      </c>
      <c r="J2150" t="s">
        <v>4</v>
      </c>
      <c r="P2150" t="s">
        <v>62</v>
      </c>
      <c r="U2150" t="s">
        <v>481</v>
      </c>
      <c r="X2150" t="s">
        <v>5</v>
      </c>
      <c r="AB2150" t="s">
        <v>8</v>
      </c>
      <c r="AC2150">
        <v>1</v>
      </c>
      <c r="AD2150" t="b">
        <v>0</v>
      </c>
      <c r="AE2150">
        <f t="shared" si="33"/>
        <v>6</v>
      </c>
    </row>
    <row r="2151" spans="1:31" hidden="1">
      <c r="A2151" s="33" t="s">
        <v>2460</v>
      </c>
      <c r="B2151" t="s">
        <v>580</v>
      </c>
      <c r="C2151" t="s">
        <v>5431</v>
      </c>
      <c r="D2151" t="s">
        <v>5</v>
      </c>
      <c r="J2151" t="s">
        <v>486</v>
      </c>
      <c r="P2151" t="s">
        <v>331</v>
      </c>
      <c r="AC2151">
        <v>1</v>
      </c>
      <c r="AD2151" t="b">
        <v>0</v>
      </c>
      <c r="AE2151">
        <f t="shared" si="33"/>
        <v>5</v>
      </c>
    </row>
    <row r="2152" spans="1:31" hidden="1">
      <c r="A2152" s="33" t="s">
        <v>2461</v>
      </c>
      <c r="B2152" t="s">
        <v>578</v>
      </c>
      <c r="C2152" t="s">
        <v>2461</v>
      </c>
      <c r="E2152" t="s">
        <v>0</v>
      </c>
      <c r="J2152" t="s">
        <v>4</v>
      </c>
      <c r="K2152" t="s">
        <v>11</v>
      </c>
      <c r="O2152" t="s">
        <v>8</v>
      </c>
      <c r="P2152" t="s">
        <v>5386</v>
      </c>
      <c r="AC2152">
        <v>1</v>
      </c>
      <c r="AD2152" t="b">
        <v>0</v>
      </c>
      <c r="AE2152">
        <f t="shared" si="33"/>
        <v>4</v>
      </c>
    </row>
    <row r="2153" spans="1:31" hidden="1">
      <c r="A2153" s="33" t="s">
        <v>2462</v>
      </c>
      <c r="B2153" t="s">
        <v>578</v>
      </c>
      <c r="C2153" t="s">
        <v>2462</v>
      </c>
      <c r="E2153" t="s">
        <v>0</v>
      </c>
      <c r="J2153" t="s">
        <v>482</v>
      </c>
      <c r="L2153" t="s">
        <v>0</v>
      </c>
      <c r="N2153" t="s">
        <v>5</v>
      </c>
      <c r="O2153" t="s">
        <v>8</v>
      </c>
      <c r="P2153" t="s">
        <v>5386</v>
      </c>
      <c r="AC2153">
        <v>1</v>
      </c>
      <c r="AD2153" t="b">
        <v>0</v>
      </c>
      <c r="AE2153">
        <f t="shared" si="33"/>
        <v>5</v>
      </c>
    </row>
    <row r="2154" spans="1:31" hidden="1">
      <c r="A2154" s="33" t="s">
        <v>2463</v>
      </c>
      <c r="B2154" t="s">
        <v>580</v>
      </c>
      <c r="C2154" t="s">
        <v>4972</v>
      </c>
      <c r="G2154" t="s">
        <v>10</v>
      </c>
      <c r="J2154" t="s">
        <v>4</v>
      </c>
      <c r="L2154" t="s">
        <v>0</v>
      </c>
      <c r="N2154" t="s">
        <v>5</v>
      </c>
      <c r="P2154" t="s">
        <v>439</v>
      </c>
      <c r="AC2154">
        <v>1</v>
      </c>
      <c r="AD2154" t="b">
        <v>0</v>
      </c>
      <c r="AE2154">
        <f t="shared" si="33"/>
        <v>9</v>
      </c>
    </row>
    <row r="2155" spans="1:31" hidden="1">
      <c r="A2155" s="33" t="s">
        <v>2464</v>
      </c>
      <c r="B2155" t="s">
        <v>579</v>
      </c>
      <c r="C2155" t="s">
        <v>4550</v>
      </c>
      <c r="H2155" t="s">
        <v>480</v>
      </c>
      <c r="L2155" t="s">
        <v>21</v>
      </c>
      <c r="P2155" t="s">
        <v>499</v>
      </c>
      <c r="T2155" t="s">
        <v>10</v>
      </c>
      <c r="Y2155" t="s">
        <v>21</v>
      </c>
      <c r="Z2155" t="s">
        <v>485</v>
      </c>
      <c r="AA2155" t="s">
        <v>14</v>
      </c>
      <c r="AC2155">
        <v>1</v>
      </c>
      <c r="AD2155" t="b">
        <v>1</v>
      </c>
      <c r="AE2155">
        <f t="shared" si="33"/>
        <v>6</v>
      </c>
    </row>
    <row r="2156" spans="1:31" hidden="1">
      <c r="A2156" s="33" t="s">
        <v>2465</v>
      </c>
      <c r="B2156" t="s">
        <v>579</v>
      </c>
      <c r="C2156" t="s">
        <v>92</v>
      </c>
      <c r="H2156" t="s">
        <v>480</v>
      </c>
      <c r="J2156" t="s">
        <v>4</v>
      </c>
      <c r="L2156" t="s">
        <v>0</v>
      </c>
      <c r="P2156" t="s">
        <v>501</v>
      </c>
      <c r="Y2156" t="s">
        <v>21</v>
      </c>
      <c r="Z2156" t="s">
        <v>23</v>
      </c>
      <c r="AA2156" t="s">
        <v>14</v>
      </c>
      <c r="AC2156">
        <v>1</v>
      </c>
      <c r="AD2156" t="b">
        <v>1</v>
      </c>
      <c r="AE2156">
        <f t="shared" si="33"/>
        <v>6</v>
      </c>
    </row>
    <row r="2157" spans="1:31" hidden="1">
      <c r="A2157" s="33" t="s">
        <v>2466</v>
      </c>
      <c r="B2157" t="s">
        <v>578</v>
      </c>
      <c r="C2157" t="s">
        <v>2466</v>
      </c>
      <c r="H2157" t="s">
        <v>480</v>
      </c>
      <c r="J2157" t="s">
        <v>4</v>
      </c>
      <c r="K2157" t="s">
        <v>6</v>
      </c>
      <c r="L2157" t="s">
        <v>21</v>
      </c>
      <c r="P2157" t="s">
        <v>5386</v>
      </c>
      <c r="AC2157">
        <v>1</v>
      </c>
      <c r="AD2157" t="b">
        <v>0</v>
      </c>
      <c r="AE2157">
        <f t="shared" si="33"/>
        <v>4</v>
      </c>
    </row>
    <row r="2158" spans="1:31" hidden="1">
      <c r="A2158" s="33" t="s">
        <v>2467</v>
      </c>
      <c r="B2158" t="s">
        <v>579</v>
      </c>
      <c r="C2158" t="s">
        <v>5432</v>
      </c>
      <c r="G2158" t="s">
        <v>6</v>
      </c>
      <c r="H2158" t="s">
        <v>480</v>
      </c>
      <c r="J2158" t="s">
        <v>4</v>
      </c>
      <c r="K2158" t="s">
        <v>5</v>
      </c>
      <c r="P2158" t="s">
        <v>40</v>
      </c>
      <c r="U2158" t="s">
        <v>480</v>
      </c>
      <c r="X2158" t="s">
        <v>5</v>
      </c>
      <c r="AB2158" t="s">
        <v>8</v>
      </c>
      <c r="AC2158">
        <v>1</v>
      </c>
      <c r="AD2158" t="b">
        <v>0</v>
      </c>
      <c r="AE2158">
        <f t="shared" si="33"/>
        <v>7</v>
      </c>
    </row>
    <row r="2159" spans="1:31" hidden="1">
      <c r="A2159" s="33" t="s">
        <v>2468</v>
      </c>
      <c r="B2159" t="s">
        <v>579</v>
      </c>
      <c r="C2159" t="s">
        <v>660</v>
      </c>
      <c r="D2159" t="s">
        <v>9</v>
      </c>
      <c r="E2159" t="s">
        <v>0</v>
      </c>
      <c r="G2159" t="s">
        <v>10</v>
      </c>
      <c r="O2159" t="s">
        <v>8</v>
      </c>
      <c r="P2159" t="s">
        <v>54</v>
      </c>
      <c r="U2159" t="s">
        <v>481</v>
      </c>
      <c r="W2159" t="s">
        <v>4</v>
      </c>
      <c r="AB2159" t="s">
        <v>8</v>
      </c>
      <c r="AC2159">
        <v>1</v>
      </c>
      <c r="AD2159" t="b">
        <v>1</v>
      </c>
      <c r="AE2159">
        <f t="shared" si="33"/>
        <v>7</v>
      </c>
    </row>
    <row r="2160" spans="1:31" hidden="1">
      <c r="A2160" s="33" t="s">
        <v>2469</v>
      </c>
      <c r="B2160" t="s">
        <v>580</v>
      </c>
      <c r="C2160" t="s">
        <v>1542</v>
      </c>
      <c r="G2160" t="s">
        <v>11</v>
      </c>
      <c r="H2160" t="s">
        <v>481</v>
      </c>
      <c r="L2160" t="s">
        <v>0</v>
      </c>
      <c r="N2160" t="s">
        <v>2</v>
      </c>
      <c r="P2160" t="s">
        <v>0</v>
      </c>
      <c r="AC2160">
        <v>1</v>
      </c>
      <c r="AD2160" t="b">
        <v>0</v>
      </c>
      <c r="AE2160">
        <f t="shared" si="33"/>
        <v>5</v>
      </c>
    </row>
    <row r="2161" spans="1:31" hidden="1">
      <c r="A2161" s="33" t="s">
        <v>2470</v>
      </c>
      <c r="B2161" t="s">
        <v>578</v>
      </c>
      <c r="C2161" t="s">
        <v>2470</v>
      </c>
      <c r="E2161" t="s">
        <v>0</v>
      </c>
      <c r="K2161" t="s">
        <v>5</v>
      </c>
      <c r="L2161" t="s">
        <v>21</v>
      </c>
      <c r="M2161" t="s">
        <v>485</v>
      </c>
      <c r="N2161" t="s">
        <v>12</v>
      </c>
      <c r="P2161" t="s">
        <v>5386</v>
      </c>
      <c r="AC2161">
        <v>1</v>
      </c>
      <c r="AD2161" t="b">
        <v>0</v>
      </c>
      <c r="AE2161">
        <f t="shared" si="33"/>
        <v>5</v>
      </c>
    </row>
    <row r="2162" spans="1:31" hidden="1">
      <c r="A2162" s="33" t="s">
        <v>2471</v>
      </c>
      <c r="B2162" t="s">
        <v>580</v>
      </c>
      <c r="C2162" t="s">
        <v>2811</v>
      </c>
      <c r="E2162" t="s">
        <v>0</v>
      </c>
      <c r="G2162" t="s">
        <v>10</v>
      </c>
      <c r="J2162" t="s">
        <v>482</v>
      </c>
      <c r="L2162" t="s">
        <v>0</v>
      </c>
      <c r="N2162" t="s">
        <v>5</v>
      </c>
      <c r="P2162" t="s">
        <v>2</v>
      </c>
      <c r="AC2162">
        <v>1</v>
      </c>
      <c r="AD2162" t="b">
        <v>0</v>
      </c>
      <c r="AE2162">
        <f t="shared" si="33"/>
        <v>6</v>
      </c>
    </row>
    <row r="2163" spans="1:31" hidden="1">
      <c r="A2163" s="33" t="s">
        <v>2472</v>
      </c>
      <c r="B2163" t="s">
        <v>579</v>
      </c>
      <c r="C2163" t="s">
        <v>53</v>
      </c>
      <c r="H2163" t="s">
        <v>480</v>
      </c>
      <c r="L2163" t="s">
        <v>0</v>
      </c>
      <c r="N2163" t="s">
        <v>2</v>
      </c>
      <c r="P2163" t="s">
        <v>29</v>
      </c>
      <c r="T2163" t="s">
        <v>24</v>
      </c>
      <c r="AB2163" t="s">
        <v>8</v>
      </c>
      <c r="AC2163">
        <v>1</v>
      </c>
      <c r="AD2163" t="b">
        <v>0</v>
      </c>
      <c r="AE2163">
        <f t="shared" si="33"/>
        <v>5</v>
      </c>
    </row>
    <row r="2164" spans="1:31" hidden="1">
      <c r="A2164" s="33" t="s">
        <v>2473</v>
      </c>
      <c r="B2164" t="s">
        <v>578</v>
      </c>
      <c r="C2164" t="s">
        <v>2473</v>
      </c>
      <c r="D2164" t="s">
        <v>9</v>
      </c>
      <c r="E2164" t="s">
        <v>0</v>
      </c>
      <c r="G2164" t="s">
        <v>11</v>
      </c>
      <c r="H2164" t="s">
        <v>480</v>
      </c>
      <c r="J2164" t="s">
        <v>4</v>
      </c>
      <c r="K2164" t="s">
        <v>5</v>
      </c>
      <c r="P2164" t="s">
        <v>5386</v>
      </c>
      <c r="AC2164">
        <v>1</v>
      </c>
      <c r="AD2164" t="b">
        <v>0</v>
      </c>
      <c r="AE2164">
        <f t="shared" si="33"/>
        <v>6</v>
      </c>
    </row>
    <row r="2165" spans="1:31" hidden="1">
      <c r="A2165" s="33" t="s">
        <v>2474</v>
      </c>
      <c r="B2165" t="s">
        <v>579</v>
      </c>
      <c r="C2165" t="s">
        <v>4551</v>
      </c>
      <c r="E2165" t="s">
        <v>0</v>
      </c>
      <c r="F2165" t="s">
        <v>2</v>
      </c>
      <c r="G2165" t="s">
        <v>11</v>
      </c>
      <c r="J2165" t="s">
        <v>482</v>
      </c>
      <c r="L2165" t="s">
        <v>0</v>
      </c>
      <c r="N2165" t="s">
        <v>2</v>
      </c>
      <c r="P2165" t="s">
        <v>30</v>
      </c>
      <c r="Q2165" t="s">
        <v>5</v>
      </c>
      <c r="AB2165" t="s">
        <v>8</v>
      </c>
      <c r="AC2165">
        <v>1</v>
      </c>
      <c r="AD2165" t="b">
        <v>1</v>
      </c>
      <c r="AE2165">
        <f t="shared" si="33"/>
        <v>8</v>
      </c>
    </row>
    <row r="2166" spans="1:31" hidden="1">
      <c r="A2166" s="33" t="s">
        <v>2475</v>
      </c>
      <c r="B2166" t="s">
        <v>579</v>
      </c>
      <c r="C2166" t="s">
        <v>5433</v>
      </c>
      <c r="D2166" t="s">
        <v>9</v>
      </c>
      <c r="E2166" t="s">
        <v>0</v>
      </c>
      <c r="G2166" t="s">
        <v>24</v>
      </c>
      <c r="L2166" t="s">
        <v>0</v>
      </c>
      <c r="N2166" t="s">
        <v>12</v>
      </c>
      <c r="P2166" t="s">
        <v>52</v>
      </c>
      <c r="R2166" t="s">
        <v>0</v>
      </c>
      <c r="AA2166" t="s">
        <v>13</v>
      </c>
      <c r="AC2166">
        <v>1</v>
      </c>
      <c r="AD2166" t="b">
        <v>0</v>
      </c>
      <c r="AE2166">
        <f t="shared" si="33"/>
        <v>7</v>
      </c>
    </row>
    <row r="2167" spans="1:31" hidden="1">
      <c r="A2167" s="33" t="s">
        <v>2476</v>
      </c>
      <c r="B2167" t="s">
        <v>579</v>
      </c>
      <c r="C2167" t="s">
        <v>3210</v>
      </c>
      <c r="F2167" t="s">
        <v>2</v>
      </c>
      <c r="G2167" t="s">
        <v>11</v>
      </c>
      <c r="J2167" t="s">
        <v>4</v>
      </c>
      <c r="K2167" t="s">
        <v>5</v>
      </c>
      <c r="P2167" t="s">
        <v>37</v>
      </c>
      <c r="W2167" t="s">
        <v>4</v>
      </c>
      <c r="AB2167" t="s">
        <v>8</v>
      </c>
      <c r="AC2167">
        <v>1</v>
      </c>
      <c r="AD2167" t="b">
        <v>1</v>
      </c>
      <c r="AE2167">
        <f t="shared" si="33"/>
        <v>6</v>
      </c>
    </row>
    <row r="2168" spans="1:31" hidden="1">
      <c r="A2168" s="33" t="s">
        <v>2477</v>
      </c>
      <c r="B2168" t="s">
        <v>580</v>
      </c>
      <c r="C2168" t="s">
        <v>157</v>
      </c>
      <c r="G2168" t="s">
        <v>6</v>
      </c>
      <c r="L2168" t="s">
        <v>0</v>
      </c>
      <c r="N2168" t="s">
        <v>2</v>
      </c>
      <c r="P2168" t="s">
        <v>320</v>
      </c>
      <c r="AC2168">
        <v>1</v>
      </c>
      <c r="AD2168" t="b">
        <v>0</v>
      </c>
      <c r="AE2168">
        <f t="shared" si="33"/>
        <v>8</v>
      </c>
    </row>
    <row r="2169" spans="1:31" hidden="1">
      <c r="A2169" s="33" t="s">
        <v>2478</v>
      </c>
      <c r="B2169" t="s">
        <v>578</v>
      </c>
      <c r="C2169" t="s">
        <v>2478</v>
      </c>
      <c r="E2169" t="s">
        <v>0</v>
      </c>
      <c r="K2169" t="s">
        <v>5</v>
      </c>
      <c r="L2169" t="s">
        <v>21</v>
      </c>
      <c r="M2169" t="s">
        <v>485</v>
      </c>
      <c r="N2169" t="s">
        <v>13</v>
      </c>
      <c r="P2169" t="s">
        <v>5386</v>
      </c>
      <c r="AC2169">
        <v>1</v>
      </c>
      <c r="AD2169" t="b">
        <v>0</v>
      </c>
      <c r="AE2169">
        <f t="shared" si="33"/>
        <v>5</v>
      </c>
    </row>
    <row r="2170" spans="1:31" hidden="1">
      <c r="A2170" s="33" t="s">
        <v>2479</v>
      </c>
      <c r="B2170" t="s">
        <v>579</v>
      </c>
      <c r="C2170" t="s">
        <v>322</v>
      </c>
      <c r="F2170" t="s">
        <v>2</v>
      </c>
      <c r="L2170" t="s">
        <v>0</v>
      </c>
      <c r="P2170" t="s">
        <v>189</v>
      </c>
      <c r="Q2170" t="s">
        <v>1</v>
      </c>
      <c r="X2170" t="s">
        <v>5</v>
      </c>
      <c r="AB2170" t="s">
        <v>8</v>
      </c>
      <c r="AC2170">
        <v>1</v>
      </c>
      <c r="AD2170" t="b">
        <v>0</v>
      </c>
      <c r="AE2170">
        <f t="shared" si="33"/>
        <v>5</v>
      </c>
    </row>
    <row r="2171" spans="1:31" hidden="1">
      <c r="A2171" s="33" t="s">
        <v>2480</v>
      </c>
      <c r="B2171" t="s">
        <v>579</v>
      </c>
      <c r="C2171" t="s">
        <v>3406</v>
      </c>
      <c r="E2171" t="s">
        <v>8</v>
      </c>
      <c r="G2171" t="s">
        <v>10</v>
      </c>
      <c r="H2171" t="s">
        <v>480</v>
      </c>
      <c r="P2171" t="s">
        <v>31</v>
      </c>
      <c r="U2171" t="s">
        <v>480</v>
      </c>
      <c r="AB2171" t="s">
        <v>8</v>
      </c>
      <c r="AC2171">
        <v>1</v>
      </c>
      <c r="AD2171" t="b">
        <v>1</v>
      </c>
      <c r="AE2171">
        <f t="shared" si="33"/>
        <v>5</v>
      </c>
    </row>
    <row r="2172" spans="1:31" hidden="1">
      <c r="A2172" s="33" t="s">
        <v>2481</v>
      </c>
      <c r="B2172" t="s">
        <v>579</v>
      </c>
      <c r="C2172" t="s">
        <v>53</v>
      </c>
      <c r="H2172" t="s">
        <v>480</v>
      </c>
      <c r="L2172" t="s">
        <v>0</v>
      </c>
      <c r="N2172" t="s">
        <v>2</v>
      </c>
      <c r="P2172" t="s">
        <v>187</v>
      </c>
      <c r="T2172" t="s">
        <v>11</v>
      </c>
      <c r="W2172" t="s">
        <v>4</v>
      </c>
      <c r="Y2172" t="s">
        <v>0</v>
      </c>
      <c r="AA2172" t="s">
        <v>5</v>
      </c>
      <c r="AC2172">
        <v>1</v>
      </c>
      <c r="AD2172" t="b">
        <v>0</v>
      </c>
      <c r="AE2172">
        <f t="shared" si="33"/>
        <v>7</v>
      </c>
    </row>
    <row r="2173" spans="1:31" hidden="1">
      <c r="A2173" s="33" t="s">
        <v>2482</v>
      </c>
      <c r="B2173" t="s">
        <v>579</v>
      </c>
      <c r="C2173" t="s">
        <v>80</v>
      </c>
      <c r="H2173" t="s">
        <v>480</v>
      </c>
      <c r="K2173" t="s">
        <v>1</v>
      </c>
      <c r="P2173" t="s">
        <v>551</v>
      </c>
      <c r="W2173" t="s">
        <v>482</v>
      </c>
      <c r="Y2173" t="s">
        <v>0</v>
      </c>
      <c r="AA2173" t="s">
        <v>12</v>
      </c>
      <c r="AC2173">
        <v>1</v>
      </c>
      <c r="AD2173" t="b">
        <v>1</v>
      </c>
      <c r="AE2173">
        <f t="shared" si="33"/>
        <v>5</v>
      </c>
    </row>
    <row r="2174" spans="1:31" hidden="1">
      <c r="A2174" s="33" t="s">
        <v>2483</v>
      </c>
      <c r="B2174" t="s">
        <v>578</v>
      </c>
      <c r="C2174" t="s">
        <v>2483</v>
      </c>
      <c r="E2174" t="s">
        <v>0</v>
      </c>
      <c r="G2174" t="s">
        <v>11</v>
      </c>
      <c r="J2174" t="s">
        <v>4</v>
      </c>
      <c r="L2174" t="s">
        <v>21</v>
      </c>
      <c r="N2174" t="s">
        <v>13</v>
      </c>
      <c r="P2174" t="s">
        <v>5386</v>
      </c>
      <c r="AC2174">
        <v>1</v>
      </c>
      <c r="AD2174" t="b">
        <v>0</v>
      </c>
      <c r="AE2174">
        <f t="shared" si="33"/>
        <v>5</v>
      </c>
    </row>
    <row r="2175" spans="1:31" hidden="1">
      <c r="A2175" s="33" t="s">
        <v>2484</v>
      </c>
      <c r="B2175" t="s">
        <v>579</v>
      </c>
      <c r="C2175" t="s">
        <v>118</v>
      </c>
      <c r="G2175" t="s">
        <v>10</v>
      </c>
      <c r="L2175" t="s">
        <v>0</v>
      </c>
      <c r="P2175" t="s">
        <v>83</v>
      </c>
      <c r="T2175" t="s">
        <v>11</v>
      </c>
      <c r="Y2175" t="s">
        <v>0</v>
      </c>
      <c r="AA2175" t="s">
        <v>2</v>
      </c>
      <c r="AC2175">
        <v>1</v>
      </c>
      <c r="AD2175" t="b">
        <v>1</v>
      </c>
      <c r="AE2175">
        <f t="shared" si="33"/>
        <v>5</v>
      </c>
    </row>
    <row r="2176" spans="1:31" hidden="1">
      <c r="A2176" s="33" t="s">
        <v>2485</v>
      </c>
      <c r="B2176" t="s">
        <v>578</v>
      </c>
      <c r="C2176" t="s">
        <v>2485</v>
      </c>
      <c r="D2176" t="s">
        <v>5</v>
      </c>
      <c r="H2176" t="s">
        <v>480</v>
      </c>
      <c r="J2176" t="s">
        <v>4</v>
      </c>
      <c r="K2176" t="s">
        <v>6</v>
      </c>
      <c r="L2176" t="s">
        <v>21</v>
      </c>
      <c r="M2176" t="s">
        <v>23</v>
      </c>
      <c r="N2176" t="s">
        <v>14</v>
      </c>
      <c r="P2176" t="s">
        <v>5386</v>
      </c>
      <c r="AC2176">
        <v>1</v>
      </c>
      <c r="AD2176" t="b">
        <v>0</v>
      </c>
      <c r="AE2176">
        <f t="shared" si="33"/>
        <v>7</v>
      </c>
    </row>
    <row r="2177" spans="1:31" hidden="1">
      <c r="A2177" s="33" t="s">
        <v>2486</v>
      </c>
      <c r="B2177" t="s">
        <v>578</v>
      </c>
      <c r="C2177" t="s">
        <v>2486</v>
      </c>
      <c r="D2177" t="s">
        <v>9</v>
      </c>
      <c r="G2177" t="s">
        <v>10</v>
      </c>
      <c r="L2177" t="s">
        <v>21</v>
      </c>
      <c r="N2177" t="s">
        <v>13</v>
      </c>
      <c r="P2177" t="s">
        <v>5386</v>
      </c>
      <c r="AC2177">
        <v>1</v>
      </c>
      <c r="AD2177" t="b">
        <v>0</v>
      </c>
      <c r="AE2177">
        <f t="shared" si="33"/>
        <v>4</v>
      </c>
    </row>
    <row r="2178" spans="1:31" hidden="1">
      <c r="A2178" s="33" t="s">
        <v>2487</v>
      </c>
      <c r="B2178" t="s">
        <v>578</v>
      </c>
      <c r="C2178" t="s">
        <v>2487</v>
      </c>
      <c r="F2178" t="s">
        <v>2</v>
      </c>
      <c r="H2178" t="s">
        <v>481</v>
      </c>
      <c r="L2178" t="s">
        <v>0</v>
      </c>
      <c r="N2178" t="s">
        <v>12</v>
      </c>
      <c r="P2178" t="s">
        <v>5386</v>
      </c>
      <c r="AC2178">
        <v>1</v>
      </c>
      <c r="AD2178" t="b">
        <v>0</v>
      </c>
      <c r="AE2178">
        <f t="shared" si="33"/>
        <v>4</v>
      </c>
    </row>
    <row r="2179" spans="1:31" hidden="1">
      <c r="A2179" s="33" t="s">
        <v>2488</v>
      </c>
      <c r="B2179" t="s">
        <v>578</v>
      </c>
      <c r="C2179" t="s">
        <v>2488</v>
      </c>
      <c r="K2179" t="s">
        <v>1</v>
      </c>
      <c r="L2179" t="s">
        <v>21</v>
      </c>
      <c r="M2179" t="s">
        <v>489</v>
      </c>
      <c r="N2179" t="s">
        <v>14</v>
      </c>
      <c r="P2179" t="s">
        <v>5386</v>
      </c>
      <c r="AC2179">
        <v>1</v>
      </c>
      <c r="AD2179" t="b">
        <v>0</v>
      </c>
      <c r="AE2179">
        <f t="shared" si="33"/>
        <v>4</v>
      </c>
    </row>
    <row r="2180" spans="1:31" hidden="1">
      <c r="A2180" s="33" t="s">
        <v>2489</v>
      </c>
      <c r="B2180" t="s">
        <v>579</v>
      </c>
      <c r="C2180" t="s">
        <v>146</v>
      </c>
      <c r="I2180" t="s">
        <v>483</v>
      </c>
      <c r="L2180" t="s">
        <v>0</v>
      </c>
      <c r="N2180" t="s">
        <v>2</v>
      </c>
      <c r="P2180" t="s">
        <v>30</v>
      </c>
      <c r="Q2180" t="s">
        <v>5</v>
      </c>
      <c r="AB2180" t="s">
        <v>8</v>
      </c>
      <c r="AC2180">
        <v>1</v>
      </c>
      <c r="AD2180" t="b">
        <v>1</v>
      </c>
      <c r="AE2180">
        <f t="shared" si="33"/>
        <v>5</v>
      </c>
    </row>
    <row r="2181" spans="1:31" hidden="1">
      <c r="A2181" s="33" t="s">
        <v>2490</v>
      </c>
      <c r="B2181" t="s">
        <v>578</v>
      </c>
      <c r="C2181" t="s">
        <v>2490</v>
      </c>
      <c r="D2181" t="s">
        <v>9</v>
      </c>
      <c r="E2181" t="s">
        <v>0</v>
      </c>
      <c r="G2181" t="s">
        <v>11</v>
      </c>
      <c r="H2181" t="s">
        <v>480</v>
      </c>
      <c r="L2181" t="s">
        <v>21</v>
      </c>
      <c r="N2181" t="s">
        <v>12</v>
      </c>
      <c r="P2181" t="s">
        <v>5386</v>
      </c>
      <c r="AC2181">
        <v>1</v>
      </c>
      <c r="AD2181" t="b">
        <v>0</v>
      </c>
      <c r="AE2181">
        <f t="shared" si="33"/>
        <v>6</v>
      </c>
    </row>
    <row r="2182" spans="1:31" hidden="1">
      <c r="A2182" s="33" t="s">
        <v>2491</v>
      </c>
      <c r="B2182" t="s">
        <v>579</v>
      </c>
      <c r="C2182" t="s">
        <v>134</v>
      </c>
      <c r="G2182" t="s">
        <v>6</v>
      </c>
      <c r="L2182" t="s">
        <v>21</v>
      </c>
      <c r="N2182" t="s">
        <v>12</v>
      </c>
      <c r="P2182" t="s">
        <v>506</v>
      </c>
      <c r="Y2182" t="s">
        <v>21</v>
      </c>
      <c r="Z2182" t="s">
        <v>23</v>
      </c>
      <c r="AA2182" t="s">
        <v>12</v>
      </c>
      <c r="AC2182">
        <v>1</v>
      </c>
      <c r="AD2182" t="b">
        <v>1</v>
      </c>
      <c r="AE2182">
        <f t="shared" si="33"/>
        <v>6</v>
      </c>
    </row>
    <row r="2183" spans="1:31" hidden="1">
      <c r="A2183" s="33" t="s">
        <v>2492</v>
      </c>
      <c r="B2183" t="s">
        <v>580</v>
      </c>
      <c r="C2183" t="s">
        <v>5434</v>
      </c>
      <c r="G2183" t="s">
        <v>6</v>
      </c>
      <c r="K2183" t="s">
        <v>5</v>
      </c>
      <c r="N2183" t="s">
        <v>12</v>
      </c>
      <c r="P2183" t="s">
        <v>508</v>
      </c>
      <c r="AC2183">
        <v>1</v>
      </c>
      <c r="AD2183" t="b">
        <v>0</v>
      </c>
      <c r="AE2183">
        <f t="shared" si="33"/>
        <v>8</v>
      </c>
    </row>
    <row r="2184" spans="1:31" hidden="1">
      <c r="A2184" s="33" t="s">
        <v>2493</v>
      </c>
      <c r="B2184" t="s">
        <v>579</v>
      </c>
      <c r="C2184" t="s">
        <v>92</v>
      </c>
      <c r="H2184" t="s">
        <v>480</v>
      </c>
      <c r="J2184" t="s">
        <v>4</v>
      </c>
      <c r="L2184" t="s">
        <v>0</v>
      </c>
      <c r="P2184" t="s">
        <v>361</v>
      </c>
      <c r="V2184" t="s">
        <v>487</v>
      </c>
      <c r="W2184" t="s">
        <v>4</v>
      </c>
      <c r="AB2184" t="s">
        <v>8</v>
      </c>
      <c r="AC2184">
        <v>1</v>
      </c>
      <c r="AD2184" t="b">
        <v>1</v>
      </c>
      <c r="AE2184">
        <f t="shared" si="33"/>
        <v>6</v>
      </c>
    </row>
    <row r="2185" spans="1:31" hidden="1">
      <c r="A2185" s="33" t="s">
        <v>2494</v>
      </c>
      <c r="B2185" t="s">
        <v>579</v>
      </c>
      <c r="C2185" t="s">
        <v>4550</v>
      </c>
      <c r="H2185" t="s">
        <v>480</v>
      </c>
      <c r="L2185" t="s">
        <v>21</v>
      </c>
      <c r="P2185" t="s">
        <v>144</v>
      </c>
      <c r="T2185" t="s">
        <v>11</v>
      </c>
      <c r="Y2185" t="s">
        <v>0</v>
      </c>
      <c r="AA2185" t="s">
        <v>5</v>
      </c>
      <c r="AC2185">
        <v>1</v>
      </c>
      <c r="AD2185" t="b">
        <v>1</v>
      </c>
      <c r="AE2185">
        <f t="shared" si="33"/>
        <v>5</v>
      </c>
    </row>
    <row r="2186" spans="1:31" hidden="1">
      <c r="A2186" s="33" t="s">
        <v>2495</v>
      </c>
      <c r="B2186" t="s">
        <v>579</v>
      </c>
      <c r="C2186" t="s">
        <v>662</v>
      </c>
      <c r="E2186" t="s">
        <v>0</v>
      </c>
      <c r="G2186" t="s">
        <v>10</v>
      </c>
      <c r="L2186" t="s">
        <v>0</v>
      </c>
      <c r="N2186" t="s">
        <v>2</v>
      </c>
      <c r="P2186" t="s">
        <v>167</v>
      </c>
      <c r="R2186" t="s">
        <v>0</v>
      </c>
      <c r="U2186" t="s">
        <v>481</v>
      </c>
      <c r="W2186" t="s">
        <v>482</v>
      </c>
      <c r="AB2186" t="s">
        <v>8</v>
      </c>
      <c r="AC2186">
        <v>1</v>
      </c>
      <c r="AD2186" t="b">
        <v>1</v>
      </c>
      <c r="AE2186">
        <f t="shared" si="33"/>
        <v>8</v>
      </c>
    </row>
    <row r="2187" spans="1:31" hidden="1">
      <c r="A2187" s="33" t="s">
        <v>2496</v>
      </c>
      <c r="B2187" t="s">
        <v>579</v>
      </c>
      <c r="C2187" t="s">
        <v>806</v>
      </c>
      <c r="I2187" t="s">
        <v>484</v>
      </c>
      <c r="L2187" t="s">
        <v>0</v>
      </c>
      <c r="P2187" t="s">
        <v>34</v>
      </c>
      <c r="R2187" t="s">
        <v>0</v>
      </c>
      <c r="AA2187" t="s">
        <v>12</v>
      </c>
      <c r="AC2187">
        <v>1</v>
      </c>
      <c r="AD2187" t="b">
        <v>1</v>
      </c>
      <c r="AE2187">
        <f t="shared" si="33"/>
        <v>4</v>
      </c>
    </row>
    <row r="2188" spans="1:31" hidden="1">
      <c r="A2188" s="33" t="s">
        <v>2497</v>
      </c>
      <c r="B2188" t="s">
        <v>578</v>
      </c>
      <c r="C2188" t="s">
        <v>2497</v>
      </c>
      <c r="D2188" t="s">
        <v>9</v>
      </c>
      <c r="E2188" t="s">
        <v>0</v>
      </c>
      <c r="F2188" t="s">
        <v>12</v>
      </c>
      <c r="L2188" t="s">
        <v>21</v>
      </c>
      <c r="M2188" t="s">
        <v>23</v>
      </c>
      <c r="N2188" t="s">
        <v>14</v>
      </c>
      <c r="P2188" t="s">
        <v>5386</v>
      </c>
      <c r="AC2188">
        <v>1</v>
      </c>
      <c r="AD2188" t="b">
        <v>0</v>
      </c>
      <c r="AE2188">
        <f t="shared" si="33"/>
        <v>6</v>
      </c>
    </row>
    <row r="2189" spans="1:31" hidden="1">
      <c r="A2189" s="33" t="s">
        <v>2498</v>
      </c>
      <c r="B2189" t="s">
        <v>578</v>
      </c>
      <c r="C2189" t="s">
        <v>2498</v>
      </c>
      <c r="D2189" t="s">
        <v>1</v>
      </c>
      <c r="E2189" t="s">
        <v>0</v>
      </c>
      <c r="N2189" t="s">
        <v>13</v>
      </c>
      <c r="P2189" t="s">
        <v>5386</v>
      </c>
      <c r="AC2189">
        <v>1</v>
      </c>
      <c r="AD2189" t="b">
        <v>0</v>
      </c>
      <c r="AE2189">
        <f t="shared" si="33"/>
        <v>3</v>
      </c>
    </row>
    <row r="2190" spans="1:31" hidden="1">
      <c r="A2190" s="33" t="s">
        <v>2499</v>
      </c>
      <c r="B2190" t="s">
        <v>578</v>
      </c>
      <c r="C2190" t="s">
        <v>2499</v>
      </c>
      <c r="I2190" t="s">
        <v>487</v>
      </c>
      <c r="J2190" t="s">
        <v>4</v>
      </c>
      <c r="K2190" t="s">
        <v>1</v>
      </c>
      <c r="L2190" t="s">
        <v>21</v>
      </c>
      <c r="M2190" t="s">
        <v>485</v>
      </c>
      <c r="N2190" t="s">
        <v>14</v>
      </c>
      <c r="P2190" t="s">
        <v>5386</v>
      </c>
      <c r="AC2190">
        <v>1</v>
      </c>
      <c r="AD2190" t="b">
        <v>0</v>
      </c>
      <c r="AE2190">
        <f t="shared" ref="AE2190:AE2253" si="34">LEN((A2190))</f>
        <v>6</v>
      </c>
    </row>
    <row r="2191" spans="1:31" hidden="1">
      <c r="A2191" s="33" t="s">
        <v>2500</v>
      </c>
      <c r="B2191" t="s">
        <v>580</v>
      </c>
      <c r="C2191" t="s">
        <v>19</v>
      </c>
      <c r="L2191" t="s">
        <v>21</v>
      </c>
      <c r="N2191" t="s">
        <v>12</v>
      </c>
      <c r="P2191" t="s">
        <v>242</v>
      </c>
      <c r="AC2191">
        <v>1</v>
      </c>
      <c r="AD2191" t="b">
        <v>0</v>
      </c>
      <c r="AE2191">
        <f t="shared" si="34"/>
        <v>6</v>
      </c>
    </row>
    <row r="2192" spans="1:31" hidden="1">
      <c r="A2192" s="33" t="s">
        <v>2501</v>
      </c>
      <c r="B2192" t="s">
        <v>578</v>
      </c>
      <c r="C2192" t="s">
        <v>2501</v>
      </c>
      <c r="E2192" t="s">
        <v>8</v>
      </c>
      <c r="G2192" t="s">
        <v>10</v>
      </c>
      <c r="J2192" t="s">
        <v>486</v>
      </c>
      <c r="K2192" t="s">
        <v>5</v>
      </c>
      <c r="O2192" t="s">
        <v>8</v>
      </c>
      <c r="P2192" t="s">
        <v>5386</v>
      </c>
      <c r="AC2192">
        <v>1</v>
      </c>
      <c r="AD2192" t="b">
        <v>0</v>
      </c>
      <c r="AE2192">
        <f t="shared" si="34"/>
        <v>5</v>
      </c>
    </row>
    <row r="2193" spans="1:31" hidden="1">
      <c r="A2193" s="33" t="s">
        <v>2502</v>
      </c>
      <c r="B2193" t="s">
        <v>578</v>
      </c>
      <c r="C2193" t="s">
        <v>2502</v>
      </c>
      <c r="E2193" t="s">
        <v>8</v>
      </c>
      <c r="G2193" t="s">
        <v>10</v>
      </c>
      <c r="H2193" t="s">
        <v>480</v>
      </c>
      <c r="J2193" t="s">
        <v>482</v>
      </c>
      <c r="O2193" t="s">
        <v>8</v>
      </c>
      <c r="P2193" t="s">
        <v>5386</v>
      </c>
      <c r="AC2193">
        <v>1</v>
      </c>
      <c r="AD2193" t="b">
        <v>0</v>
      </c>
      <c r="AE2193">
        <f t="shared" si="34"/>
        <v>5</v>
      </c>
    </row>
    <row r="2194" spans="1:31" hidden="1">
      <c r="A2194" s="33" t="s">
        <v>2503</v>
      </c>
      <c r="B2194" t="s">
        <v>578</v>
      </c>
      <c r="C2194" t="s">
        <v>2503</v>
      </c>
      <c r="D2194" t="s">
        <v>9</v>
      </c>
      <c r="E2194" t="s">
        <v>0</v>
      </c>
      <c r="G2194" t="s">
        <v>6</v>
      </c>
      <c r="H2194" t="s">
        <v>480</v>
      </c>
      <c r="L2194" t="s">
        <v>0</v>
      </c>
      <c r="N2194" t="s">
        <v>2</v>
      </c>
      <c r="O2194" t="s">
        <v>8</v>
      </c>
      <c r="P2194" t="s">
        <v>5386</v>
      </c>
      <c r="AC2194">
        <v>1</v>
      </c>
      <c r="AD2194" t="b">
        <v>0</v>
      </c>
      <c r="AE2194">
        <f t="shared" si="34"/>
        <v>7</v>
      </c>
    </row>
    <row r="2195" spans="1:31" hidden="1">
      <c r="A2195" s="33" t="s">
        <v>2504</v>
      </c>
      <c r="B2195" t="s">
        <v>578</v>
      </c>
      <c r="C2195" t="s">
        <v>2504</v>
      </c>
      <c r="E2195" t="s">
        <v>0</v>
      </c>
      <c r="G2195" t="s">
        <v>10</v>
      </c>
      <c r="J2195" t="s">
        <v>482</v>
      </c>
      <c r="L2195" t="s">
        <v>21</v>
      </c>
      <c r="N2195" t="s">
        <v>13</v>
      </c>
      <c r="P2195" t="s">
        <v>5386</v>
      </c>
      <c r="AC2195">
        <v>1</v>
      </c>
      <c r="AD2195" t="b">
        <v>0</v>
      </c>
      <c r="AE2195">
        <f t="shared" si="34"/>
        <v>5</v>
      </c>
    </row>
    <row r="2196" spans="1:31" hidden="1">
      <c r="A2196" s="33" t="s">
        <v>2505</v>
      </c>
      <c r="B2196" t="s">
        <v>578</v>
      </c>
      <c r="C2196" t="s">
        <v>2505</v>
      </c>
      <c r="H2196" t="s">
        <v>480</v>
      </c>
      <c r="J2196" t="s">
        <v>4</v>
      </c>
      <c r="K2196" t="s">
        <v>11</v>
      </c>
      <c r="N2196" t="s">
        <v>2</v>
      </c>
      <c r="P2196" t="s">
        <v>5386</v>
      </c>
      <c r="AC2196">
        <v>1</v>
      </c>
      <c r="AD2196" t="b">
        <v>0</v>
      </c>
      <c r="AE2196">
        <f t="shared" si="34"/>
        <v>4</v>
      </c>
    </row>
    <row r="2197" spans="1:31" hidden="1">
      <c r="A2197" s="33" t="s">
        <v>2506</v>
      </c>
      <c r="B2197" t="s">
        <v>579</v>
      </c>
      <c r="C2197" t="s">
        <v>17</v>
      </c>
      <c r="L2197" t="s">
        <v>21</v>
      </c>
      <c r="N2197" t="s">
        <v>13</v>
      </c>
      <c r="P2197" t="s">
        <v>16</v>
      </c>
      <c r="Y2197" t="s">
        <v>21</v>
      </c>
      <c r="AA2197" t="s">
        <v>2</v>
      </c>
      <c r="AC2197">
        <v>1</v>
      </c>
      <c r="AD2197" t="b">
        <v>1</v>
      </c>
      <c r="AE2197">
        <f t="shared" si="34"/>
        <v>4</v>
      </c>
    </row>
    <row r="2198" spans="1:31" hidden="1">
      <c r="A2198" s="33" t="s">
        <v>2507</v>
      </c>
      <c r="B2198" t="s">
        <v>578</v>
      </c>
      <c r="C2198" t="s">
        <v>2507</v>
      </c>
      <c r="E2198" t="s">
        <v>0</v>
      </c>
      <c r="H2198" t="s">
        <v>480</v>
      </c>
      <c r="K2198" t="s">
        <v>5</v>
      </c>
      <c r="O2198" t="s">
        <v>8</v>
      </c>
      <c r="P2198" t="s">
        <v>5386</v>
      </c>
      <c r="AC2198">
        <v>1</v>
      </c>
      <c r="AD2198" t="b">
        <v>0</v>
      </c>
      <c r="AE2198">
        <f t="shared" si="34"/>
        <v>4</v>
      </c>
    </row>
    <row r="2199" spans="1:31" hidden="1">
      <c r="A2199" s="33" t="s">
        <v>2508</v>
      </c>
      <c r="B2199" t="s">
        <v>580</v>
      </c>
      <c r="C2199" t="s">
        <v>351</v>
      </c>
      <c r="I2199" t="s">
        <v>484</v>
      </c>
      <c r="L2199" t="s">
        <v>0</v>
      </c>
      <c r="N2199" t="s">
        <v>2</v>
      </c>
      <c r="P2199" t="s">
        <v>0</v>
      </c>
      <c r="AC2199">
        <v>1</v>
      </c>
      <c r="AD2199" t="b">
        <v>0</v>
      </c>
      <c r="AE2199">
        <f t="shared" si="34"/>
        <v>4</v>
      </c>
    </row>
    <row r="2200" spans="1:31" hidden="1">
      <c r="A2200" s="33" t="s">
        <v>2509</v>
      </c>
      <c r="B2200" t="s">
        <v>579</v>
      </c>
      <c r="C2200" t="s">
        <v>17</v>
      </c>
      <c r="L2200" t="s">
        <v>21</v>
      </c>
      <c r="N2200" t="s">
        <v>13</v>
      </c>
      <c r="P2200" t="s">
        <v>18</v>
      </c>
      <c r="Y2200" t="s">
        <v>21</v>
      </c>
      <c r="AA2200" t="s">
        <v>14</v>
      </c>
      <c r="AC2200">
        <v>1</v>
      </c>
      <c r="AD2200" t="b">
        <v>1</v>
      </c>
      <c r="AE2200">
        <f t="shared" si="34"/>
        <v>4</v>
      </c>
    </row>
    <row r="2201" spans="1:31" hidden="1">
      <c r="A2201" s="33" t="s">
        <v>2510</v>
      </c>
      <c r="B2201" t="s">
        <v>579</v>
      </c>
      <c r="C2201" t="s">
        <v>1000</v>
      </c>
      <c r="D2201" t="s">
        <v>9</v>
      </c>
      <c r="E2201" t="s">
        <v>0</v>
      </c>
      <c r="G2201" t="s">
        <v>11</v>
      </c>
      <c r="L2201" t="s">
        <v>0</v>
      </c>
      <c r="N2201" t="s">
        <v>5</v>
      </c>
      <c r="P2201" t="s">
        <v>19</v>
      </c>
      <c r="Y2201" t="s">
        <v>21</v>
      </c>
      <c r="AA2201" t="s">
        <v>12</v>
      </c>
      <c r="AC2201">
        <v>1</v>
      </c>
      <c r="AD2201" t="b">
        <v>1</v>
      </c>
      <c r="AE2201">
        <f t="shared" si="34"/>
        <v>7</v>
      </c>
    </row>
    <row r="2202" spans="1:31" hidden="1">
      <c r="A2202" s="33" t="s">
        <v>2511</v>
      </c>
      <c r="B2202" t="s">
        <v>578</v>
      </c>
      <c r="C2202" t="s">
        <v>2511</v>
      </c>
      <c r="E2202" t="s">
        <v>0</v>
      </c>
      <c r="H2202" t="s">
        <v>480</v>
      </c>
      <c r="L2202" t="s">
        <v>21</v>
      </c>
      <c r="M2202" t="s">
        <v>485</v>
      </c>
      <c r="N2202" t="s">
        <v>14</v>
      </c>
      <c r="P2202" t="s">
        <v>5386</v>
      </c>
      <c r="AC2202">
        <v>1</v>
      </c>
      <c r="AD2202" t="b">
        <v>0</v>
      </c>
      <c r="AE2202">
        <f t="shared" si="34"/>
        <v>5</v>
      </c>
    </row>
    <row r="2203" spans="1:31" hidden="1">
      <c r="A2203" s="33" t="s">
        <v>2512</v>
      </c>
      <c r="B2203" t="s">
        <v>580</v>
      </c>
      <c r="C2203" t="s">
        <v>92</v>
      </c>
      <c r="H2203" t="s">
        <v>480</v>
      </c>
      <c r="J2203" t="s">
        <v>4</v>
      </c>
      <c r="L2203" t="s">
        <v>0</v>
      </c>
      <c r="P2203" t="s">
        <v>164</v>
      </c>
      <c r="AC2203">
        <v>1</v>
      </c>
      <c r="AD2203" t="b">
        <v>0</v>
      </c>
      <c r="AE2203">
        <f t="shared" si="34"/>
        <v>7</v>
      </c>
    </row>
    <row r="2204" spans="1:31" hidden="1">
      <c r="A2204" s="33" t="s">
        <v>2513</v>
      </c>
      <c r="B2204" t="s">
        <v>579</v>
      </c>
      <c r="C2204" t="s">
        <v>737</v>
      </c>
      <c r="E2204" t="s">
        <v>8</v>
      </c>
      <c r="G2204" t="s">
        <v>10</v>
      </c>
      <c r="L2204" t="s">
        <v>21</v>
      </c>
      <c r="N2204" t="s">
        <v>12</v>
      </c>
      <c r="P2204" t="s">
        <v>43</v>
      </c>
      <c r="R2204" t="s">
        <v>0</v>
      </c>
      <c r="X2204" t="s">
        <v>5</v>
      </c>
      <c r="AB2204" t="s">
        <v>8</v>
      </c>
      <c r="AC2204">
        <v>1</v>
      </c>
      <c r="AD2204" t="b">
        <v>1</v>
      </c>
      <c r="AE2204">
        <f t="shared" si="34"/>
        <v>7</v>
      </c>
    </row>
    <row r="2205" spans="1:31" hidden="1">
      <c r="A2205" s="33" t="s">
        <v>2514</v>
      </c>
      <c r="B2205" t="s">
        <v>578</v>
      </c>
      <c r="C2205" t="s">
        <v>2514</v>
      </c>
      <c r="F2205" t="s">
        <v>2</v>
      </c>
      <c r="K2205" t="s">
        <v>5</v>
      </c>
      <c r="L2205" t="s">
        <v>0</v>
      </c>
      <c r="N2205" t="s">
        <v>2</v>
      </c>
      <c r="P2205" t="s">
        <v>5386</v>
      </c>
      <c r="AC2205">
        <v>1</v>
      </c>
      <c r="AD2205" t="b">
        <v>0</v>
      </c>
      <c r="AE2205">
        <f t="shared" si="34"/>
        <v>4</v>
      </c>
    </row>
    <row r="2206" spans="1:31" hidden="1">
      <c r="A2206" s="33" t="s">
        <v>2515</v>
      </c>
      <c r="B2206" t="s">
        <v>580</v>
      </c>
      <c r="C2206" t="s">
        <v>1193</v>
      </c>
      <c r="H2206" t="s">
        <v>480</v>
      </c>
      <c r="J2206" t="s">
        <v>4</v>
      </c>
      <c r="K2206" t="s">
        <v>11</v>
      </c>
      <c r="P2206" t="s">
        <v>269</v>
      </c>
      <c r="AC2206">
        <v>1</v>
      </c>
      <c r="AD2206" t="b">
        <v>0</v>
      </c>
      <c r="AE2206">
        <f t="shared" si="34"/>
        <v>6</v>
      </c>
    </row>
    <row r="2207" spans="1:31" hidden="1">
      <c r="A2207" s="33" t="s">
        <v>2516</v>
      </c>
      <c r="B2207" t="s">
        <v>579</v>
      </c>
      <c r="C2207" t="s">
        <v>738</v>
      </c>
      <c r="D2207" t="s">
        <v>5</v>
      </c>
      <c r="H2207" t="s">
        <v>480</v>
      </c>
      <c r="L2207" t="s">
        <v>0</v>
      </c>
      <c r="N2207" t="s">
        <v>12</v>
      </c>
      <c r="P2207" t="s">
        <v>32</v>
      </c>
      <c r="R2207" t="s">
        <v>0</v>
      </c>
      <c r="S2207" t="s">
        <v>2</v>
      </c>
      <c r="AC2207">
        <v>1</v>
      </c>
      <c r="AD2207" t="b">
        <v>1</v>
      </c>
      <c r="AE2207">
        <f t="shared" si="34"/>
        <v>6</v>
      </c>
    </row>
    <row r="2208" spans="1:31" hidden="1">
      <c r="A2208" s="33" t="s">
        <v>2517</v>
      </c>
      <c r="B2208" t="s">
        <v>579</v>
      </c>
      <c r="C2208" t="s">
        <v>126</v>
      </c>
      <c r="H2208" t="s">
        <v>481</v>
      </c>
      <c r="L2208" t="s">
        <v>0</v>
      </c>
      <c r="N2208" t="s">
        <v>2</v>
      </c>
      <c r="P2208" t="s">
        <v>475</v>
      </c>
      <c r="R2208" t="s">
        <v>0</v>
      </c>
      <c r="Z2208" t="s">
        <v>485</v>
      </c>
      <c r="AA2208" t="s">
        <v>14</v>
      </c>
      <c r="AC2208">
        <v>1</v>
      </c>
      <c r="AD2208" t="b">
        <v>1</v>
      </c>
      <c r="AE2208">
        <f t="shared" si="34"/>
        <v>6</v>
      </c>
    </row>
    <row r="2209" spans="1:31" hidden="1">
      <c r="A2209" s="33" t="s">
        <v>2518</v>
      </c>
      <c r="B2209" t="s">
        <v>578</v>
      </c>
      <c r="C2209" t="s">
        <v>2518</v>
      </c>
      <c r="F2209" t="s">
        <v>2</v>
      </c>
      <c r="G2209" t="s">
        <v>11</v>
      </c>
      <c r="J2209" t="s">
        <v>4</v>
      </c>
      <c r="K2209" t="s">
        <v>5</v>
      </c>
      <c r="L2209" t="s">
        <v>21</v>
      </c>
      <c r="N2209" t="s">
        <v>12</v>
      </c>
      <c r="P2209" t="s">
        <v>5386</v>
      </c>
      <c r="AC2209">
        <v>1</v>
      </c>
      <c r="AD2209" t="b">
        <v>0</v>
      </c>
      <c r="AE2209">
        <f t="shared" si="34"/>
        <v>6</v>
      </c>
    </row>
    <row r="2210" spans="1:31" hidden="1">
      <c r="A2210" s="33" t="s">
        <v>2519</v>
      </c>
      <c r="B2210" t="s">
        <v>578</v>
      </c>
      <c r="C2210" t="s">
        <v>2519</v>
      </c>
      <c r="E2210" t="s">
        <v>0</v>
      </c>
      <c r="H2210" t="s">
        <v>480</v>
      </c>
      <c r="J2210" t="s">
        <v>4</v>
      </c>
      <c r="K2210" t="s">
        <v>1</v>
      </c>
      <c r="P2210" t="s">
        <v>5386</v>
      </c>
      <c r="AC2210">
        <v>1</v>
      </c>
      <c r="AD2210" t="b">
        <v>0</v>
      </c>
      <c r="AE2210">
        <f t="shared" si="34"/>
        <v>4</v>
      </c>
    </row>
    <row r="2211" spans="1:31" hidden="1">
      <c r="A2211" s="33" t="s">
        <v>2520</v>
      </c>
      <c r="B2211" t="s">
        <v>580</v>
      </c>
      <c r="C2211" t="s">
        <v>1076</v>
      </c>
      <c r="F2211" t="s">
        <v>12</v>
      </c>
      <c r="L2211" t="s">
        <v>0</v>
      </c>
      <c r="P2211" t="s">
        <v>164</v>
      </c>
      <c r="AC2211">
        <v>1</v>
      </c>
      <c r="AD2211" t="b">
        <v>0</v>
      </c>
      <c r="AE2211">
        <f t="shared" si="34"/>
        <v>6</v>
      </c>
    </row>
    <row r="2212" spans="1:31" hidden="1">
      <c r="A2212" s="33" t="s">
        <v>2521</v>
      </c>
      <c r="B2212" t="s">
        <v>578</v>
      </c>
      <c r="C2212" t="s">
        <v>2521</v>
      </c>
      <c r="D2212" t="s">
        <v>9</v>
      </c>
      <c r="G2212" t="s">
        <v>11</v>
      </c>
      <c r="L2212" t="s">
        <v>0</v>
      </c>
      <c r="N2212" t="s">
        <v>12</v>
      </c>
      <c r="P2212" t="s">
        <v>5386</v>
      </c>
      <c r="AC2212">
        <v>1</v>
      </c>
      <c r="AD2212" t="b">
        <v>0</v>
      </c>
      <c r="AE2212">
        <f t="shared" si="34"/>
        <v>4</v>
      </c>
    </row>
    <row r="2213" spans="1:31" hidden="1">
      <c r="A2213" s="33" t="s">
        <v>2522</v>
      </c>
      <c r="B2213" t="s">
        <v>580</v>
      </c>
      <c r="C2213" t="s">
        <v>351</v>
      </c>
      <c r="I2213" t="s">
        <v>484</v>
      </c>
      <c r="L2213" t="s">
        <v>0</v>
      </c>
      <c r="N2213" t="s">
        <v>2</v>
      </c>
      <c r="P2213" t="s">
        <v>1</v>
      </c>
      <c r="AC2213">
        <v>1</v>
      </c>
      <c r="AD2213" t="b">
        <v>0</v>
      </c>
      <c r="AE2213">
        <f t="shared" si="34"/>
        <v>4</v>
      </c>
    </row>
    <row r="2214" spans="1:31" hidden="1">
      <c r="A2214" s="33" t="s">
        <v>2523</v>
      </c>
      <c r="B2214" t="s">
        <v>579</v>
      </c>
      <c r="C2214" t="s">
        <v>407</v>
      </c>
      <c r="H2214" t="s">
        <v>481</v>
      </c>
      <c r="J2214" t="s">
        <v>4</v>
      </c>
      <c r="K2214" t="s">
        <v>11</v>
      </c>
      <c r="P2214" t="s">
        <v>181</v>
      </c>
      <c r="W2214" t="s">
        <v>4</v>
      </c>
      <c r="Y2214" t="s">
        <v>0</v>
      </c>
      <c r="AA2214" t="s">
        <v>5</v>
      </c>
      <c r="AC2214">
        <v>1</v>
      </c>
      <c r="AD2214" t="b">
        <v>0</v>
      </c>
      <c r="AE2214">
        <f t="shared" si="34"/>
        <v>6</v>
      </c>
    </row>
    <row r="2215" spans="1:31" hidden="1">
      <c r="A2215" s="33" t="s">
        <v>2524</v>
      </c>
      <c r="B2215" t="s">
        <v>579</v>
      </c>
      <c r="C2215" t="s">
        <v>829</v>
      </c>
      <c r="E2215" t="s">
        <v>0</v>
      </c>
      <c r="G2215" t="s">
        <v>10</v>
      </c>
      <c r="L2215" t="s">
        <v>0</v>
      </c>
      <c r="P2215" t="s">
        <v>51</v>
      </c>
      <c r="Q2215" t="s">
        <v>1</v>
      </c>
      <c r="AB2215" t="s">
        <v>8</v>
      </c>
      <c r="AC2215">
        <v>1</v>
      </c>
      <c r="AD2215" t="b">
        <v>1</v>
      </c>
      <c r="AE2215">
        <f t="shared" si="34"/>
        <v>5</v>
      </c>
    </row>
    <row r="2216" spans="1:31" hidden="1">
      <c r="A2216" s="33" t="s">
        <v>2525</v>
      </c>
      <c r="B2216" t="s">
        <v>578</v>
      </c>
      <c r="C2216" t="s">
        <v>2525</v>
      </c>
      <c r="F2216" t="s">
        <v>2</v>
      </c>
      <c r="G2216" t="s">
        <v>11</v>
      </c>
      <c r="L2216" t="s">
        <v>0</v>
      </c>
      <c r="N2216" t="s">
        <v>5</v>
      </c>
      <c r="O2216" t="s">
        <v>8</v>
      </c>
      <c r="P2216" t="s">
        <v>5386</v>
      </c>
      <c r="AC2216">
        <v>1</v>
      </c>
      <c r="AD2216" t="b">
        <v>0</v>
      </c>
      <c r="AE2216">
        <f t="shared" si="34"/>
        <v>5</v>
      </c>
    </row>
    <row r="2217" spans="1:31" hidden="1">
      <c r="A2217" s="33" t="s">
        <v>2526</v>
      </c>
      <c r="B2217" t="s">
        <v>580</v>
      </c>
      <c r="C2217" t="s">
        <v>70</v>
      </c>
      <c r="H2217" t="s">
        <v>480</v>
      </c>
      <c r="L2217" t="s">
        <v>0</v>
      </c>
      <c r="P2217" t="s">
        <v>241</v>
      </c>
      <c r="AC2217">
        <v>1</v>
      </c>
      <c r="AD2217" t="b">
        <v>0</v>
      </c>
      <c r="AE2217">
        <f t="shared" si="34"/>
        <v>9</v>
      </c>
    </row>
    <row r="2218" spans="1:31" hidden="1">
      <c r="A2218" s="33" t="s">
        <v>2527</v>
      </c>
      <c r="B2218" t="s">
        <v>578</v>
      </c>
      <c r="C2218" t="s">
        <v>2527</v>
      </c>
      <c r="E2218" t="s">
        <v>0</v>
      </c>
      <c r="F2218" t="s">
        <v>2</v>
      </c>
      <c r="J2218" t="s">
        <v>4</v>
      </c>
      <c r="K2218" t="s">
        <v>11</v>
      </c>
      <c r="L2218" t="s">
        <v>21</v>
      </c>
      <c r="N2218" t="s">
        <v>12</v>
      </c>
      <c r="P2218" t="s">
        <v>5386</v>
      </c>
      <c r="AC2218">
        <v>1</v>
      </c>
      <c r="AD2218" t="b">
        <v>0</v>
      </c>
      <c r="AE2218">
        <f t="shared" si="34"/>
        <v>6</v>
      </c>
    </row>
    <row r="2219" spans="1:31" hidden="1">
      <c r="A2219" s="33" t="s">
        <v>2528</v>
      </c>
      <c r="B2219" t="s">
        <v>579</v>
      </c>
      <c r="C2219" t="s">
        <v>646</v>
      </c>
      <c r="E2219" t="s">
        <v>0</v>
      </c>
      <c r="G2219" t="s">
        <v>10</v>
      </c>
      <c r="L2219" t="s">
        <v>21</v>
      </c>
      <c r="N2219" t="s">
        <v>2</v>
      </c>
      <c r="P2219" t="s">
        <v>43</v>
      </c>
      <c r="R2219" t="s">
        <v>0</v>
      </c>
      <c r="X2219" t="s">
        <v>5</v>
      </c>
      <c r="AB2219" t="s">
        <v>8</v>
      </c>
      <c r="AC2219">
        <v>1</v>
      </c>
      <c r="AD2219" t="b">
        <v>1</v>
      </c>
      <c r="AE2219">
        <f t="shared" si="34"/>
        <v>7</v>
      </c>
    </row>
    <row r="2220" spans="1:31" hidden="1">
      <c r="A2220" s="33" t="s">
        <v>2529</v>
      </c>
      <c r="B2220" t="s">
        <v>579</v>
      </c>
      <c r="C2220" t="s">
        <v>1237</v>
      </c>
      <c r="E2220" t="s">
        <v>8</v>
      </c>
      <c r="G2220" t="s">
        <v>11</v>
      </c>
      <c r="H2220" t="s">
        <v>480</v>
      </c>
      <c r="L2220" t="s">
        <v>0</v>
      </c>
      <c r="P2220" t="s">
        <v>119</v>
      </c>
      <c r="T2220" t="s">
        <v>11</v>
      </c>
      <c r="W2220" t="s">
        <v>4</v>
      </c>
      <c r="Y2220" t="s">
        <v>0</v>
      </c>
      <c r="AC2220">
        <v>1</v>
      </c>
      <c r="AD2220" t="b">
        <v>1</v>
      </c>
      <c r="AE2220">
        <f t="shared" si="34"/>
        <v>7</v>
      </c>
    </row>
    <row r="2221" spans="1:31" hidden="1">
      <c r="A2221" s="33" t="s">
        <v>2530</v>
      </c>
      <c r="B2221" t="s">
        <v>580</v>
      </c>
      <c r="C2221" t="s">
        <v>648</v>
      </c>
      <c r="E2221" t="s">
        <v>0</v>
      </c>
      <c r="G2221" t="s">
        <v>10</v>
      </c>
      <c r="L2221" t="s">
        <v>21</v>
      </c>
      <c r="N2221" t="s">
        <v>12</v>
      </c>
      <c r="P2221" t="s">
        <v>121</v>
      </c>
      <c r="AC2221">
        <v>1</v>
      </c>
      <c r="AD2221" t="b">
        <v>0</v>
      </c>
      <c r="AE2221">
        <f t="shared" si="34"/>
        <v>8</v>
      </c>
    </row>
    <row r="2222" spans="1:31" hidden="1">
      <c r="A2222" s="33" t="s">
        <v>2531</v>
      </c>
      <c r="B2222" t="s">
        <v>578</v>
      </c>
      <c r="C2222" t="s">
        <v>2531</v>
      </c>
      <c r="E2222" t="s">
        <v>8</v>
      </c>
      <c r="G2222" t="s">
        <v>11</v>
      </c>
      <c r="H2222" t="s">
        <v>481</v>
      </c>
      <c r="L2222" t="s">
        <v>0</v>
      </c>
      <c r="P2222" t="s">
        <v>5386</v>
      </c>
      <c r="AC2222">
        <v>1</v>
      </c>
      <c r="AD2222" t="b">
        <v>0</v>
      </c>
      <c r="AE2222">
        <f t="shared" si="34"/>
        <v>4</v>
      </c>
    </row>
    <row r="2223" spans="1:31" hidden="1">
      <c r="A2223" s="33" t="s">
        <v>2532</v>
      </c>
      <c r="B2223" t="s">
        <v>579</v>
      </c>
      <c r="C2223" t="s">
        <v>835</v>
      </c>
      <c r="H2223" t="s">
        <v>481</v>
      </c>
      <c r="L2223" t="s">
        <v>0</v>
      </c>
      <c r="N2223" t="s">
        <v>5</v>
      </c>
      <c r="P2223" t="s">
        <v>43</v>
      </c>
      <c r="R2223" t="s">
        <v>0</v>
      </c>
      <c r="X2223" t="s">
        <v>5</v>
      </c>
      <c r="AB2223" t="s">
        <v>8</v>
      </c>
      <c r="AC2223">
        <v>1</v>
      </c>
      <c r="AD2223" t="b">
        <v>1</v>
      </c>
      <c r="AE2223">
        <f t="shared" si="34"/>
        <v>6</v>
      </c>
    </row>
    <row r="2224" spans="1:31" hidden="1">
      <c r="A2224" s="33" t="s">
        <v>2533</v>
      </c>
      <c r="B2224" t="s">
        <v>578</v>
      </c>
      <c r="C2224" t="s">
        <v>2533</v>
      </c>
      <c r="E2224" t="s">
        <v>8</v>
      </c>
      <c r="K2224" t="s">
        <v>1</v>
      </c>
      <c r="L2224" t="s">
        <v>21</v>
      </c>
      <c r="M2224" t="s">
        <v>23</v>
      </c>
      <c r="N2224" t="s">
        <v>12</v>
      </c>
      <c r="P2224" t="s">
        <v>5386</v>
      </c>
      <c r="AC2224">
        <v>1</v>
      </c>
      <c r="AD2224" t="b">
        <v>0</v>
      </c>
      <c r="AE2224">
        <f t="shared" si="34"/>
        <v>5</v>
      </c>
    </row>
    <row r="2225" spans="1:31" hidden="1">
      <c r="A2225" s="33" t="s">
        <v>2534</v>
      </c>
      <c r="B2225" t="s">
        <v>579</v>
      </c>
      <c r="C2225" t="s">
        <v>4371</v>
      </c>
      <c r="H2225" t="s">
        <v>481</v>
      </c>
      <c r="L2225" t="s">
        <v>21</v>
      </c>
      <c r="P2225" t="s">
        <v>116</v>
      </c>
      <c r="T2225" t="s">
        <v>6</v>
      </c>
      <c r="U2225" t="s">
        <v>480</v>
      </c>
      <c r="W2225" t="s">
        <v>4</v>
      </c>
      <c r="X2225" t="s">
        <v>5</v>
      </c>
      <c r="AB2225" t="s">
        <v>8</v>
      </c>
      <c r="AC2225">
        <v>1</v>
      </c>
      <c r="AD2225" t="b">
        <v>1</v>
      </c>
      <c r="AE2225">
        <f t="shared" si="34"/>
        <v>7</v>
      </c>
    </row>
    <row r="2226" spans="1:31" hidden="1">
      <c r="A2226" s="33" t="s">
        <v>2535</v>
      </c>
      <c r="B2226" t="s">
        <v>578</v>
      </c>
      <c r="C2226" t="s">
        <v>2535</v>
      </c>
      <c r="D2226" t="s">
        <v>1</v>
      </c>
      <c r="H2226" t="s">
        <v>480</v>
      </c>
      <c r="J2226" t="s">
        <v>4</v>
      </c>
      <c r="L2226" t="s">
        <v>21</v>
      </c>
      <c r="M2226" t="s">
        <v>485</v>
      </c>
      <c r="N2226" t="s">
        <v>14</v>
      </c>
      <c r="P2226" t="s">
        <v>5386</v>
      </c>
      <c r="AC2226">
        <v>1</v>
      </c>
      <c r="AD2226" t="b">
        <v>0</v>
      </c>
      <c r="AE2226">
        <f t="shared" si="34"/>
        <v>6</v>
      </c>
    </row>
    <row r="2227" spans="1:31" hidden="1">
      <c r="A2227" s="33" t="s">
        <v>2536</v>
      </c>
      <c r="B2227" t="s">
        <v>579</v>
      </c>
      <c r="C2227" t="s">
        <v>92</v>
      </c>
      <c r="H2227" t="s">
        <v>480</v>
      </c>
      <c r="J2227" t="s">
        <v>4</v>
      </c>
      <c r="L2227" t="s">
        <v>0</v>
      </c>
      <c r="P2227" t="s">
        <v>68</v>
      </c>
      <c r="T2227" t="s">
        <v>6</v>
      </c>
      <c r="AB2227" t="s">
        <v>8</v>
      </c>
      <c r="AC2227">
        <v>1</v>
      </c>
      <c r="AD2227" t="b">
        <v>1</v>
      </c>
      <c r="AE2227">
        <f t="shared" si="34"/>
        <v>5</v>
      </c>
    </row>
    <row r="2228" spans="1:31" hidden="1">
      <c r="A2228" s="33" t="s">
        <v>2537</v>
      </c>
      <c r="B2228" t="s">
        <v>578</v>
      </c>
      <c r="C2228" t="s">
        <v>2537</v>
      </c>
      <c r="D2228" t="s">
        <v>9</v>
      </c>
      <c r="E2228" t="s">
        <v>0</v>
      </c>
      <c r="I2228" t="s">
        <v>483</v>
      </c>
      <c r="K2228" t="s">
        <v>5</v>
      </c>
      <c r="O2228" t="s">
        <v>8</v>
      </c>
      <c r="P2228" t="s">
        <v>5386</v>
      </c>
      <c r="AC2228">
        <v>1</v>
      </c>
      <c r="AD2228" t="b">
        <v>0</v>
      </c>
      <c r="AE2228">
        <f t="shared" si="34"/>
        <v>5</v>
      </c>
    </row>
    <row r="2229" spans="1:31" hidden="1">
      <c r="A2229" s="33" t="s">
        <v>2538</v>
      </c>
      <c r="B2229" t="s">
        <v>579</v>
      </c>
      <c r="C2229" t="s">
        <v>39</v>
      </c>
      <c r="K2229" t="s">
        <v>5</v>
      </c>
      <c r="L2229" t="s">
        <v>21</v>
      </c>
      <c r="N2229" t="s">
        <v>2</v>
      </c>
      <c r="P2229" t="s">
        <v>94</v>
      </c>
      <c r="R2229" t="s">
        <v>0</v>
      </c>
      <c r="AA2229" t="s">
        <v>12</v>
      </c>
      <c r="AB2229" t="s">
        <v>8</v>
      </c>
      <c r="AC2229">
        <v>1</v>
      </c>
      <c r="AD2229" t="b">
        <v>1</v>
      </c>
      <c r="AE2229">
        <f t="shared" si="34"/>
        <v>6</v>
      </c>
    </row>
    <row r="2230" spans="1:31" hidden="1">
      <c r="A2230" s="33" t="s">
        <v>2539</v>
      </c>
      <c r="B2230" t="s">
        <v>578</v>
      </c>
      <c r="C2230" t="s">
        <v>2539</v>
      </c>
      <c r="D2230" t="s">
        <v>9</v>
      </c>
      <c r="E2230" t="s">
        <v>0</v>
      </c>
      <c r="I2230" t="s">
        <v>483</v>
      </c>
      <c r="J2230" t="s">
        <v>4</v>
      </c>
      <c r="K2230" t="s">
        <v>5</v>
      </c>
      <c r="P2230" t="s">
        <v>5386</v>
      </c>
      <c r="AC2230">
        <v>1</v>
      </c>
      <c r="AD2230" t="b">
        <v>0</v>
      </c>
      <c r="AE2230">
        <f t="shared" si="34"/>
        <v>5</v>
      </c>
    </row>
    <row r="2231" spans="1:31" hidden="1">
      <c r="A2231" s="33" t="s">
        <v>2540</v>
      </c>
      <c r="B2231" t="s">
        <v>578</v>
      </c>
      <c r="C2231" t="s">
        <v>2540</v>
      </c>
      <c r="E2231" t="s">
        <v>0</v>
      </c>
      <c r="F2231" t="s">
        <v>2</v>
      </c>
      <c r="G2231" t="s">
        <v>11</v>
      </c>
      <c r="J2231" t="s">
        <v>482</v>
      </c>
      <c r="L2231" t="s">
        <v>0</v>
      </c>
      <c r="N2231" t="s">
        <v>2</v>
      </c>
      <c r="O2231" t="s">
        <v>8</v>
      </c>
      <c r="P2231" t="s">
        <v>5386</v>
      </c>
      <c r="AC2231">
        <v>1</v>
      </c>
      <c r="AD2231" t="b">
        <v>0</v>
      </c>
      <c r="AE2231">
        <f t="shared" si="34"/>
        <v>7</v>
      </c>
    </row>
    <row r="2232" spans="1:31" hidden="1">
      <c r="A2232" s="33" t="s">
        <v>2541</v>
      </c>
      <c r="B2232" t="s">
        <v>578</v>
      </c>
      <c r="C2232" t="s">
        <v>2541</v>
      </c>
      <c r="D2232" t="s">
        <v>5</v>
      </c>
      <c r="J2232" t="s">
        <v>4</v>
      </c>
      <c r="K2232" t="s">
        <v>24</v>
      </c>
      <c r="L2232" t="s">
        <v>0</v>
      </c>
      <c r="P2232" t="s">
        <v>5386</v>
      </c>
      <c r="AC2232">
        <v>1</v>
      </c>
      <c r="AD2232" t="b">
        <v>0</v>
      </c>
      <c r="AE2232">
        <f t="shared" si="34"/>
        <v>4</v>
      </c>
    </row>
    <row r="2233" spans="1:31" hidden="1">
      <c r="A2233" s="33" t="s">
        <v>2542</v>
      </c>
      <c r="B2233" t="s">
        <v>579</v>
      </c>
      <c r="C2233" t="s">
        <v>566</v>
      </c>
      <c r="G2233" t="s">
        <v>6</v>
      </c>
      <c r="L2233" t="s">
        <v>0</v>
      </c>
      <c r="P2233" t="s">
        <v>48</v>
      </c>
      <c r="T2233" t="s">
        <v>11</v>
      </c>
      <c r="Y2233" t="s">
        <v>21</v>
      </c>
      <c r="AA2233" t="s">
        <v>12</v>
      </c>
      <c r="AC2233">
        <v>1</v>
      </c>
      <c r="AD2233" t="b">
        <v>1</v>
      </c>
      <c r="AE2233">
        <f t="shared" si="34"/>
        <v>5</v>
      </c>
    </row>
    <row r="2234" spans="1:31" hidden="1">
      <c r="A2234" s="33" t="s">
        <v>2543</v>
      </c>
      <c r="B2234" t="s">
        <v>578</v>
      </c>
      <c r="C2234" t="s">
        <v>2543</v>
      </c>
      <c r="D2234" t="s">
        <v>9</v>
      </c>
      <c r="G2234" t="s">
        <v>11</v>
      </c>
      <c r="J2234" t="s">
        <v>482</v>
      </c>
      <c r="L2234" t="s">
        <v>0</v>
      </c>
      <c r="N2234" t="s">
        <v>5</v>
      </c>
      <c r="O2234" t="s">
        <v>8</v>
      </c>
      <c r="P2234" t="s">
        <v>5386</v>
      </c>
      <c r="AC2234">
        <v>1</v>
      </c>
      <c r="AD2234" t="b">
        <v>0</v>
      </c>
      <c r="AE2234">
        <f t="shared" si="34"/>
        <v>6</v>
      </c>
    </row>
    <row r="2235" spans="1:31" hidden="1">
      <c r="A2235" s="33" t="s">
        <v>2544</v>
      </c>
      <c r="B2235" t="s">
        <v>578</v>
      </c>
      <c r="C2235" t="s">
        <v>2544</v>
      </c>
      <c r="D2235" t="s">
        <v>1</v>
      </c>
      <c r="G2235" t="s">
        <v>11</v>
      </c>
      <c r="O2235" t="s">
        <v>8</v>
      </c>
      <c r="P2235" t="s">
        <v>5386</v>
      </c>
      <c r="AC2235">
        <v>1</v>
      </c>
      <c r="AD2235" t="b">
        <v>0</v>
      </c>
      <c r="AE2235">
        <f t="shared" si="34"/>
        <v>3</v>
      </c>
    </row>
    <row r="2236" spans="1:31" hidden="1">
      <c r="A2236" s="33" t="s">
        <v>2545</v>
      </c>
      <c r="B2236" t="s">
        <v>578</v>
      </c>
      <c r="C2236" t="s">
        <v>2545</v>
      </c>
      <c r="F2236" t="s">
        <v>2</v>
      </c>
      <c r="H2236" t="s">
        <v>480</v>
      </c>
      <c r="I2236" t="s">
        <v>483</v>
      </c>
      <c r="O2236" t="s">
        <v>8</v>
      </c>
      <c r="P2236" t="s">
        <v>5386</v>
      </c>
      <c r="AC2236">
        <v>1</v>
      </c>
      <c r="AD2236" t="b">
        <v>0</v>
      </c>
      <c r="AE2236">
        <f t="shared" si="34"/>
        <v>4</v>
      </c>
    </row>
    <row r="2237" spans="1:31" hidden="1">
      <c r="A2237" s="33" t="s">
        <v>2546</v>
      </c>
      <c r="B2237" t="s">
        <v>579</v>
      </c>
      <c r="C2237" t="s">
        <v>2212</v>
      </c>
      <c r="G2237" t="s">
        <v>10</v>
      </c>
      <c r="L2237" t="s">
        <v>0</v>
      </c>
      <c r="N2237" t="s">
        <v>5</v>
      </c>
      <c r="P2237" t="s">
        <v>71</v>
      </c>
      <c r="W2237" t="s">
        <v>486</v>
      </c>
      <c r="AB2237" t="s">
        <v>8</v>
      </c>
      <c r="AC2237">
        <v>1</v>
      </c>
      <c r="AD2237" t="b">
        <v>0</v>
      </c>
      <c r="AE2237">
        <f t="shared" si="34"/>
        <v>5</v>
      </c>
    </row>
    <row r="2238" spans="1:31" hidden="1">
      <c r="A2238" s="33" t="s">
        <v>2547</v>
      </c>
      <c r="B2238" t="s">
        <v>578</v>
      </c>
      <c r="C2238" t="s">
        <v>2547</v>
      </c>
      <c r="E2238" t="s">
        <v>0</v>
      </c>
      <c r="F2238" t="s">
        <v>2</v>
      </c>
      <c r="G2238" t="s">
        <v>24</v>
      </c>
      <c r="H2238" t="s">
        <v>480</v>
      </c>
      <c r="L2238" t="s">
        <v>0</v>
      </c>
      <c r="N2238" t="s">
        <v>12</v>
      </c>
      <c r="P2238" t="s">
        <v>5386</v>
      </c>
      <c r="AC2238">
        <v>1</v>
      </c>
      <c r="AD2238" t="b">
        <v>0</v>
      </c>
      <c r="AE2238">
        <f t="shared" si="34"/>
        <v>6</v>
      </c>
    </row>
    <row r="2239" spans="1:31" hidden="1">
      <c r="A2239" s="33" t="s">
        <v>2548</v>
      </c>
      <c r="B2239" t="s">
        <v>579</v>
      </c>
      <c r="C2239" t="s">
        <v>810</v>
      </c>
      <c r="H2239" t="s">
        <v>481</v>
      </c>
      <c r="L2239" t="s">
        <v>21</v>
      </c>
      <c r="N2239" t="s">
        <v>2</v>
      </c>
      <c r="P2239" t="s">
        <v>33</v>
      </c>
      <c r="T2239" t="s">
        <v>11</v>
      </c>
      <c r="AB2239" t="s">
        <v>8</v>
      </c>
      <c r="AC2239">
        <v>1</v>
      </c>
      <c r="AD2239" t="b">
        <v>1</v>
      </c>
      <c r="AE2239">
        <f t="shared" si="34"/>
        <v>5</v>
      </c>
    </row>
    <row r="2240" spans="1:31" hidden="1">
      <c r="A2240" s="33" t="s">
        <v>2549</v>
      </c>
      <c r="B2240" t="s">
        <v>579</v>
      </c>
      <c r="C2240" t="s">
        <v>82</v>
      </c>
      <c r="G2240" t="s">
        <v>10</v>
      </c>
      <c r="L2240" t="s">
        <v>21</v>
      </c>
      <c r="N2240" t="s">
        <v>12</v>
      </c>
      <c r="P2240" t="s">
        <v>509</v>
      </c>
      <c r="R2240" t="s">
        <v>0</v>
      </c>
      <c r="X2240" t="s">
        <v>5</v>
      </c>
      <c r="Y2240" t="s">
        <v>21</v>
      </c>
      <c r="Z2240" t="s">
        <v>485</v>
      </c>
      <c r="AA2240" t="s">
        <v>14</v>
      </c>
      <c r="AC2240">
        <v>1</v>
      </c>
      <c r="AD2240" t="b">
        <v>1</v>
      </c>
      <c r="AE2240">
        <f t="shared" si="34"/>
        <v>8</v>
      </c>
    </row>
    <row r="2241" spans="1:31" hidden="1">
      <c r="A2241" s="33" t="s">
        <v>2550</v>
      </c>
      <c r="B2241" t="s">
        <v>579</v>
      </c>
      <c r="C2241" t="s">
        <v>92</v>
      </c>
      <c r="H2241" t="s">
        <v>480</v>
      </c>
      <c r="J2241" t="s">
        <v>4</v>
      </c>
      <c r="L2241" t="s">
        <v>0</v>
      </c>
      <c r="P2241" t="s">
        <v>34</v>
      </c>
      <c r="R2241" t="s">
        <v>0</v>
      </c>
      <c r="AA2241" t="s">
        <v>12</v>
      </c>
      <c r="AC2241">
        <v>1</v>
      </c>
      <c r="AD2241" t="b">
        <v>1</v>
      </c>
      <c r="AE2241">
        <f t="shared" si="34"/>
        <v>5</v>
      </c>
    </row>
    <row r="2242" spans="1:31" hidden="1">
      <c r="A2242" s="33" t="s">
        <v>2551</v>
      </c>
      <c r="B2242" t="s">
        <v>579</v>
      </c>
      <c r="C2242" t="s">
        <v>5435</v>
      </c>
      <c r="F2242" t="s">
        <v>12</v>
      </c>
      <c r="H2242" t="s">
        <v>480</v>
      </c>
      <c r="J2242" t="s">
        <v>482</v>
      </c>
      <c r="K2242" t="s">
        <v>10</v>
      </c>
      <c r="P2242" t="s">
        <v>37</v>
      </c>
      <c r="W2242" t="s">
        <v>4</v>
      </c>
      <c r="AB2242" t="s">
        <v>8</v>
      </c>
      <c r="AC2242">
        <v>1</v>
      </c>
      <c r="AD2242" t="b">
        <v>0</v>
      </c>
      <c r="AE2242">
        <f t="shared" si="34"/>
        <v>6</v>
      </c>
    </row>
    <row r="2243" spans="1:31" hidden="1">
      <c r="A2243" s="33" t="s">
        <v>2552</v>
      </c>
      <c r="B2243" t="s">
        <v>579</v>
      </c>
      <c r="C2243" t="s">
        <v>5393</v>
      </c>
      <c r="H2243" t="s">
        <v>480</v>
      </c>
      <c r="J2243" t="s">
        <v>482</v>
      </c>
      <c r="K2243" t="s">
        <v>11</v>
      </c>
      <c r="P2243" t="s">
        <v>41</v>
      </c>
      <c r="W2243" t="s">
        <v>482</v>
      </c>
      <c r="AB2243" t="s">
        <v>8</v>
      </c>
      <c r="AC2243">
        <v>1</v>
      </c>
      <c r="AD2243" t="b">
        <v>0</v>
      </c>
      <c r="AE2243">
        <f t="shared" si="34"/>
        <v>5</v>
      </c>
    </row>
    <row r="2244" spans="1:31" hidden="1">
      <c r="A2244" s="33" t="s">
        <v>2553</v>
      </c>
      <c r="B2244" t="s">
        <v>579</v>
      </c>
      <c r="C2244" t="s">
        <v>67</v>
      </c>
      <c r="H2244" t="s">
        <v>481</v>
      </c>
      <c r="L2244" t="s">
        <v>0</v>
      </c>
      <c r="P2244" t="s">
        <v>283</v>
      </c>
      <c r="T2244" t="s">
        <v>11</v>
      </c>
      <c r="W2244" t="s">
        <v>482</v>
      </c>
      <c r="X2244" t="s">
        <v>5</v>
      </c>
      <c r="Y2244" t="s">
        <v>21</v>
      </c>
      <c r="AA2244" t="s">
        <v>12</v>
      </c>
      <c r="AC2244">
        <v>1</v>
      </c>
      <c r="AD2244" t="b">
        <v>1</v>
      </c>
      <c r="AE2244">
        <f t="shared" si="34"/>
        <v>7</v>
      </c>
    </row>
    <row r="2245" spans="1:31" hidden="1">
      <c r="A2245" s="33" t="s">
        <v>2554</v>
      </c>
      <c r="B2245" t="s">
        <v>579</v>
      </c>
      <c r="C2245" t="s">
        <v>5436</v>
      </c>
      <c r="G2245" t="s">
        <v>6</v>
      </c>
      <c r="H2245" t="s">
        <v>481</v>
      </c>
      <c r="J2245" t="s">
        <v>4</v>
      </c>
      <c r="L2245" t="s">
        <v>0</v>
      </c>
      <c r="N2245" t="s">
        <v>2</v>
      </c>
      <c r="P2245" t="s">
        <v>30</v>
      </c>
      <c r="Q2245" t="s">
        <v>5</v>
      </c>
      <c r="AB2245" t="s">
        <v>8</v>
      </c>
      <c r="AC2245">
        <v>1</v>
      </c>
      <c r="AD2245" t="b">
        <v>0</v>
      </c>
      <c r="AE2245">
        <f t="shared" si="34"/>
        <v>7</v>
      </c>
    </row>
    <row r="2246" spans="1:31" hidden="1">
      <c r="A2246" s="33" t="s">
        <v>2555</v>
      </c>
      <c r="B2246" t="s">
        <v>578</v>
      </c>
      <c r="C2246" t="s">
        <v>2555</v>
      </c>
      <c r="D2246" t="s">
        <v>9</v>
      </c>
      <c r="E2246" t="s">
        <v>0</v>
      </c>
      <c r="I2246" t="s">
        <v>487</v>
      </c>
      <c r="L2246" t="s">
        <v>0</v>
      </c>
      <c r="N2246" t="s">
        <v>5</v>
      </c>
      <c r="O2246" t="s">
        <v>8</v>
      </c>
      <c r="P2246" t="s">
        <v>5386</v>
      </c>
      <c r="AC2246">
        <v>1</v>
      </c>
      <c r="AD2246" t="b">
        <v>0</v>
      </c>
      <c r="AE2246">
        <f t="shared" si="34"/>
        <v>6</v>
      </c>
    </row>
    <row r="2247" spans="1:31" hidden="1">
      <c r="A2247" s="33" t="s">
        <v>2556</v>
      </c>
      <c r="B2247" t="s">
        <v>579</v>
      </c>
      <c r="C2247" t="s">
        <v>128</v>
      </c>
      <c r="G2247" t="s">
        <v>10</v>
      </c>
      <c r="L2247" t="s">
        <v>0</v>
      </c>
      <c r="N2247" t="s">
        <v>12</v>
      </c>
      <c r="P2247" t="s">
        <v>125</v>
      </c>
      <c r="U2247" t="s">
        <v>481</v>
      </c>
      <c r="Y2247" t="s">
        <v>0</v>
      </c>
      <c r="AA2247" t="s">
        <v>12</v>
      </c>
      <c r="AC2247">
        <v>1</v>
      </c>
      <c r="AD2247" t="b">
        <v>1</v>
      </c>
      <c r="AE2247">
        <f t="shared" si="34"/>
        <v>6</v>
      </c>
    </row>
    <row r="2248" spans="1:31" hidden="1">
      <c r="A2248" s="33" t="s">
        <v>2557</v>
      </c>
      <c r="B2248" t="s">
        <v>578</v>
      </c>
      <c r="C2248" t="s">
        <v>2557</v>
      </c>
      <c r="G2248" t="s">
        <v>11</v>
      </c>
      <c r="H2248" t="s">
        <v>481</v>
      </c>
      <c r="L2248" t="s">
        <v>0</v>
      </c>
      <c r="N2248" t="s">
        <v>5</v>
      </c>
      <c r="O2248" t="s">
        <v>8</v>
      </c>
      <c r="P2248" t="s">
        <v>5386</v>
      </c>
      <c r="AC2248">
        <v>1</v>
      </c>
      <c r="AD2248" t="b">
        <v>0</v>
      </c>
      <c r="AE2248">
        <f t="shared" si="34"/>
        <v>5</v>
      </c>
    </row>
    <row r="2249" spans="1:31" hidden="1">
      <c r="A2249" s="33" t="s">
        <v>2558</v>
      </c>
      <c r="B2249" t="s">
        <v>578</v>
      </c>
      <c r="C2249" t="s">
        <v>2558</v>
      </c>
      <c r="D2249" t="s">
        <v>9</v>
      </c>
      <c r="E2249" t="s">
        <v>0</v>
      </c>
      <c r="G2249" t="s">
        <v>11</v>
      </c>
      <c r="J2249" t="s">
        <v>4</v>
      </c>
      <c r="L2249" t="s">
        <v>0</v>
      </c>
      <c r="N2249" t="s">
        <v>13</v>
      </c>
      <c r="P2249" t="s">
        <v>5386</v>
      </c>
      <c r="AC2249">
        <v>1</v>
      </c>
      <c r="AD2249" t="b">
        <v>0</v>
      </c>
      <c r="AE2249">
        <f t="shared" si="34"/>
        <v>6</v>
      </c>
    </row>
    <row r="2250" spans="1:31" hidden="1">
      <c r="A2250" s="33" t="s">
        <v>2559</v>
      </c>
      <c r="B2250" t="s">
        <v>579</v>
      </c>
      <c r="C2250" t="s">
        <v>64</v>
      </c>
      <c r="K2250" t="s">
        <v>5</v>
      </c>
      <c r="L2250" t="s">
        <v>21</v>
      </c>
      <c r="N2250" t="s">
        <v>2</v>
      </c>
      <c r="O2250" t="s">
        <v>8</v>
      </c>
      <c r="P2250" t="s">
        <v>80</v>
      </c>
      <c r="U2250" t="s">
        <v>480</v>
      </c>
      <c r="X2250" t="s">
        <v>1</v>
      </c>
      <c r="AC2250">
        <v>1</v>
      </c>
      <c r="AD2250" t="b">
        <v>1</v>
      </c>
      <c r="AE2250">
        <f t="shared" si="34"/>
        <v>6</v>
      </c>
    </row>
    <row r="2251" spans="1:31" hidden="1">
      <c r="A2251" s="33" t="s">
        <v>2560</v>
      </c>
      <c r="B2251" t="s">
        <v>578</v>
      </c>
      <c r="C2251" t="s">
        <v>2560</v>
      </c>
      <c r="E2251" t="s">
        <v>8</v>
      </c>
      <c r="K2251" t="s">
        <v>1</v>
      </c>
      <c r="L2251" t="s">
        <v>21</v>
      </c>
      <c r="N2251" t="s">
        <v>12</v>
      </c>
      <c r="P2251" t="s">
        <v>5386</v>
      </c>
      <c r="AC2251">
        <v>1</v>
      </c>
      <c r="AD2251" t="b">
        <v>0</v>
      </c>
      <c r="AE2251">
        <f t="shared" si="34"/>
        <v>4</v>
      </c>
    </row>
    <row r="2252" spans="1:31" hidden="1">
      <c r="A2252" s="33" t="s">
        <v>2561</v>
      </c>
      <c r="B2252" t="s">
        <v>580</v>
      </c>
      <c r="C2252" t="s">
        <v>3</v>
      </c>
      <c r="H2252" t="s">
        <v>480</v>
      </c>
      <c r="P2252" t="s">
        <v>40</v>
      </c>
      <c r="AC2252">
        <v>1</v>
      </c>
      <c r="AD2252" t="b">
        <v>0</v>
      </c>
      <c r="AE2252">
        <f t="shared" si="34"/>
        <v>4</v>
      </c>
    </row>
    <row r="2253" spans="1:31" hidden="1">
      <c r="A2253" s="33" t="s">
        <v>2562</v>
      </c>
      <c r="B2253" t="s">
        <v>579</v>
      </c>
      <c r="C2253" t="s">
        <v>1316</v>
      </c>
      <c r="H2253" t="s">
        <v>481</v>
      </c>
      <c r="N2253" t="s">
        <v>2</v>
      </c>
      <c r="P2253" t="s">
        <v>30</v>
      </c>
      <c r="Q2253" t="s">
        <v>5</v>
      </c>
      <c r="AB2253" t="s">
        <v>8</v>
      </c>
      <c r="AC2253">
        <v>1</v>
      </c>
      <c r="AD2253" t="b">
        <v>1</v>
      </c>
      <c r="AE2253">
        <f t="shared" si="34"/>
        <v>4</v>
      </c>
    </row>
    <row r="2254" spans="1:31" hidden="1">
      <c r="A2254" s="33" t="s">
        <v>2563</v>
      </c>
      <c r="B2254" t="s">
        <v>579</v>
      </c>
      <c r="C2254" t="s">
        <v>5426</v>
      </c>
      <c r="G2254" t="s">
        <v>6</v>
      </c>
      <c r="H2254" t="s">
        <v>481</v>
      </c>
      <c r="J2254" t="s">
        <v>4</v>
      </c>
      <c r="L2254" t="s">
        <v>0</v>
      </c>
      <c r="N2254" t="s">
        <v>5</v>
      </c>
      <c r="P2254" t="s">
        <v>36</v>
      </c>
      <c r="U2254" t="s">
        <v>481</v>
      </c>
      <c r="AB2254" t="s">
        <v>8</v>
      </c>
      <c r="AC2254">
        <v>1</v>
      </c>
      <c r="AD2254" t="b">
        <v>0</v>
      </c>
      <c r="AE2254">
        <f t="shared" ref="AE2254:AE2317" si="35">LEN((A2254))</f>
        <v>7</v>
      </c>
    </row>
    <row r="2255" spans="1:31" hidden="1">
      <c r="A2255" s="33" t="s">
        <v>2564</v>
      </c>
      <c r="B2255" t="s">
        <v>579</v>
      </c>
      <c r="C2255" t="s">
        <v>5437</v>
      </c>
      <c r="E2255" t="s">
        <v>0</v>
      </c>
      <c r="G2255" t="s">
        <v>11</v>
      </c>
      <c r="H2255" t="s">
        <v>480</v>
      </c>
      <c r="P2255" t="s">
        <v>36</v>
      </c>
      <c r="U2255" t="s">
        <v>481</v>
      </c>
      <c r="AB2255" t="s">
        <v>8</v>
      </c>
      <c r="AC2255">
        <v>1</v>
      </c>
      <c r="AD2255" t="b">
        <v>0</v>
      </c>
      <c r="AE2255">
        <f t="shared" si="35"/>
        <v>5</v>
      </c>
    </row>
    <row r="2256" spans="1:31" hidden="1">
      <c r="A2256" s="33" t="s">
        <v>2565</v>
      </c>
      <c r="B2256" t="s">
        <v>579</v>
      </c>
      <c r="C2256" t="s">
        <v>554</v>
      </c>
      <c r="D2256" t="s">
        <v>5</v>
      </c>
      <c r="K2256" t="s">
        <v>1</v>
      </c>
      <c r="P2256" t="s">
        <v>90</v>
      </c>
      <c r="U2256" t="s">
        <v>480</v>
      </c>
      <c r="W2256" t="s">
        <v>482</v>
      </c>
      <c r="AB2256" t="s">
        <v>8</v>
      </c>
      <c r="AC2256">
        <v>1</v>
      </c>
      <c r="AD2256" t="b">
        <v>1</v>
      </c>
      <c r="AE2256">
        <f t="shared" si="35"/>
        <v>5</v>
      </c>
    </row>
    <row r="2257" spans="1:31" hidden="1">
      <c r="A2257" s="33" t="s">
        <v>2566</v>
      </c>
      <c r="B2257" t="s">
        <v>580</v>
      </c>
      <c r="C2257" t="s">
        <v>21</v>
      </c>
      <c r="L2257" t="s">
        <v>21</v>
      </c>
      <c r="P2257" t="s">
        <v>355</v>
      </c>
      <c r="AC2257">
        <v>1</v>
      </c>
      <c r="AD2257" t="b">
        <v>0</v>
      </c>
      <c r="AE2257">
        <f t="shared" si="35"/>
        <v>6</v>
      </c>
    </row>
    <row r="2258" spans="1:31" hidden="1">
      <c r="A2258" s="33" t="s">
        <v>2567</v>
      </c>
      <c r="B2258" t="s">
        <v>580</v>
      </c>
      <c r="C2258" t="s">
        <v>887</v>
      </c>
      <c r="E2258" t="s">
        <v>0</v>
      </c>
      <c r="G2258" t="s">
        <v>10</v>
      </c>
      <c r="J2258" t="s">
        <v>482</v>
      </c>
      <c r="L2258" t="s">
        <v>0</v>
      </c>
      <c r="N2258" t="s">
        <v>2</v>
      </c>
      <c r="P2258" t="s">
        <v>1</v>
      </c>
      <c r="AC2258">
        <v>1</v>
      </c>
      <c r="AD2258" t="b">
        <v>0</v>
      </c>
      <c r="AE2258">
        <f t="shared" si="35"/>
        <v>6</v>
      </c>
    </row>
    <row r="2259" spans="1:31" hidden="1">
      <c r="A2259" s="33" t="s">
        <v>2568</v>
      </c>
      <c r="B2259" t="s">
        <v>578</v>
      </c>
      <c r="C2259" t="s">
        <v>2568</v>
      </c>
      <c r="F2259" t="s">
        <v>2</v>
      </c>
      <c r="H2259" t="s">
        <v>481</v>
      </c>
      <c r="L2259" t="s">
        <v>21</v>
      </c>
      <c r="M2259" t="s">
        <v>485</v>
      </c>
      <c r="N2259" t="s">
        <v>12</v>
      </c>
      <c r="P2259" t="s">
        <v>5386</v>
      </c>
      <c r="AC2259">
        <v>1</v>
      </c>
      <c r="AD2259" t="b">
        <v>0</v>
      </c>
      <c r="AE2259">
        <f t="shared" si="35"/>
        <v>5</v>
      </c>
    </row>
    <row r="2260" spans="1:31" hidden="1">
      <c r="A2260" s="33" t="s">
        <v>2569</v>
      </c>
      <c r="B2260" t="s">
        <v>579</v>
      </c>
      <c r="C2260" t="s">
        <v>16</v>
      </c>
      <c r="L2260" t="s">
        <v>21</v>
      </c>
      <c r="N2260" t="s">
        <v>2</v>
      </c>
      <c r="P2260" t="s">
        <v>182</v>
      </c>
      <c r="R2260" t="s">
        <v>0</v>
      </c>
      <c r="X2260" t="s">
        <v>5</v>
      </c>
      <c r="Y2260" t="s">
        <v>21</v>
      </c>
      <c r="AA2260" t="s">
        <v>12</v>
      </c>
      <c r="AC2260">
        <v>1</v>
      </c>
      <c r="AD2260" t="b">
        <v>1</v>
      </c>
      <c r="AE2260">
        <f t="shared" si="35"/>
        <v>6</v>
      </c>
    </row>
    <row r="2261" spans="1:31" hidden="1">
      <c r="A2261" s="33" t="s">
        <v>2570</v>
      </c>
      <c r="B2261" t="s">
        <v>579</v>
      </c>
      <c r="C2261" t="s">
        <v>53</v>
      </c>
      <c r="H2261" t="s">
        <v>480</v>
      </c>
      <c r="L2261" t="s">
        <v>0</v>
      </c>
      <c r="N2261" t="s">
        <v>2</v>
      </c>
      <c r="P2261" t="s">
        <v>32</v>
      </c>
      <c r="R2261" t="s">
        <v>0</v>
      </c>
      <c r="S2261" t="s">
        <v>2</v>
      </c>
      <c r="AC2261">
        <v>1</v>
      </c>
      <c r="AD2261" t="b">
        <v>1</v>
      </c>
      <c r="AE2261">
        <f t="shared" si="35"/>
        <v>5</v>
      </c>
    </row>
    <row r="2262" spans="1:31" hidden="1">
      <c r="A2262" s="33" t="s">
        <v>2571</v>
      </c>
      <c r="B2262" t="s">
        <v>580</v>
      </c>
      <c r="C2262" t="s">
        <v>720</v>
      </c>
      <c r="E2262" t="s">
        <v>8</v>
      </c>
      <c r="G2262" t="s">
        <v>11</v>
      </c>
      <c r="L2262" t="s">
        <v>21</v>
      </c>
      <c r="N2262" t="s">
        <v>12</v>
      </c>
      <c r="P2262" t="s">
        <v>0</v>
      </c>
      <c r="AC2262">
        <v>1</v>
      </c>
      <c r="AD2262" t="b">
        <v>0</v>
      </c>
      <c r="AE2262">
        <f t="shared" si="35"/>
        <v>5</v>
      </c>
    </row>
    <row r="2263" spans="1:31" hidden="1">
      <c r="A2263" s="33" t="s">
        <v>2572</v>
      </c>
      <c r="B2263" t="s">
        <v>580</v>
      </c>
      <c r="C2263" t="s">
        <v>1266</v>
      </c>
      <c r="D2263" t="s">
        <v>9</v>
      </c>
      <c r="E2263" t="s">
        <v>0</v>
      </c>
      <c r="K2263" t="s">
        <v>1</v>
      </c>
      <c r="P2263" t="s">
        <v>396</v>
      </c>
      <c r="AC2263">
        <v>1</v>
      </c>
      <c r="AD2263" t="b">
        <v>0</v>
      </c>
      <c r="AE2263">
        <f t="shared" si="35"/>
        <v>8</v>
      </c>
    </row>
    <row r="2264" spans="1:31" hidden="1">
      <c r="A2264" s="33" t="s">
        <v>2573</v>
      </c>
      <c r="B2264" t="s">
        <v>578</v>
      </c>
      <c r="C2264" t="s">
        <v>2573</v>
      </c>
      <c r="F2264" t="s">
        <v>2</v>
      </c>
      <c r="G2264" t="s">
        <v>10</v>
      </c>
      <c r="L2264" t="s">
        <v>21</v>
      </c>
      <c r="M2264" t="s">
        <v>485</v>
      </c>
      <c r="N2264" t="s">
        <v>14</v>
      </c>
      <c r="P2264" t="s">
        <v>5386</v>
      </c>
      <c r="AC2264">
        <v>1</v>
      </c>
      <c r="AD2264" t="b">
        <v>0</v>
      </c>
      <c r="AE2264">
        <f t="shared" si="35"/>
        <v>5</v>
      </c>
    </row>
    <row r="2265" spans="1:31" hidden="1">
      <c r="A2265" s="33" t="s">
        <v>2574</v>
      </c>
      <c r="B2265" t="s">
        <v>578</v>
      </c>
      <c r="C2265" t="s">
        <v>2574</v>
      </c>
      <c r="E2265" t="s">
        <v>0</v>
      </c>
      <c r="F2265" t="s">
        <v>2</v>
      </c>
      <c r="G2265" t="s">
        <v>11</v>
      </c>
      <c r="H2265" t="s">
        <v>481</v>
      </c>
      <c r="J2265" t="s">
        <v>4</v>
      </c>
      <c r="O2265" t="s">
        <v>8</v>
      </c>
      <c r="P2265" t="s">
        <v>5386</v>
      </c>
      <c r="AC2265">
        <v>1</v>
      </c>
      <c r="AD2265" t="b">
        <v>0</v>
      </c>
      <c r="AE2265">
        <f t="shared" si="35"/>
        <v>6</v>
      </c>
    </row>
    <row r="2266" spans="1:31" hidden="1">
      <c r="A2266" s="33" t="s">
        <v>2575</v>
      </c>
      <c r="B2266" t="s">
        <v>580</v>
      </c>
      <c r="C2266" t="s">
        <v>1485</v>
      </c>
      <c r="G2266" t="s">
        <v>6</v>
      </c>
      <c r="H2266" t="s">
        <v>480</v>
      </c>
      <c r="J2266" t="s">
        <v>4</v>
      </c>
      <c r="L2266" t="s">
        <v>0</v>
      </c>
      <c r="P2266" t="s">
        <v>252</v>
      </c>
      <c r="AC2266">
        <v>1</v>
      </c>
      <c r="AD2266" t="b">
        <v>0</v>
      </c>
      <c r="AE2266">
        <f t="shared" si="35"/>
        <v>8</v>
      </c>
    </row>
    <row r="2267" spans="1:31" hidden="1">
      <c r="A2267" s="33" t="s">
        <v>2576</v>
      </c>
      <c r="B2267" t="s">
        <v>578</v>
      </c>
      <c r="C2267" t="s">
        <v>2576</v>
      </c>
      <c r="E2267" t="s">
        <v>0</v>
      </c>
      <c r="G2267" t="s">
        <v>10</v>
      </c>
      <c r="J2267" t="s">
        <v>482</v>
      </c>
      <c r="L2267" t="s">
        <v>0</v>
      </c>
      <c r="N2267" t="s">
        <v>2</v>
      </c>
      <c r="O2267" t="s">
        <v>8</v>
      </c>
      <c r="P2267" t="s">
        <v>5386</v>
      </c>
      <c r="AC2267">
        <v>1</v>
      </c>
      <c r="AD2267" t="b">
        <v>0</v>
      </c>
      <c r="AE2267">
        <f t="shared" si="35"/>
        <v>6</v>
      </c>
    </row>
    <row r="2268" spans="1:31" hidden="1">
      <c r="A2268" s="33" t="s">
        <v>2577</v>
      </c>
      <c r="B2268" t="s">
        <v>579</v>
      </c>
      <c r="C2268" t="s">
        <v>5392</v>
      </c>
      <c r="H2268" t="s">
        <v>480</v>
      </c>
      <c r="K2268" t="s">
        <v>6</v>
      </c>
      <c r="P2268" t="s">
        <v>159</v>
      </c>
      <c r="U2268" t="s">
        <v>481</v>
      </c>
      <c r="W2268" t="s">
        <v>482</v>
      </c>
      <c r="X2268" t="s">
        <v>5</v>
      </c>
      <c r="AB2268" t="s">
        <v>8</v>
      </c>
      <c r="AC2268">
        <v>1</v>
      </c>
      <c r="AD2268" t="b">
        <v>0</v>
      </c>
      <c r="AE2268">
        <f t="shared" si="35"/>
        <v>6</v>
      </c>
    </row>
    <row r="2269" spans="1:31" hidden="1">
      <c r="A2269" s="33" t="s">
        <v>2578</v>
      </c>
      <c r="B2269" t="s">
        <v>578</v>
      </c>
      <c r="C2269" t="s">
        <v>2578</v>
      </c>
      <c r="H2269" t="s">
        <v>480</v>
      </c>
      <c r="I2269" t="s">
        <v>484</v>
      </c>
      <c r="J2269" t="s">
        <v>4</v>
      </c>
      <c r="K2269" t="s">
        <v>5</v>
      </c>
      <c r="P2269" t="s">
        <v>5386</v>
      </c>
      <c r="AC2269">
        <v>1</v>
      </c>
      <c r="AD2269" t="b">
        <v>0</v>
      </c>
      <c r="AE2269">
        <f t="shared" si="35"/>
        <v>4</v>
      </c>
    </row>
    <row r="2270" spans="1:31" hidden="1">
      <c r="A2270" s="33" t="s">
        <v>557</v>
      </c>
      <c r="B2270" t="s">
        <v>578</v>
      </c>
      <c r="C2270" t="s">
        <v>557</v>
      </c>
      <c r="H2270" t="s">
        <v>480</v>
      </c>
      <c r="J2270" t="s">
        <v>4</v>
      </c>
      <c r="K2270" t="s">
        <v>24</v>
      </c>
      <c r="O2270" t="s">
        <v>8</v>
      </c>
      <c r="P2270" t="s">
        <v>5386</v>
      </c>
      <c r="AC2270">
        <v>1</v>
      </c>
      <c r="AD2270" t="b">
        <v>0</v>
      </c>
      <c r="AE2270">
        <f t="shared" si="35"/>
        <v>4</v>
      </c>
    </row>
    <row r="2271" spans="1:31" hidden="1">
      <c r="A2271" s="33" t="s">
        <v>2579</v>
      </c>
      <c r="B2271" t="s">
        <v>579</v>
      </c>
      <c r="C2271" t="s">
        <v>1618</v>
      </c>
      <c r="H2271" t="s">
        <v>481</v>
      </c>
      <c r="J2271" t="s">
        <v>482</v>
      </c>
      <c r="K2271" t="s">
        <v>10</v>
      </c>
      <c r="P2271" t="s">
        <v>31</v>
      </c>
      <c r="U2271" t="s">
        <v>480</v>
      </c>
      <c r="AB2271" t="s">
        <v>8</v>
      </c>
      <c r="AC2271">
        <v>1</v>
      </c>
      <c r="AD2271" t="b">
        <v>1</v>
      </c>
      <c r="AE2271">
        <f t="shared" si="35"/>
        <v>5</v>
      </c>
    </row>
    <row r="2272" spans="1:31" hidden="1">
      <c r="A2272" s="33" t="s">
        <v>2580</v>
      </c>
      <c r="B2272" t="s">
        <v>579</v>
      </c>
      <c r="C2272" t="s">
        <v>5438</v>
      </c>
      <c r="E2272" t="s">
        <v>0</v>
      </c>
      <c r="F2272" t="s">
        <v>12</v>
      </c>
      <c r="H2272" t="s">
        <v>481</v>
      </c>
      <c r="J2272" t="s">
        <v>4</v>
      </c>
      <c r="L2272" t="s">
        <v>0</v>
      </c>
      <c r="N2272" t="s">
        <v>2</v>
      </c>
      <c r="P2272" t="s">
        <v>30</v>
      </c>
      <c r="Q2272" t="s">
        <v>5</v>
      </c>
      <c r="AB2272" t="s">
        <v>8</v>
      </c>
      <c r="AC2272">
        <v>1</v>
      </c>
      <c r="AD2272" t="b">
        <v>0</v>
      </c>
      <c r="AE2272">
        <f t="shared" si="35"/>
        <v>8</v>
      </c>
    </row>
    <row r="2273" spans="1:31" hidden="1">
      <c r="A2273" s="33" t="s">
        <v>2581</v>
      </c>
      <c r="B2273" t="s">
        <v>578</v>
      </c>
      <c r="C2273" t="s">
        <v>2581</v>
      </c>
      <c r="E2273" t="s">
        <v>0</v>
      </c>
      <c r="F2273" t="s">
        <v>2</v>
      </c>
      <c r="G2273" t="s">
        <v>11</v>
      </c>
      <c r="H2273" t="s">
        <v>481</v>
      </c>
      <c r="J2273" t="s">
        <v>4</v>
      </c>
      <c r="K2273" t="s">
        <v>5</v>
      </c>
      <c r="P2273" t="s">
        <v>5386</v>
      </c>
      <c r="AC2273">
        <v>1</v>
      </c>
      <c r="AD2273" t="b">
        <v>0</v>
      </c>
      <c r="AE2273">
        <f t="shared" si="35"/>
        <v>6</v>
      </c>
    </row>
    <row r="2274" spans="1:31" hidden="1">
      <c r="A2274" s="33" t="s">
        <v>2582</v>
      </c>
      <c r="B2274" t="s">
        <v>579</v>
      </c>
      <c r="C2274" t="s">
        <v>16</v>
      </c>
      <c r="L2274" t="s">
        <v>21</v>
      </c>
      <c r="N2274" t="s">
        <v>2</v>
      </c>
      <c r="P2274" t="s">
        <v>364</v>
      </c>
      <c r="R2274" t="s">
        <v>0</v>
      </c>
      <c r="X2274" t="s">
        <v>5</v>
      </c>
      <c r="Y2274" t="s">
        <v>21</v>
      </c>
      <c r="AA2274" t="s">
        <v>13</v>
      </c>
      <c r="AC2274">
        <v>1</v>
      </c>
      <c r="AD2274" t="b">
        <v>1</v>
      </c>
      <c r="AE2274">
        <f t="shared" si="35"/>
        <v>6</v>
      </c>
    </row>
    <row r="2275" spans="1:31" hidden="1">
      <c r="A2275" s="33" t="s">
        <v>2583</v>
      </c>
      <c r="B2275" t="s">
        <v>579</v>
      </c>
      <c r="C2275" t="s">
        <v>44</v>
      </c>
      <c r="G2275" t="s">
        <v>10</v>
      </c>
      <c r="O2275" t="s">
        <v>8</v>
      </c>
      <c r="P2275" t="s">
        <v>192</v>
      </c>
      <c r="Q2275" t="s">
        <v>9</v>
      </c>
      <c r="R2275" t="s">
        <v>0</v>
      </c>
      <c r="T2275" t="s">
        <v>11</v>
      </c>
      <c r="AB2275" t="s">
        <v>8</v>
      </c>
      <c r="AC2275">
        <v>1</v>
      </c>
      <c r="AD2275" t="b">
        <v>1</v>
      </c>
      <c r="AE2275">
        <f t="shared" si="35"/>
        <v>6</v>
      </c>
    </row>
    <row r="2276" spans="1:31" hidden="1">
      <c r="A2276" s="33" t="s">
        <v>2584</v>
      </c>
      <c r="B2276" t="s">
        <v>579</v>
      </c>
      <c r="C2276" t="s">
        <v>82</v>
      </c>
      <c r="G2276" t="s">
        <v>10</v>
      </c>
      <c r="L2276" t="s">
        <v>21</v>
      </c>
      <c r="N2276" t="s">
        <v>12</v>
      </c>
      <c r="P2276" t="s">
        <v>497</v>
      </c>
      <c r="Y2276" t="s">
        <v>21</v>
      </c>
      <c r="Z2276" t="s">
        <v>485</v>
      </c>
      <c r="AA2276" t="s">
        <v>14</v>
      </c>
      <c r="AC2276">
        <v>1</v>
      </c>
      <c r="AD2276" t="b">
        <v>1</v>
      </c>
      <c r="AE2276">
        <f t="shared" si="35"/>
        <v>6</v>
      </c>
    </row>
    <row r="2277" spans="1:31" hidden="1">
      <c r="A2277" s="33" t="s">
        <v>2585</v>
      </c>
      <c r="B2277" t="s">
        <v>579</v>
      </c>
      <c r="C2277" t="s">
        <v>67</v>
      </c>
      <c r="H2277" t="s">
        <v>481</v>
      </c>
      <c r="L2277" t="s">
        <v>0</v>
      </c>
      <c r="P2277" t="s">
        <v>153</v>
      </c>
      <c r="T2277" t="s">
        <v>10</v>
      </c>
      <c r="W2277" t="s">
        <v>4</v>
      </c>
      <c r="X2277" t="s">
        <v>5</v>
      </c>
      <c r="AB2277" t="s">
        <v>8</v>
      </c>
      <c r="AC2277">
        <v>1</v>
      </c>
      <c r="AD2277" t="b">
        <v>1</v>
      </c>
      <c r="AE2277">
        <f t="shared" si="35"/>
        <v>6</v>
      </c>
    </row>
    <row r="2278" spans="1:31" hidden="1">
      <c r="A2278" s="33" t="s">
        <v>2586</v>
      </c>
      <c r="B2278" t="s">
        <v>578</v>
      </c>
      <c r="C2278" t="s">
        <v>2586</v>
      </c>
      <c r="D2278" t="s">
        <v>9</v>
      </c>
      <c r="E2278" t="s">
        <v>0</v>
      </c>
      <c r="F2278" t="s">
        <v>2</v>
      </c>
      <c r="H2278" t="s">
        <v>481</v>
      </c>
      <c r="J2278" t="s">
        <v>4</v>
      </c>
      <c r="K2278" t="s">
        <v>5</v>
      </c>
      <c r="O2278" t="s">
        <v>8</v>
      </c>
      <c r="P2278" t="s">
        <v>5386</v>
      </c>
      <c r="AC2278">
        <v>1</v>
      </c>
      <c r="AD2278" t="b">
        <v>0</v>
      </c>
      <c r="AE2278">
        <f t="shared" si="35"/>
        <v>7</v>
      </c>
    </row>
    <row r="2279" spans="1:31" hidden="1">
      <c r="A2279" s="33" t="s">
        <v>2587</v>
      </c>
      <c r="B2279" t="s">
        <v>579</v>
      </c>
      <c r="C2279" t="s">
        <v>16</v>
      </c>
      <c r="L2279" t="s">
        <v>21</v>
      </c>
      <c r="N2279" t="s">
        <v>2</v>
      </c>
      <c r="P2279" t="s">
        <v>506</v>
      </c>
      <c r="Y2279" t="s">
        <v>21</v>
      </c>
      <c r="Z2279" t="s">
        <v>23</v>
      </c>
      <c r="AA2279" t="s">
        <v>12</v>
      </c>
      <c r="AC2279">
        <v>1</v>
      </c>
      <c r="AD2279" t="b">
        <v>1</v>
      </c>
      <c r="AE2279">
        <f t="shared" si="35"/>
        <v>5</v>
      </c>
    </row>
    <row r="2280" spans="1:31" hidden="1">
      <c r="A2280" s="33" t="s">
        <v>2588</v>
      </c>
      <c r="B2280" t="s">
        <v>578</v>
      </c>
      <c r="C2280" t="s">
        <v>2588</v>
      </c>
      <c r="H2280" t="s">
        <v>481</v>
      </c>
      <c r="J2280" t="s">
        <v>4</v>
      </c>
      <c r="K2280" t="s">
        <v>5</v>
      </c>
      <c r="L2280" t="s">
        <v>21</v>
      </c>
      <c r="M2280" t="s">
        <v>23</v>
      </c>
      <c r="N2280" t="s">
        <v>14</v>
      </c>
      <c r="P2280" t="s">
        <v>5386</v>
      </c>
      <c r="AC2280">
        <v>1</v>
      </c>
      <c r="AD2280" t="b">
        <v>0</v>
      </c>
      <c r="AE2280">
        <f t="shared" si="35"/>
        <v>6</v>
      </c>
    </row>
    <row r="2281" spans="1:31" hidden="1">
      <c r="A2281" s="33" t="s">
        <v>2589</v>
      </c>
      <c r="B2281" t="s">
        <v>578</v>
      </c>
      <c r="C2281" t="s">
        <v>2589</v>
      </c>
      <c r="D2281" t="s">
        <v>9</v>
      </c>
      <c r="E2281" t="s">
        <v>0</v>
      </c>
      <c r="I2281" t="s">
        <v>483</v>
      </c>
      <c r="L2281" t="s">
        <v>21</v>
      </c>
      <c r="N2281" t="s">
        <v>2</v>
      </c>
      <c r="P2281" t="s">
        <v>5386</v>
      </c>
      <c r="AC2281">
        <v>1</v>
      </c>
      <c r="AD2281" t="b">
        <v>0</v>
      </c>
      <c r="AE2281">
        <f t="shared" si="35"/>
        <v>5</v>
      </c>
    </row>
    <row r="2282" spans="1:31" hidden="1">
      <c r="A2282" s="33" t="s">
        <v>527</v>
      </c>
      <c r="B2282" t="s">
        <v>579</v>
      </c>
      <c r="C2282" t="s">
        <v>16</v>
      </c>
      <c r="L2282" t="s">
        <v>21</v>
      </c>
      <c r="N2282" t="s">
        <v>2</v>
      </c>
      <c r="P2282" t="s">
        <v>501</v>
      </c>
      <c r="Y2282" t="s">
        <v>21</v>
      </c>
      <c r="Z2282" t="s">
        <v>23</v>
      </c>
      <c r="AA2282" t="s">
        <v>14</v>
      </c>
      <c r="AC2282">
        <v>1</v>
      </c>
      <c r="AD2282" t="b">
        <v>1</v>
      </c>
      <c r="AE2282">
        <f t="shared" si="35"/>
        <v>5</v>
      </c>
    </row>
    <row r="2283" spans="1:31" hidden="1">
      <c r="A2283" s="33" t="s">
        <v>2590</v>
      </c>
      <c r="B2283" t="s">
        <v>580</v>
      </c>
      <c r="C2283" t="s">
        <v>710</v>
      </c>
      <c r="E2283" t="s">
        <v>0</v>
      </c>
      <c r="G2283" t="s">
        <v>10</v>
      </c>
      <c r="L2283" t="s">
        <v>0</v>
      </c>
      <c r="N2283" t="s">
        <v>12</v>
      </c>
      <c r="P2283" t="s">
        <v>11</v>
      </c>
      <c r="AC2283">
        <v>1</v>
      </c>
      <c r="AD2283" t="b">
        <v>0</v>
      </c>
      <c r="AE2283">
        <f t="shared" si="35"/>
        <v>5</v>
      </c>
    </row>
    <row r="2284" spans="1:31" hidden="1">
      <c r="A2284" s="33" t="s">
        <v>2591</v>
      </c>
      <c r="B2284" t="s">
        <v>578</v>
      </c>
      <c r="C2284" t="s">
        <v>2591</v>
      </c>
      <c r="D2284" t="s">
        <v>9</v>
      </c>
      <c r="E2284" t="s">
        <v>0</v>
      </c>
      <c r="G2284" t="s">
        <v>10</v>
      </c>
      <c r="J2284" t="s">
        <v>482</v>
      </c>
      <c r="K2284" t="s">
        <v>1</v>
      </c>
      <c r="O2284" t="s">
        <v>8</v>
      </c>
      <c r="P2284" t="s">
        <v>5386</v>
      </c>
      <c r="AC2284">
        <v>1</v>
      </c>
      <c r="AD2284" t="b">
        <v>0</v>
      </c>
      <c r="AE2284">
        <f t="shared" si="35"/>
        <v>6</v>
      </c>
    </row>
    <row r="2285" spans="1:31" hidden="1">
      <c r="A2285" s="33" t="s">
        <v>2592</v>
      </c>
      <c r="B2285" t="s">
        <v>579</v>
      </c>
      <c r="C2285" t="s">
        <v>5439</v>
      </c>
      <c r="E2285" t="s">
        <v>0</v>
      </c>
      <c r="J2285" t="s">
        <v>482</v>
      </c>
      <c r="K2285" t="s">
        <v>1</v>
      </c>
      <c r="L2285" t="s">
        <v>0</v>
      </c>
      <c r="N2285" t="s">
        <v>12</v>
      </c>
      <c r="P2285" t="s">
        <v>30</v>
      </c>
      <c r="Q2285" t="s">
        <v>5</v>
      </c>
      <c r="AB2285" t="s">
        <v>8</v>
      </c>
      <c r="AC2285">
        <v>1</v>
      </c>
      <c r="AD2285" t="b">
        <v>0</v>
      </c>
      <c r="AE2285">
        <f t="shared" si="35"/>
        <v>7</v>
      </c>
    </row>
    <row r="2286" spans="1:31" hidden="1">
      <c r="A2286" s="33" t="s">
        <v>2593</v>
      </c>
      <c r="B2286" t="s">
        <v>580</v>
      </c>
      <c r="C2286" t="s">
        <v>118</v>
      </c>
      <c r="G2286" t="s">
        <v>10</v>
      </c>
      <c r="L2286" t="s">
        <v>0</v>
      </c>
      <c r="P2286" t="s">
        <v>214</v>
      </c>
      <c r="AC2286">
        <v>1</v>
      </c>
      <c r="AD2286" t="b">
        <v>0</v>
      </c>
      <c r="AE2286">
        <f t="shared" si="35"/>
        <v>6</v>
      </c>
    </row>
    <row r="2287" spans="1:31" hidden="1">
      <c r="A2287" s="33" t="s">
        <v>2594</v>
      </c>
      <c r="B2287" t="s">
        <v>578</v>
      </c>
      <c r="C2287" t="s">
        <v>2594</v>
      </c>
      <c r="I2287" t="s">
        <v>483</v>
      </c>
      <c r="J2287" t="s">
        <v>4</v>
      </c>
      <c r="K2287" t="s">
        <v>483</v>
      </c>
      <c r="O2287" t="s">
        <v>8</v>
      </c>
      <c r="P2287" t="s">
        <v>5386</v>
      </c>
      <c r="AC2287">
        <v>1</v>
      </c>
      <c r="AD2287" t="b">
        <v>0</v>
      </c>
      <c r="AE2287">
        <f t="shared" si="35"/>
        <v>4</v>
      </c>
    </row>
    <row r="2288" spans="1:31" hidden="1">
      <c r="A2288" s="33" t="s">
        <v>2595</v>
      </c>
      <c r="B2288" t="s">
        <v>580</v>
      </c>
      <c r="C2288" t="s">
        <v>1502</v>
      </c>
      <c r="E2288" t="s">
        <v>8</v>
      </c>
      <c r="K2288" t="s">
        <v>5</v>
      </c>
      <c r="P2288" t="s">
        <v>173</v>
      </c>
      <c r="AC2288">
        <v>1</v>
      </c>
      <c r="AD2288" t="b">
        <v>0</v>
      </c>
      <c r="AE2288">
        <f t="shared" si="35"/>
        <v>5</v>
      </c>
    </row>
    <row r="2289" spans="1:31" hidden="1">
      <c r="A2289" s="33" t="s">
        <v>2596</v>
      </c>
      <c r="B2289" t="s">
        <v>578</v>
      </c>
      <c r="C2289" t="s">
        <v>2596</v>
      </c>
      <c r="E2289" t="s">
        <v>0</v>
      </c>
      <c r="I2289" t="s">
        <v>483</v>
      </c>
      <c r="L2289" t="s">
        <v>0</v>
      </c>
      <c r="N2289" t="s">
        <v>2</v>
      </c>
      <c r="P2289" t="s">
        <v>5386</v>
      </c>
      <c r="AC2289">
        <v>1</v>
      </c>
      <c r="AD2289" t="b">
        <v>0</v>
      </c>
      <c r="AE2289">
        <f t="shared" si="35"/>
        <v>4</v>
      </c>
    </row>
    <row r="2290" spans="1:31" hidden="1">
      <c r="A2290" s="33" t="s">
        <v>2597</v>
      </c>
      <c r="B2290" t="s">
        <v>578</v>
      </c>
      <c r="C2290" t="s">
        <v>2597</v>
      </c>
      <c r="E2290" t="s">
        <v>0</v>
      </c>
      <c r="G2290" t="s">
        <v>10</v>
      </c>
      <c r="L2290" t="s">
        <v>0</v>
      </c>
      <c r="N2290" t="s">
        <v>12</v>
      </c>
      <c r="O2290" t="s">
        <v>8</v>
      </c>
      <c r="P2290" t="s">
        <v>5386</v>
      </c>
      <c r="AC2290">
        <v>1</v>
      </c>
      <c r="AD2290" t="b">
        <v>0</v>
      </c>
      <c r="AE2290">
        <f t="shared" si="35"/>
        <v>5</v>
      </c>
    </row>
    <row r="2291" spans="1:31" hidden="1">
      <c r="A2291" s="33" t="s">
        <v>2598</v>
      </c>
      <c r="B2291" t="s">
        <v>578</v>
      </c>
      <c r="C2291" t="s">
        <v>2598</v>
      </c>
      <c r="D2291" t="s">
        <v>1</v>
      </c>
      <c r="E2291" t="s">
        <v>0</v>
      </c>
      <c r="G2291" t="s">
        <v>10</v>
      </c>
      <c r="H2291" t="s">
        <v>480</v>
      </c>
      <c r="L2291" t="s">
        <v>21</v>
      </c>
      <c r="M2291" t="s">
        <v>485</v>
      </c>
      <c r="N2291" t="s">
        <v>14</v>
      </c>
      <c r="P2291" t="s">
        <v>5386</v>
      </c>
      <c r="AC2291">
        <v>1</v>
      </c>
      <c r="AD2291" t="b">
        <v>0</v>
      </c>
      <c r="AE2291">
        <f t="shared" si="35"/>
        <v>7</v>
      </c>
    </row>
    <row r="2292" spans="1:31" hidden="1">
      <c r="A2292" s="33" t="s">
        <v>2599</v>
      </c>
      <c r="B2292" t="s">
        <v>579</v>
      </c>
      <c r="C2292" t="s">
        <v>1170</v>
      </c>
      <c r="E2292" t="s">
        <v>8</v>
      </c>
      <c r="H2292" t="s">
        <v>480</v>
      </c>
      <c r="L2292" t="s">
        <v>0</v>
      </c>
      <c r="P2292" t="s">
        <v>56</v>
      </c>
      <c r="W2292" t="s">
        <v>482</v>
      </c>
      <c r="X2292" t="s">
        <v>1</v>
      </c>
      <c r="AC2292">
        <v>1</v>
      </c>
      <c r="AD2292" t="b">
        <v>1</v>
      </c>
      <c r="AE2292">
        <f t="shared" si="35"/>
        <v>5</v>
      </c>
    </row>
    <row r="2293" spans="1:31" hidden="1">
      <c r="A2293" s="33" t="s">
        <v>2600</v>
      </c>
      <c r="B2293" t="s">
        <v>578</v>
      </c>
      <c r="C2293" t="s">
        <v>2600</v>
      </c>
      <c r="H2293" t="s">
        <v>480</v>
      </c>
      <c r="J2293" t="s">
        <v>4</v>
      </c>
      <c r="K2293" t="s">
        <v>5</v>
      </c>
      <c r="N2293" t="s">
        <v>2</v>
      </c>
      <c r="P2293" t="s">
        <v>5386</v>
      </c>
      <c r="AC2293">
        <v>1</v>
      </c>
      <c r="AD2293" t="b">
        <v>0</v>
      </c>
      <c r="AE2293">
        <f t="shared" si="35"/>
        <v>4</v>
      </c>
    </row>
    <row r="2294" spans="1:31" hidden="1">
      <c r="A2294" s="33" t="s">
        <v>2601</v>
      </c>
      <c r="B2294" t="s">
        <v>579</v>
      </c>
      <c r="C2294" t="s">
        <v>153</v>
      </c>
      <c r="G2294" t="s">
        <v>10</v>
      </c>
      <c r="J2294" t="s">
        <v>4</v>
      </c>
      <c r="K2294" t="s">
        <v>5</v>
      </c>
      <c r="O2294" t="s">
        <v>8</v>
      </c>
      <c r="P2294" t="s">
        <v>32</v>
      </c>
      <c r="R2294" t="s">
        <v>0</v>
      </c>
      <c r="S2294" t="s">
        <v>2</v>
      </c>
      <c r="AC2294">
        <v>1</v>
      </c>
      <c r="AD2294" t="b">
        <v>1</v>
      </c>
      <c r="AE2294">
        <f t="shared" si="35"/>
        <v>6</v>
      </c>
    </row>
    <row r="2295" spans="1:31" hidden="1">
      <c r="A2295" s="33" t="s">
        <v>2602</v>
      </c>
      <c r="B2295" t="s">
        <v>580</v>
      </c>
      <c r="C2295" t="s">
        <v>61</v>
      </c>
      <c r="E2295" t="s">
        <v>0</v>
      </c>
      <c r="K2295" t="s">
        <v>5</v>
      </c>
      <c r="P2295" t="s">
        <v>426</v>
      </c>
      <c r="AC2295">
        <v>1</v>
      </c>
      <c r="AD2295" t="b">
        <v>0</v>
      </c>
      <c r="AE2295">
        <f t="shared" si="35"/>
        <v>6</v>
      </c>
    </row>
    <row r="2296" spans="1:31" hidden="1">
      <c r="A2296" s="33" t="s">
        <v>2603</v>
      </c>
      <c r="B2296" t="s">
        <v>579</v>
      </c>
      <c r="C2296" t="s">
        <v>1207</v>
      </c>
      <c r="F2296" t="s">
        <v>2</v>
      </c>
      <c r="L2296" t="s">
        <v>21</v>
      </c>
      <c r="N2296" t="s">
        <v>12</v>
      </c>
      <c r="P2296" t="s">
        <v>19</v>
      </c>
      <c r="Y2296" t="s">
        <v>21</v>
      </c>
      <c r="AA2296" t="s">
        <v>12</v>
      </c>
      <c r="AC2296">
        <v>1</v>
      </c>
      <c r="AD2296" t="b">
        <v>1</v>
      </c>
      <c r="AE2296">
        <f t="shared" si="35"/>
        <v>5</v>
      </c>
    </row>
    <row r="2297" spans="1:31" hidden="1">
      <c r="A2297" s="33" t="s">
        <v>2604</v>
      </c>
      <c r="B2297" t="s">
        <v>578</v>
      </c>
      <c r="C2297" t="s">
        <v>2604</v>
      </c>
      <c r="E2297" t="s">
        <v>0</v>
      </c>
      <c r="G2297" t="s">
        <v>24</v>
      </c>
      <c r="H2297" t="s">
        <v>480</v>
      </c>
      <c r="L2297" t="s">
        <v>0</v>
      </c>
      <c r="P2297" t="s">
        <v>5386</v>
      </c>
      <c r="AC2297">
        <v>1</v>
      </c>
      <c r="AD2297" t="b">
        <v>0</v>
      </c>
      <c r="AE2297">
        <f t="shared" si="35"/>
        <v>4</v>
      </c>
    </row>
    <row r="2298" spans="1:31" hidden="1">
      <c r="A2298" s="33" t="s">
        <v>2605</v>
      </c>
      <c r="B2298" t="s">
        <v>580</v>
      </c>
      <c r="C2298" t="s">
        <v>110</v>
      </c>
      <c r="H2298" t="s">
        <v>480</v>
      </c>
      <c r="J2298" t="s">
        <v>4</v>
      </c>
      <c r="K2298" t="s">
        <v>5</v>
      </c>
      <c r="P2298" t="s">
        <v>1</v>
      </c>
      <c r="AC2298">
        <v>1</v>
      </c>
      <c r="AD2298" t="b">
        <v>0</v>
      </c>
      <c r="AE2298">
        <f t="shared" si="35"/>
        <v>4</v>
      </c>
    </row>
    <row r="2299" spans="1:31" hidden="1">
      <c r="A2299" s="33" t="s">
        <v>2606</v>
      </c>
      <c r="B2299" t="s">
        <v>579</v>
      </c>
      <c r="C2299" t="s">
        <v>5035</v>
      </c>
      <c r="K2299" t="s">
        <v>5</v>
      </c>
      <c r="L2299" t="s">
        <v>21</v>
      </c>
      <c r="M2299" t="s">
        <v>23</v>
      </c>
      <c r="P2299" t="s">
        <v>31</v>
      </c>
      <c r="U2299" t="s">
        <v>480</v>
      </c>
      <c r="AB2299" t="s">
        <v>8</v>
      </c>
      <c r="AC2299">
        <v>1</v>
      </c>
      <c r="AD2299" t="b">
        <v>1</v>
      </c>
      <c r="AE2299">
        <f t="shared" si="35"/>
        <v>5</v>
      </c>
    </row>
    <row r="2300" spans="1:31" hidden="1">
      <c r="A2300" s="33" t="s">
        <v>2607</v>
      </c>
      <c r="B2300" t="s">
        <v>578</v>
      </c>
      <c r="C2300" t="s">
        <v>2607</v>
      </c>
      <c r="E2300" t="s">
        <v>8</v>
      </c>
      <c r="G2300" t="s">
        <v>10</v>
      </c>
      <c r="J2300" t="s">
        <v>486</v>
      </c>
      <c r="K2300" t="s">
        <v>5</v>
      </c>
      <c r="P2300" t="s">
        <v>5386</v>
      </c>
      <c r="AC2300">
        <v>1</v>
      </c>
      <c r="AD2300" t="b">
        <v>0</v>
      </c>
      <c r="AE2300">
        <f t="shared" si="35"/>
        <v>4</v>
      </c>
    </row>
    <row r="2301" spans="1:31" hidden="1">
      <c r="A2301" s="33" t="s">
        <v>2608</v>
      </c>
      <c r="B2301" t="s">
        <v>578</v>
      </c>
      <c r="C2301" t="s">
        <v>2608</v>
      </c>
      <c r="E2301" t="s">
        <v>0</v>
      </c>
      <c r="I2301" t="s">
        <v>484</v>
      </c>
      <c r="L2301" t="s">
        <v>21</v>
      </c>
      <c r="N2301" t="s">
        <v>2</v>
      </c>
      <c r="P2301" t="s">
        <v>5386</v>
      </c>
      <c r="AC2301">
        <v>1</v>
      </c>
      <c r="AD2301" t="b">
        <v>0</v>
      </c>
      <c r="AE2301">
        <f t="shared" si="35"/>
        <v>4</v>
      </c>
    </row>
    <row r="2302" spans="1:31" hidden="1">
      <c r="A2302" s="33" t="s">
        <v>2609</v>
      </c>
      <c r="B2302" t="s">
        <v>580</v>
      </c>
      <c r="C2302" t="s">
        <v>92</v>
      </c>
      <c r="H2302" t="s">
        <v>480</v>
      </c>
      <c r="J2302" t="s">
        <v>4</v>
      </c>
      <c r="L2302" t="s">
        <v>0</v>
      </c>
      <c r="P2302" t="s">
        <v>386</v>
      </c>
      <c r="AC2302">
        <v>1</v>
      </c>
      <c r="AD2302" t="b">
        <v>0</v>
      </c>
      <c r="AE2302">
        <f t="shared" si="35"/>
        <v>7</v>
      </c>
    </row>
    <row r="2303" spans="1:31" hidden="1">
      <c r="A2303" s="33" t="s">
        <v>2610</v>
      </c>
      <c r="B2303" t="s">
        <v>578</v>
      </c>
      <c r="C2303" t="s">
        <v>2610</v>
      </c>
      <c r="E2303" t="s">
        <v>0</v>
      </c>
      <c r="I2303" t="s">
        <v>484</v>
      </c>
      <c r="L2303" t="s">
        <v>21</v>
      </c>
      <c r="N2303" t="s">
        <v>13</v>
      </c>
      <c r="P2303" t="s">
        <v>5386</v>
      </c>
      <c r="AC2303">
        <v>1</v>
      </c>
      <c r="AD2303" t="b">
        <v>0</v>
      </c>
      <c r="AE2303">
        <f t="shared" si="35"/>
        <v>4</v>
      </c>
    </row>
    <row r="2304" spans="1:31" hidden="1">
      <c r="A2304" s="33" t="s">
        <v>2611</v>
      </c>
      <c r="B2304" t="s">
        <v>579</v>
      </c>
      <c r="C2304" t="s">
        <v>157</v>
      </c>
      <c r="G2304" t="s">
        <v>6</v>
      </c>
      <c r="L2304" t="s">
        <v>0</v>
      </c>
      <c r="N2304" t="s">
        <v>2</v>
      </c>
      <c r="P2304" t="s">
        <v>503</v>
      </c>
      <c r="Y2304" t="s">
        <v>21</v>
      </c>
      <c r="Z2304" t="s">
        <v>23</v>
      </c>
      <c r="AA2304" t="s">
        <v>12</v>
      </c>
      <c r="AB2304" t="s">
        <v>8</v>
      </c>
      <c r="AC2304">
        <v>1</v>
      </c>
      <c r="AD2304" t="b">
        <v>1</v>
      </c>
      <c r="AE2304">
        <f t="shared" si="35"/>
        <v>7</v>
      </c>
    </row>
    <row r="2305" spans="1:31" hidden="1">
      <c r="A2305" s="33" t="s">
        <v>2612</v>
      </c>
      <c r="B2305" t="s">
        <v>580</v>
      </c>
      <c r="C2305" t="s">
        <v>70</v>
      </c>
      <c r="H2305" t="s">
        <v>480</v>
      </c>
      <c r="L2305" t="s">
        <v>0</v>
      </c>
      <c r="P2305" t="s">
        <v>243</v>
      </c>
      <c r="AC2305">
        <v>1</v>
      </c>
      <c r="AD2305" t="b">
        <v>0</v>
      </c>
      <c r="AE2305">
        <f t="shared" si="35"/>
        <v>7</v>
      </c>
    </row>
    <row r="2306" spans="1:31" hidden="1">
      <c r="A2306" s="33" t="s">
        <v>2613</v>
      </c>
      <c r="B2306" t="s">
        <v>578</v>
      </c>
      <c r="C2306" t="s">
        <v>2613</v>
      </c>
      <c r="H2306" t="s">
        <v>480</v>
      </c>
      <c r="I2306" t="s">
        <v>484</v>
      </c>
      <c r="L2306" t="s">
        <v>21</v>
      </c>
      <c r="N2306" t="s">
        <v>12</v>
      </c>
      <c r="P2306" t="s">
        <v>5386</v>
      </c>
      <c r="AC2306">
        <v>1</v>
      </c>
      <c r="AD2306" t="b">
        <v>0</v>
      </c>
      <c r="AE2306">
        <f t="shared" si="35"/>
        <v>4</v>
      </c>
    </row>
    <row r="2307" spans="1:31" hidden="1">
      <c r="A2307" s="33" t="s">
        <v>2614</v>
      </c>
      <c r="B2307" t="s">
        <v>580</v>
      </c>
      <c r="C2307" t="s">
        <v>1541</v>
      </c>
      <c r="I2307" t="s">
        <v>484</v>
      </c>
      <c r="L2307" t="s">
        <v>0</v>
      </c>
      <c r="N2307" t="s">
        <v>5</v>
      </c>
      <c r="P2307" t="s">
        <v>5</v>
      </c>
      <c r="AC2307">
        <v>1</v>
      </c>
      <c r="AD2307" t="b">
        <v>0</v>
      </c>
      <c r="AE2307">
        <f t="shared" si="35"/>
        <v>4</v>
      </c>
    </row>
    <row r="2308" spans="1:31" hidden="1">
      <c r="A2308" s="33" t="s">
        <v>2615</v>
      </c>
      <c r="B2308" t="s">
        <v>578</v>
      </c>
      <c r="C2308" t="s">
        <v>2615</v>
      </c>
      <c r="D2308" t="s">
        <v>9</v>
      </c>
      <c r="E2308" t="s">
        <v>0</v>
      </c>
      <c r="G2308" t="s">
        <v>24</v>
      </c>
      <c r="H2308" t="s">
        <v>480</v>
      </c>
      <c r="K2308" t="s">
        <v>5</v>
      </c>
      <c r="L2308" t="s">
        <v>21</v>
      </c>
      <c r="M2308" t="s">
        <v>485</v>
      </c>
      <c r="N2308" t="s">
        <v>14</v>
      </c>
      <c r="P2308" t="s">
        <v>5386</v>
      </c>
      <c r="AC2308">
        <v>1</v>
      </c>
      <c r="AD2308" t="b">
        <v>0</v>
      </c>
      <c r="AE2308">
        <f t="shared" si="35"/>
        <v>8</v>
      </c>
    </row>
    <row r="2309" spans="1:31" hidden="1">
      <c r="A2309" s="33" t="s">
        <v>2616</v>
      </c>
      <c r="B2309" t="s">
        <v>579</v>
      </c>
      <c r="C2309" t="s">
        <v>5269</v>
      </c>
      <c r="E2309" t="s">
        <v>8</v>
      </c>
      <c r="G2309" t="s">
        <v>10</v>
      </c>
      <c r="J2309" t="s">
        <v>482</v>
      </c>
      <c r="L2309" t="s">
        <v>0</v>
      </c>
      <c r="N2309" t="s">
        <v>2</v>
      </c>
      <c r="P2309" t="s">
        <v>30</v>
      </c>
      <c r="Q2309" t="s">
        <v>5</v>
      </c>
      <c r="AB2309" t="s">
        <v>8</v>
      </c>
      <c r="AC2309">
        <v>1</v>
      </c>
      <c r="AD2309" t="b">
        <v>1</v>
      </c>
      <c r="AE2309">
        <f t="shared" si="35"/>
        <v>7</v>
      </c>
    </row>
    <row r="2310" spans="1:31" hidden="1">
      <c r="A2310" s="33" t="s">
        <v>2617</v>
      </c>
      <c r="B2310" t="s">
        <v>578</v>
      </c>
      <c r="C2310" t="s">
        <v>2617</v>
      </c>
      <c r="E2310" t="s">
        <v>0</v>
      </c>
      <c r="G2310" t="s">
        <v>6</v>
      </c>
      <c r="H2310" t="s">
        <v>480</v>
      </c>
      <c r="L2310" t="s">
        <v>21</v>
      </c>
      <c r="M2310" t="s">
        <v>485</v>
      </c>
      <c r="N2310" t="s">
        <v>14</v>
      </c>
      <c r="P2310" t="s">
        <v>5386</v>
      </c>
      <c r="AC2310">
        <v>1</v>
      </c>
      <c r="AD2310" t="b">
        <v>0</v>
      </c>
      <c r="AE2310">
        <f t="shared" si="35"/>
        <v>6</v>
      </c>
    </row>
    <row r="2311" spans="1:31" hidden="1">
      <c r="A2311" s="33" t="s">
        <v>2618</v>
      </c>
      <c r="B2311" t="s">
        <v>578</v>
      </c>
      <c r="C2311" t="s">
        <v>2618</v>
      </c>
      <c r="F2311" t="s">
        <v>2</v>
      </c>
      <c r="H2311" t="s">
        <v>480</v>
      </c>
      <c r="J2311" t="s">
        <v>482</v>
      </c>
      <c r="N2311" t="s">
        <v>2</v>
      </c>
      <c r="P2311" t="s">
        <v>5386</v>
      </c>
      <c r="AC2311">
        <v>1</v>
      </c>
      <c r="AD2311" t="b">
        <v>0</v>
      </c>
      <c r="AE2311">
        <f t="shared" si="35"/>
        <v>4</v>
      </c>
    </row>
    <row r="2312" spans="1:31" hidden="1">
      <c r="A2312" s="33" t="s">
        <v>2619</v>
      </c>
      <c r="B2312" t="s">
        <v>579</v>
      </c>
      <c r="C2312" t="s">
        <v>810</v>
      </c>
      <c r="H2312" t="s">
        <v>481</v>
      </c>
      <c r="L2312" t="s">
        <v>21</v>
      </c>
      <c r="N2312" t="s">
        <v>2</v>
      </c>
      <c r="P2312" t="s">
        <v>30</v>
      </c>
      <c r="Q2312" t="s">
        <v>5</v>
      </c>
      <c r="AB2312" t="s">
        <v>8</v>
      </c>
      <c r="AC2312">
        <v>1</v>
      </c>
      <c r="AD2312" t="b">
        <v>1</v>
      </c>
      <c r="AE2312">
        <f t="shared" si="35"/>
        <v>5</v>
      </c>
    </row>
    <row r="2313" spans="1:31" hidden="1">
      <c r="A2313" s="33" t="s">
        <v>2620</v>
      </c>
      <c r="B2313" t="s">
        <v>579</v>
      </c>
      <c r="C2313" t="s">
        <v>39</v>
      </c>
      <c r="K2313" t="s">
        <v>5</v>
      </c>
      <c r="L2313" t="s">
        <v>21</v>
      </c>
      <c r="N2313" t="s">
        <v>2</v>
      </c>
      <c r="P2313" t="s">
        <v>98</v>
      </c>
      <c r="R2313" t="s">
        <v>0</v>
      </c>
      <c r="S2313" t="s">
        <v>2</v>
      </c>
      <c r="X2313" t="s">
        <v>1</v>
      </c>
      <c r="AC2313">
        <v>1</v>
      </c>
      <c r="AD2313" t="b">
        <v>1</v>
      </c>
      <c r="AE2313">
        <f t="shared" si="35"/>
        <v>6</v>
      </c>
    </row>
    <row r="2314" spans="1:31" hidden="1">
      <c r="A2314" s="33" t="s">
        <v>2621</v>
      </c>
      <c r="B2314" t="s">
        <v>579</v>
      </c>
      <c r="C2314" t="s">
        <v>5440</v>
      </c>
      <c r="E2314" t="s">
        <v>8</v>
      </c>
      <c r="G2314" t="s">
        <v>11</v>
      </c>
      <c r="J2314" t="s">
        <v>4</v>
      </c>
      <c r="P2314" t="s">
        <v>174</v>
      </c>
      <c r="U2314" t="s">
        <v>480</v>
      </c>
      <c r="Y2314" t="s">
        <v>0</v>
      </c>
      <c r="AA2314" t="s">
        <v>5</v>
      </c>
      <c r="AC2314">
        <v>1</v>
      </c>
      <c r="AD2314" t="b">
        <v>0</v>
      </c>
      <c r="AE2314">
        <f t="shared" si="35"/>
        <v>6</v>
      </c>
    </row>
    <row r="2315" spans="1:31" hidden="1">
      <c r="A2315" s="33" t="s">
        <v>2622</v>
      </c>
      <c r="B2315" t="s">
        <v>578</v>
      </c>
      <c r="C2315" t="s">
        <v>2622</v>
      </c>
      <c r="F2315" t="s">
        <v>2</v>
      </c>
      <c r="H2315" t="s">
        <v>481</v>
      </c>
      <c r="J2315" t="s">
        <v>4</v>
      </c>
      <c r="K2315" t="s">
        <v>1</v>
      </c>
      <c r="P2315" t="s">
        <v>5386</v>
      </c>
      <c r="AC2315">
        <v>1</v>
      </c>
      <c r="AD2315" t="b">
        <v>0</v>
      </c>
      <c r="AE2315">
        <f t="shared" si="35"/>
        <v>4</v>
      </c>
    </row>
    <row r="2316" spans="1:31" hidden="1">
      <c r="A2316" s="33" t="s">
        <v>2623</v>
      </c>
      <c r="B2316" t="s">
        <v>578</v>
      </c>
      <c r="C2316" t="s">
        <v>2623</v>
      </c>
      <c r="G2316" t="s">
        <v>10</v>
      </c>
      <c r="H2316" t="s">
        <v>481</v>
      </c>
      <c r="L2316" t="s">
        <v>21</v>
      </c>
      <c r="N2316" t="s">
        <v>2</v>
      </c>
      <c r="O2316" t="s">
        <v>8</v>
      </c>
      <c r="P2316" t="s">
        <v>5386</v>
      </c>
      <c r="AC2316">
        <v>1</v>
      </c>
      <c r="AD2316" t="b">
        <v>0</v>
      </c>
      <c r="AE2316">
        <f t="shared" si="35"/>
        <v>5</v>
      </c>
    </row>
    <row r="2317" spans="1:31" hidden="1">
      <c r="A2317" s="33" t="s">
        <v>2624</v>
      </c>
      <c r="B2317" t="s">
        <v>578</v>
      </c>
      <c r="C2317" t="s">
        <v>2624</v>
      </c>
      <c r="G2317" t="s">
        <v>10</v>
      </c>
      <c r="I2317" t="s">
        <v>488</v>
      </c>
      <c r="O2317" t="s">
        <v>8</v>
      </c>
      <c r="P2317" t="s">
        <v>5386</v>
      </c>
      <c r="AC2317">
        <v>1</v>
      </c>
      <c r="AD2317" t="b">
        <v>0</v>
      </c>
      <c r="AE2317">
        <f t="shared" si="35"/>
        <v>3</v>
      </c>
    </row>
    <row r="2318" spans="1:31" hidden="1">
      <c r="A2318" s="33" t="s">
        <v>2625</v>
      </c>
      <c r="B2318" t="s">
        <v>578</v>
      </c>
      <c r="C2318" t="s">
        <v>2625</v>
      </c>
      <c r="F2318" t="s">
        <v>2</v>
      </c>
      <c r="H2318" t="s">
        <v>480</v>
      </c>
      <c r="J2318" t="s">
        <v>482</v>
      </c>
      <c r="K2318" t="s">
        <v>5</v>
      </c>
      <c r="P2318" t="s">
        <v>5386</v>
      </c>
      <c r="AC2318">
        <v>1</v>
      </c>
      <c r="AD2318" t="b">
        <v>0</v>
      </c>
      <c r="AE2318">
        <f t="shared" ref="AE2318:AE2381" si="36">LEN((A2318))</f>
        <v>4</v>
      </c>
    </row>
    <row r="2319" spans="1:31" hidden="1">
      <c r="A2319" s="33" t="s">
        <v>2626</v>
      </c>
      <c r="B2319" t="s">
        <v>578</v>
      </c>
      <c r="C2319" t="s">
        <v>2626</v>
      </c>
      <c r="F2319" t="s">
        <v>2</v>
      </c>
      <c r="H2319" t="s">
        <v>481</v>
      </c>
      <c r="J2319" t="s">
        <v>4</v>
      </c>
      <c r="L2319" t="s">
        <v>0</v>
      </c>
      <c r="P2319" t="s">
        <v>5386</v>
      </c>
      <c r="AC2319">
        <v>1</v>
      </c>
      <c r="AD2319" t="b">
        <v>0</v>
      </c>
      <c r="AE2319">
        <f t="shared" si="36"/>
        <v>4</v>
      </c>
    </row>
    <row r="2320" spans="1:31" hidden="1">
      <c r="A2320" s="33" t="s">
        <v>396</v>
      </c>
      <c r="B2320" t="s">
        <v>579</v>
      </c>
      <c r="C2320" t="s">
        <v>174</v>
      </c>
      <c r="H2320" t="s">
        <v>480</v>
      </c>
      <c r="L2320" t="s">
        <v>0</v>
      </c>
      <c r="N2320" t="s">
        <v>5</v>
      </c>
      <c r="P2320" t="s">
        <v>17</v>
      </c>
      <c r="Y2320" t="s">
        <v>21</v>
      </c>
      <c r="AA2320" t="s">
        <v>13</v>
      </c>
      <c r="AC2320">
        <v>1</v>
      </c>
      <c r="AD2320" t="b">
        <v>1</v>
      </c>
      <c r="AE2320">
        <f t="shared" si="36"/>
        <v>5</v>
      </c>
    </row>
    <row r="2321" spans="1:31" hidden="1">
      <c r="A2321" s="33" t="s">
        <v>2627</v>
      </c>
      <c r="B2321" t="s">
        <v>579</v>
      </c>
      <c r="C2321" t="s">
        <v>35</v>
      </c>
      <c r="K2321" t="s">
        <v>5</v>
      </c>
      <c r="L2321" t="s">
        <v>21</v>
      </c>
      <c r="N2321" t="s">
        <v>12</v>
      </c>
      <c r="P2321" t="s">
        <v>109</v>
      </c>
      <c r="U2321" t="s">
        <v>480</v>
      </c>
      <c r="X2321" t="s">
        <v>5</v>
      </c>
      <c r="Y2321" t="s">
        <v>21</v>
      </c>
      <c r="AA2321" t="s">
        <v>12</v>
      </c>
      <c r="AC2321">
        <v>1</v>
      </c>
      <c r="AD2321" t="b">
        <v>1</v>
      </c>
      <c r="AE2321">
        <f t="shared" si="36"/>
        <v>7</v>
      </c>
    </row>
    <row r="2322" spans="1:31" hidden="1">
      <c r="A2322" s="33" t="s">
        <v>2628</v>
      </c>
      <c r="B2322" t="s">
        <v>579</v>
      </c>
      <c r="C2322" t="s">
        <v>2176</v>
      </c>
      <c r="F2322" t="s">
        <v>2</v>
      </c>
      <c r="L2322" t="s">
        <v>0</v>
      </c>
      <c r="N2322" t="s">
        <v>5</v>
      </c>
      <c r="P2322" t="s">
        <v>65</v>
      </c>
      <c r="Y2322" t="s">
        <v>21</v>
      </c>
      <c r="AA2322" t="s">
        <v>2</v>
      </c>
      <c r="AB2322" t="s">
        <v>8</v>
      </c>
      <c r="AC2322">
        <v>1</v>
      </c>
      <c r="AD2322" t="b">
        <v>1</v>
      </c>
      <c r="AE2322">
        <f t="shared" si="36"/>
        <v>6</v>
      </c>
    </row>
    <row r="2323" spans="1:31" hidden="1">
      <c r="A2323" s="33" t="s">
        <v>2629</v>
      </c>
      <c r="B2323" t="s">
        <v>578</v>
      </c>
      <c r="C2323" t="s">
        <v>2629</v>
      </c>
      <c r="E2323" t="s">
        <v>0</v>
      </c>
      <c r="G2323" t="s">
        <v>11</v>
      </c>
      <c r="H2323" t="s">
        <v>481</v>
      </c>
      <c r="L2323" t="s">
        <v>0</v>
      </c>
      <c r="N2323" t="s">
        <v>2</v>
      </c>
      <c r="P2323" t="s">
        <v>5386</v>
      </c>
      <c r="AC2323">
        <v>1</v>
      </c>
      <c r="AD2323" t="b">
        <v>0</v>
      </c>
      <c r="AE2323">
        <f t="shared" si="36"/>
        <v>5</v>
      </c>
    </row>
    <row r="2324" spans="1:31" hidden="1">
      <c r="A2324" s="33" t="s">
        <v>2630</v>
      </c>
      <c r="B2324" t="s">
        <v>578</v>
      </c>
      <c r="C2324" t="s">
        <v>2630</v>
      </c>
      <c r="H2324" t="s">
        <v>480</v>
      </c>
      <c r="I2324" t="s">
        <v>483</v>
      </c>
      <c r="L2324" t="s">
        <v>0</v>
      </c>
      <c r="N2324" t="s">
        <v>13</v>
      </c>
      <c r="P2324" t="s">
        <v>5386</v>
      </c>
      <c r="AC2324">
        <v>1</v>
      </c>
      <c r="AD2324" t="b">
        <v>0</v>
      </c>
      <c r="AE2324">
        <f t="shared" si="36"/>
        <v>4</v>
      </c>
    </row>
    <row r="2325" spans="1:31" hidden="1">
      <c r="A2325" s="33" t="s">
        <v>2631</v>
      </c>
      <c r="B2325" t="s">
        <v>578</v>
      </c>
      <c r="C2325" t="s">
        <v>2631</v>
      </c>
      <c r="F2325" t="s">
        <v>2</v>
      </c>
      <c r="H2325" t="s">
        <v>480</v>
      </c>
      <c r="J2325" t="s">
        <v>482</v>
      </c>
      <c r="K2325" t="s">
        <v>1</v>
      </c>
      <c r="P2325" t="s">
        <v>5386</v>
      </c>
      <c r="AC2325">
        <v>1</v>
      </c>
      <c r="AD2325" t="b">
        <v>0</v>
      </c>
      <c r="AE2325">
        <f t="shared" si="36"/>
        <v>4</v>
      </c>
    </row>
    <row r="2326" spans="1:31" hidden="1">
      <c r="A2326" s="33" t="s">
        <v>2632</v>
      </c>
      <c r="B2326" t="s">
        <v>579</v>
      </c>
      <c r="C2326" t="s">
        <v>67</v>
      </c>
      <c r="H2326" t="s">
        <v>481</v>
      </c>
      <c r="L2326" t="s">
        <v>0</v>
      </c>
      <c r="P2326" t="s">
        <v>151</v>
      </c>
      <c r="T2326" t="s">
        <v>10</v>
      </c>
      <c r="U2326" t="s">
        <v>480</v>
      </c>
      <c r="X2326" t="s">
        <v>5</v>
      </c>
      <c r="AB2326" t="s">
        <v>8</v>
      </c>
      <c r="AC2326">
        <v>1</v>
      </c>
      <c r="AD2326" t="b">
        <v>1</v>
      </c>
      <c r="AE2326">
        <f t="shared" si="36"/>
        <v>6</v>
      </c>
    </row>
    <row r="2327" spans="1:31" hidden="1">
      <c r="A2327" s="33" t="s">
        <v>2633</v>
      </c>
      <c r="B2327" t="s">
        <v>578</v>
      </c>
      <c r="C2327" t="s">
        <v>2633</v>
      </c>
      <c r="F2327" t="s">
        <v>12</v>
      </c>
      <c r="L2327" t="s">
        <v>0</v>
      </c>
      <c r="M2327" t="s">
        <v>485</v>
      </c>
      <c r="N2327" t="s">
        <v>12</v>
      </c>
      <c r="P2327" t="s">
        <v>5386</v>
      </c>
      <c r="AC2327">
        <v>1</v>
      </c>
      <c r="AD2327" t="b">
        <v>0</v>
      </c>
      <c r="AE2327">
        <f t="shared" si="36"/>
        <v>4</v>
      </c>
    </row>
    <row r="2328" spans="1:31" hidden="1">
      <c r="A2328" s="33" t="s">
        <v>2634</v>
      </c>
      <c r="B2328" t="s">
        <v>579</v>
      </c>
      <c r="C2328" t="s">
        <v>5441</v>
      </c>
      <c r="E2328" t="s">
        <v>8</v>
      </c>
      <c r="L2328" t="s">
        <v>0</v>
      </c>
      <c r="P2328" t="s">
        <v>49</v>
      </c>
      <c r="U2328" t="s">
        <v>480</v>
      </c>
      <c r="Y2328" t="s">
        <v>0</v>
      </c>
      <c r="AA2328" t="s">
        <v>12</v>
      </c>
      <c r="AC2328">
        <v>1</v>
      </c>
      <c r="AD2328" t="b">
        <v>0</v>
      </c>
      <c r="AE2328">
        <f t="shared" si="36"/>
        <v>5</v>
      </c>
    </row>
    <row r="2329" spans="1:31" hidden="1">
      <c r="A2329" s="33" t="s">
        <v>2635</v>
      </c>
      <c r="B2329" t="s">
        <v>579</v>
      </c>
      <c r="C2329" t="s">
        <v>67</v>
      </c>
      <c r="H2329" t="s">
        <v>481</v>
      </c>
      <c r="L2329" t="s">
        <v>0</v>
      </c>
      <c r="P2329" t="s">
        <v>103</v>
      </c>
      <c r="T2329" t="s">
        <v>10</v>
      </c>
      <c r="U2329" t="s">
        <v>480</v>
      </c>
      <c r="W2329" t="s">
        <v>4</v>
      </c>
      <c r="AB2329" t="s">
        <v>8</v>
      </c>
      <c r="AC2329">
        <v>1</v>
      </c>
      <c r="AD2329" t="b">
        <v>1</v>
      </c>
      <c r="AE2329">
        <f t="shared" si="36"/>
        <v>6</v>
      </c>
    </row>
    <row r="2330" spans="1:31" hidden="1">
      <c r="A2330" s="33" t="s">
        <v>2636</v>
      </c>
      <c r="B2330" t="s">
        <v>578</v>
      </c>
      <c r="C2330" t="s">
        <v>2636</v>
      </c>
      <c r="E2330" t="s">
        <v>0</v>
      </c>
      <c r="G2330" t="s">
        <v>24</v>
      </c>
      <c r="H2330" t="s">
        <v>480</v>
      </c>
      <c r="J2330" t="s">
        <v>482</v>
      </c>
      <c r="P2330" t="s">
        <v>5386</v>
      </c>
      <c r="AC2330">
        <v>1</v>
      </c>
      <c r="AD2330" t="b">
        <v>0</v>
      </c>
      <c r="AE2330">
        <f t="shared" si="36"/>
        <v>4</v>
      </c>
    </row>
    <row r="2331" spans="1:31" hidden="1">
      <c r="A2331" s="33" t="s">
        <v>2637</v>
      </c>
      <c r="B2331" t="s">
        <v>578</v>
      </c>
      <c r="C2331" t="s">
        <v>2637</v>
      </c>
      <c r="D2331" t="s">
        <v>1</v>
      </c>
      <c r="G2331" t="s">
        <v>11</v>
      </c>
      <c r="H2331" t="s">
        <v>480</v>
      </c>
      <c r="K2331" t="s">
        <v>5</v>
      </c>
      <c r="O2331" t="s">
        <v>8</v>
      </c>
      <c r="P2331" t="s">
        <v>5386</v>
      </c>
      <c r="AC2331">
        <v>1</v>
      </c>
      <c r="AD2331" t="b">
        <v>0</v>
      </c>
      <c r="AE2331">
        <f t="shared" si="36"/>
        <v>5</v>
      </c>
    </row>
    <row r="2332" spans="1:31" hidden="1">
      <c r="A2332" s="33" t="s">
        <v>2638</v>
      </c>
      <c r="B2332" t="s">
        <v>578</v>
      </c>
      <c r="C2332" t="s">
        <v>2638</v>
      </c>
      <c r="E2332" t="s">
        <v>8</v>
      </c>
      <c r="G2332" t="s">
        <v>10</v>
      </c>
      <c r="K2332" t="s">
        <v>5</v>
      </c>
      <c r="L2332" t="s">
        <v>21</v>
      </c>
      <c r="N2332" t="s">
        <v>12</v>
      </c>
      <c r="P2332" t="s">
        <v>5386</v>
      </c>
      <c r="AC2332">
        <v>1</v>
      </c>
      <c r="AD2332" t="b">
        <v>0</v>
      </c>
      <c r="AE2332">
        <f t="shared" si="36"/>
        <v>5</v>
      </c>
    </row>
    <row r="2333" spans="1:31" hidden="1">
      <c r="A2333" s="33" t="s">
        <v>2639</v>
      </c>
      <c r="B2333" t="s">
        <v>579</v>
      </c>
      <c r="C2333" t="s">
        <v>817</v>
      </c>
      <c r="E2333" t="s">
        <v>0</v>
      </c>
      <c r="G2333" t="s">
        <v>11</v>
      </c>
      <c r="J2333" t="s">
        <v>4</v>
      </c>
      <c r="L2333" t="s">
        <v>0</v>
      </c>
      <c r="P2333" t="s">
        <v>65</v>
      </c>
      <c r="Y2333" t="s">
        <v>21</v>
      </c>
      <c r="AA2333" t="s">
        <v>2</v>
      </c>
      <c r="AB2333" t="s">
        <v>8</v>
      </c>
      <c r="AC2333">
        <v>1</v>
      </c>
      <c r="AD2333" t="b">
        <v>1</v>
      </c>
      <c r="AE2333">
        <f t="shared" si="36"/>
        <v>7</v>
      </c>
    </row>
    <row r="2334" spans="1:31" hidden="1">
      <c r="A2334" s="33" t="s">
        <v>2640</v>
      </c>
      <c r="B2334" t="s">
        <v>578</v>
      </c>
      <c r="C2334" t="s">
        <v>2640</v>
      </c>
      <c r="D2334" t="s">
        <v>1</v>
      </c>
      <c r="E2334" t="s">
        <v>0</v>
      </c>
      <c r="F2334" t="s">
        <v>2</v>
      </c>
      <c r="G2334" t="s">
        <v>11</v>
      </c>
      <c r="J2334" t="s">
        <v>4</v>
      </c>
      <c r="O2334" t="s">
        <v>8</v>
      </c>
      <c r="P2334" t="s">
        <v>5386</v>
      </c>
      <c r="AC2334">
        <v>1</v>
      </c>
      <c r="AD2334" t="b">
        <v>0</v>
      </c>
      <c r="AE2334">
        <f t="shared" si="36"/>
        <v>6</v>
      </c>
    </row>
    <row r="2335" spans="1:31" hidden="1">
      <c r="A2335" s="33" t="s">
        <v>2641</v>
      </c>
      <c r="B2335" t="s">
        <v>578</v>
      </c>
      <c r="C2335" t="s">
        <v>2641</v>
      </c>
      <c r="J2335" t="s">
        <v>486</v>
      </c>
      <c r="K2335" t="s">
        <v>1</v>
      </c>
      <c r="L2335" t="s">
        <v>21</v>
      </c>
      <c r="N2335" t="s">
        <v>2</v>
      </c>
      <c r="P2335" t="s">
        <v>5386</v>
      </c>
      <c r="AC2335">
        <v>1</v>
      </c>
      <c r="AD2335" t="b">
        <v>0</v>
      </c>
      <c r="AE2335">
        <f t="shared" si="36"/>
        <v>4</v>
      </c>
    </row>
    <row r="2336" spans="1:31" hidden="1">
      <c r="A2336" s="33" t="s">
        <v>2642</v>
      </c>
      <c r="B2336" t="s">
        <v>578</v>
      </c>
      <c r="C2336" t="s">
        <v>2642</v>
      </c>
      <c r="G2336" t="s">
        <v>10</v>
      </c>
      <c r="J2336" t="s">
        <v>482</v>
      </c>
      <c r="K2336" t="s">
        <v>1</v>
      </c>
      <c r="P2336" t="s">
        <v>5386</v>
      </c>
      <c r="AC2336">
        <v>1</v>
      </c>
      <c r="AD2336" t="b">
        <v>0</v>
      </c>
      <c r="AE2336">
        <f t="shared" si="36"/>
        <v>3</v>
      </c>
    </row>
    <row r="2337" spans="1:31" hidden="1">
      <c r="A2337" s="33" t="s">
        <v>2643</v>
      </c>
      <c r="B2337" t="s">
        <v>578</v>
      </c>
      <c r="C2337" t="s">
        <v>2643</v>
      </c>
      <c r="H2337" t="s">
        <v>480</v>
      </c>
      <c r="I2337" t="s">
        <v>484</v>
      </c>
      <c r="L2337" t="s">
        <v>21</v>
      </c>
      <c r="N2337" t="s">
        <v>2</v>
      </c>
      <c r="P2337" t="s">
        <v>5386</v>
      </c>
      <c r="AC2337">
        <v>1</v>
      </c>
      <c r="AD2337" t="b">
        <v>0</v>
      </c>
      <c r="AE2337">
        <f t="shared" si="36"/>
        <v>4</v>
      </c>
    </row>
    <row r="2338" spans="1:31" hidden="1">
      <c r="A2338" s="33" t="s">
        <v>2644</v>
      </c>
      <c r="B2338" t="s">
        <v>578</v>
      </c>
      <c r="C2338" t="s">
        <v>2644</v>
      </c>
      <c r="H2338" t="s">
        <v>480</v>
      </c>
      <c r="I2338" t="s">
        <v>484</v>
      </c>
      <c r="L2338" t="s">
        <v>21</v>
      </c>
      <c r="N2338" t="s">
        <v>13</v>
      </c>
      <c r="P2338" t="s">
        <v>5386</v>
      </c>
      <c r="AC2338">
        <v>1</v>
      </c>
      <c r="AD2338" t="b">
        <v>0</v>
      </c>
      <c r="AE2338">
        <f t="shared" si="36"/>
        <v>4</v>
      </c>
    </row>
    <row r="2339" spans="1:31" hidden="1">
      <c r="A2339" s="33" t="s">
        <v>2645</v>
      </c>
      <c r="B2339" t="s">
        <v>579</v>
      </c>
      <c r="C2339" t="s">
        <v>640</v>
      </c>
      <c r="D2339" t="s">
        <v>9</v>
      </c>
      <c r="E2339" t="s">
        <v>0</v>
      </c>
      <c r="G2339" t="s">
        <v>11</v>
      </c>
      <c r="L2339" t="s">
        <v>21</v>
      </c>
      <c r="N2339" t="s">
        <v>2</v>
      </c>
      <c r="P2339" t="s">
        <v>17</v>
      </c>
      <c r="Y2339" t="s">
        <v>21</v>
      </c>
      <c r="AA2339" t="s">
        <v>13</v>
      </c>
      <c r="AC2339">
        <v>1</v>
      </c>
      <c r="AD2339" t="b">
        <v>1</v>
      </c>
      <c r="AE2339">
        <f t="shared" si="36"/>
        <v>7</v>
      </c>
    </row>
    <row r="2340" spans="1:31" hidden="1">
      <c r="A2340" s="33" t="s">
        <v>2646</v>
      </c>
      <c r="B2340" t="s">
        <v>578</v>
      </c>
      <c r="C2340" t="s">
        <v>2646</v>
      </c>
      <c r="F2340" t="s">
        <v>2</v>
      </c>
      <c r="H2340" t="s">
        <v>480</v>
      </c>
      <c r="J2340" t="s">
        <v>486</v>
      </c>
      <c r="O2340" t="s">
        <v>8</v>
      </c>
      <c r="P2340" t="s">
        <v>5386</v>
      </c>
      <c r="AC2340">
        <v>1</v>
      </c>
      <c r="AD2340" t="b">
        <v>0</v>
      </c>
      <c r="AE2340">
        <f t="shared" si="36"/>
        <v>4</v>
      </c>
    </row>
    <row r="2341" spans="1:31" hidden="1">
      <c r="A2341" s="33" t="s">
        <v>2647</v>
      </c>
      <c r="B2341" t="s">
        <v>579</v>
      </c>
      <c r="C2341" t="s">
        <v>506</v>
      </c>
      <c r="L2341" t="s">
        <v>21</v>
      </c>
      <c r="M2341" t="s">
        <v>23</v>
      </c>
      <c r="N2341" t="s">
        <v>12</v>
      </c>
      <c r="P2341" t="s">
        <v>43</v>
      </c>
      <c r="R2341" t="s">
        <v>0</v>
      </c>
      <c r="X2341" t="s">
        <v>5</v>
      </c>
      <c r="AB2341" t="s">
        <v>8</v>
      </c>
      <c r="AC2341">
        <v>1</v>
      </c>
      <c r="AD2341" t="b">
        <v>1</v>
      </c>
      <c r="AE2341">
        <f t="shared" si="36"/>
        <v>6</v>
      </c>
    </row>
    <row r="2342" spans="1:31" hidden="1">
      <c r="A2342" s="33" t="s">
        <v>2648</v>
      </c>
      <c r="B2342" t="s">
        <v>578</v>
      </c>
      <c r="C2342" t="s">
        <v>2648</v>
      </c>
      <c r="H2342" t="s">
        <v>481</v>
      </c>
      <c r="K2342" t="s">
        <v>10</v>
      </c>
      <c r="L2342" t="s">
        <v>0</v>
      </c>
      <c r="N2342" t="s">
        <v>2</v>
      </c>
      <c r="P2342" t="s">
        <v>5386</v>
      </c>
      <c r="AC2342">
        <v>1</v>
      </c>
      <c r="AD2342" t="b">
        <v>0</v>
      </c>
      <c r="AE2342">
        <f t="shared" si="36"/>
        <v>4</v>
      </c>
    </row>
    <row r="2343" spans="1:31" hidden="1">
      <c r="A2343" s="33" t="s">
        <v>2649</v>
      </c>
      <c r="B2343" t="s">
        <v>579</v>
      </c>
      <c r="C2343" t="s">
        <v>640</v>
      </c>
      <c r="D2343" t="s">
        <v>9</v>
      </c>
      <c r="E2343" t="s">
        <v>0</v>
      </c>
      <c r="G2343" t="s">
        <v>11</v>
      </c>
      <c r="L2343" t="s">
        <v>21</v>
      </c>
      <c r="N2343" t="s">
        <v>2</v>
      </c>
      <c r="P2343" t="s">
        <v>19</v>
      </c>
      <c r="Y2343" t="s">
        <v>21</v>
      </c>
      <c r="AA2343" t="s">
        <v>12</v>
      </c>
      <c r="AC2343">
        <v>1</v>
      </c>
      <c r="AD2343" t="b">
        <v>1</v>
      </c>
      <c r="AE2343">
        <f t="shared" si="36"/>
        <v>7</v>
      </c>
    </row>
    <row r="2344" spans="1:31" hidden="1">
      <c r="A2344" s="33" t="s">
        <v>2650</v>
      </c>
      <c r="B2344" t="s">
        <v>579</v>
      </c>
      <c r="C2344" t="s">
        <v>562</v>
      </c>
      <c r="E2344" t="s">
        <v>0</v>
      </c>
      <c r="F2344" t="s">
        <v>12</v>
      </c>
      <c r="L2344" t="s">
        <v>0</v>
      </c>
      <c r="P2344" t="s">
        <v>84</v>
      </c>
      <c r="V2344" t="s">
        <v>483</v>
      </c>
      <c r="W2344" t="s">
        <v>4</v>
      </c>
      <c r="AB2344" t="s">
        <v>8</v>
      </c>
      <c r="AC2344">
        <v>1</v>
      </c>
      <c r="AD2344" t="b">
        <v>1</v>
      </c>
      <c r="AE2344">
        <f t="shared" si="36"/>
        <v>6</v>
      </c>
    </row>
    <row r="2345" spans="1:31" hidden="1">
      <c r="A2345" s="33" t="s">
        <v>2651</v>
      </c>
      <c r="B2345" t="s">
        <v>579</v>
      </c>
      <c r="C2345" t="s">
        <v>1193</v>
      </c>
      <c r="H2345" t="s">
        <v>480</v>
      </c>
      <c r="J2345" t="s">
        <v>4</v>
      </c>
      <c r="K2345" t="s">
        <v>11</v>
      </c>
      <c r="P2345" t="s">
        <v>180</v>
      </c>
      <c r="W2345" t="s">
        <v>4</v>
      </c>
      <c r="Y2345" t="s">
        <v>0</v>
      </c>
      <c r="AA2345" t="s">
        <v>2</v>
      </c>
      <c r="AC2345">
        <v>1</v>
      </c>
      <c r="AD2345" t="b">
        <v>0</v>
      </c>
      <c r="AE2345">
        <f t="shared" si="36"/>
        <v>6</v>
      </c>
    </row>
    <row r="2346" spans="1:31" hidden="1">
      <c r="A2346" s="33" t="s">
        <v>2652</v>
      </c>
      <c r="B2346" t="s">
        <v>580</v>
      </c>
      <c r="C2346" t="s">
        <v>1486</v>
      </c>
      <c r="G2346" t="s">
        <v>6</v>
      </c>
      <c r="H2346" t="s">
        <v>480</v>
      </c>
      <c r="L2346" t="s">
        <v>21</v>
      </c>
      <c r="N2346" t="s">
        <v>12</v>
      </c>
      <c r="P2346" t="s">
        <v>147</v>
      </c>
      <c r="AC2346">
        <v>1</v>
      </c>
      <c r="AD2346" t="b">
        <v>0</v>
      </c>
      <c r="AE2346">
        <f t="shared" si="36"/>
        <v>8</v>
      </c>
    </row>
    <row r="2347" spans="1:31" hidden="1">
      <c r="A2347" s="33" t="s">
        <v>2653</v>
      </c>
      <c r="B2347" t="s">
        <v>580</v>
      </c>
      <c r="C2347" t="s">
        <v>5442</v>
      </c>
      <c r="H2347" t="s">
        <v>480</v>
      </c>
      <c r="J2347" t="s">
        <v>4</v>
      </c>
      <c r="L2347" t="s">
        <v>21</v>
      </c>
      <c r="P2347" t="s">
        <v>1</v>
      </c>
      <c r="AC2347">
        <v>1</v>
      </c>
      <c r="AD2347" t="b">
        <v>0</v>
      </c>
      <c r="AE2347">
        <f t="shared" si="36"/>
        <v>4</v>
      </c>
    </row>
    <row r="2348" spans="1:31" hidden="1">
      <c r="A2348" s="33" t="s">
        <v>2654</v>
      </c>
      <c r="B2348" t="s">
        <v>578</v>
      </c>
      <c r="C2348" t="s">
        <v>2654</v>
      </c>
      <c r="E2348" t="s">
        <v>0</v>
      </c>
      <c r="F2348" t="s">
        <v>12</v>
      </c>
      <c r="L2348" t="s">
        <v>21</v>
      </c>
      <c r="M2348" t="s">
        <v>485</v>
      </c>
      <c r="N2348" t="s">
        <v>14</v>
      </c>
      <c r="O2348" t="s">
        <v>8</v>
      </c>
      <c r="P2348" t="s">
        <v>5386</v>
      </c>
      <c r="AC2348">
        <v>1</v>
      </c>
      <c r="AD2348" t="b">
        <v>0</v>
      </c>
      <c r="AE2348">
        <f t="shared" si="36"/>
        <v>6</v>
      </c>
    </row>
    <row r="2349" spans="1:31" hidden="1">
      <c r="A2349" s="33" t="s">
        <v>2655</v>
      </c>
      <c r="B2349" t="s">
        <v>579</v>
      </c>
      <c r="C2349" t="s">
        <v>5407</v>
      </c>
      <c r="E2349" t="s">
        <v>0</v>
      </c>
      <c r="J2349" t="s">
        <v>4</v>
      </c>
      <c r="K2349" t="s">
        <v>11</v>
      </c>
      <c r="P2349" t="s">
        <v>107</v>
      </c>
      <c r="X2349" t="s">
        <v>1</v>
      </c>
      <c r="Y2349" t="s">
        <v>21</v>
      </c>
      <c r="AC2349">
        <v>1</v>
      </c>
      <c r="AD2349" t="b">
        <v>0</v>
      </c>
      <c r="AE2349">
        <f t="shared" si="36"/>
        <v>5</v>
      </c>
    </row>
    <row r="2350" spans="1:31" hidden="1">
      <c r="A2350" s="33" t="s">
        <v>2656</v>
      </c>
      <c r="B2350" t="s">
        <v>579</v>
      </c>
      <c r="C2350" t="s">
        <v>1193</v>
      </c>
      <c r="H2350" t="s">
        <v>480</v>
      </c>
      <c r="J2350" t="s">
        <v>4</v>
      </c>
      <c r="K2350" t="s">
        <v>11</v>
      </c>
      <c r="P2350" t="s">
        <v>181</v>
      </c>
      <c r="W2350" t="s">
        <v>4</v>
      </c>
      <c r="Y2350" t="s">
        <v>0</v>
      </c>
      <c r="AA2350" t="s">
        <v>5</v>
      </c>
      <c r="AC2350">
        <v>1</v>
      </c>
      <c r="AD2350" t="b">
        <v>0</v>
      </c>
      <c r="AE2350">
        <f t="shared" si="36"/>
        <v>6</v>
      </c>
    </row>
    <row r="2351" spans="1:31" hidden="1">
      <c r="A2351" s="33" t="s">
        <v>2657</v>
      </c>
      <c r="B2351" t="s">
        <v>578</v>
      </c>
      <c r="C2351" t="s">
        <v>2657</v>
      </c>
      <c r="D2351" t="s">
        <v>9</v>
      </c>
      <c r="E2351" t="s">
        <v>0</v>
      </c>
      <c r="G2351" t="s">
        <v>10</v>
      </c>
      <c r="J2351" t="s">
        <v>482</v>
      </c>
      <c r="L2351" t="s">
        <v>0</v>
      </c>
      <c r="N2351" t="s">
        <v>5</v>
      </c>
      <c r="P2351" t="s">
        <v>5386</v>
      </c>
      <c r="AC2351">
        <v>1</v>
      </c>
      <c r="AD2351" t="b">
        <v>0</v>
      </c>
      <c r="AE2351">
        <f t="shared" si="36"/>
        <v>6</v>
      </c>
    </row>
    <row r="2352" spans="1:31" hidden="1">
      <c r="A2352" s="33" t="s">
        <v>2658</v>
      </c>
      <c r="B2352" t="s">
        <v>579</v>
      </c>
      <c r="C2352" t="s">
        <v>322</v>
      </c>
      <c r="F2352" t="s">
        <v>2</v>
      </c>
      <c r="L2352" t="s">
        <v>0</v>
      </c>
      <c r="P2352" t="s">
        <v>106</v>
      </c>
      <c r="Y2352" t="s">
        <v>21</v>
      </c>
      <c r="AA2352" t="s">
        <v>12</v>
      </c>
      <c r="AB2352" t="s">
        <v>8</v>
      </c>
      <c r="AC2352">
        <v>1</v>
      </c>
      <c r="AD2352" t="b">
        <v>1</v>
      </c>
      <c r="AE2352">
        <f t="shared" si="36"/>
        <v>5</v>
      </c>
    </row>
    <row r="2353" spans="1:31" hidden="1">
      <c r="A2353" s="33" t="s">
        <v>2659</v>
      </c>
      <c r="B2353" t="s">
        <v>579</v>
      </c>
      <c r="C2353" t="s">
        <v>68</v>
      </c>
      <c r="G2353" t="s">
        <v>6</v>
      </c>
      <c r="O2353" t="s">
        <v>8</v>
      </c>
      <c r="P2353" t="s">
        <v>109</v>
      </c>
      <c r="U2353" t="s">
        <v>480</v>
      </c>
      <c r="X2353" t="s">
        <v>5</v>
      </c>
      <c r="Y2353" t="s">
        <v>21</v>
      </c>
      <c r="AA2353" t="s">
        <v>12</v>
      </c>
      <c r="AC2353">
        <v>1</v>
      </c>
      <c r="AD2353" t="b">
        <v>1</v>
      </c>
      <c r="AE2353">
        <f t="shared" si="36"/>
        <v>6</v>
      </c>
    </row>
    <row r="2354" spans="1:31" hidden="1">
      <c r="A2354" s="33" t="s">
        <v>2660</v>
      </c>
      <c r="B2354" t="s">
        <v>579</v>
      </c>
      <c r="C2354" t="s">
        <v>5441</v>
      </c>
      <c r="E2354" t="s">
        <v>8</v>
      </c>
      <c r="L2354" t="s">
        <v>0</v>
      </c>
      <c r="P2354" t="s">
        <v>112</v>
      </c>
      <c r="T2354" t="s">
        <v>11</v>
      </c>
      <c r="W2354" t="s">
        <v>4</v>
      </c>
      <c r="Y2354" t="s">
        <v>0</v>
      </c>
      <c r="AA2354" t="s">
        <v>5</v>
      </c>
      <c r="AB2354" t="s">
        <v>8</v>
      </c>
      <c r="AC2354">
        <v>1</v>
      </c>
      <c r="AD2354" t="b">
        <v>0</v>
      </c>
      <c r="AE2354">
        <f t="shared" si="36"/>
        <v>7</v>
      </c>
    </row>
    <row r="2355" spans="1:31" hidden="1">
      <c r="A2355" s="33" t="s">
        <v>2661</v>
      </c>
      <c r="B2355" t="s">
        <v>579</v>
      </c>
      <c r="C2355" t="s">
        <v>131</v>
      </c>
      <c r="G2355" t="s">
        <v>6</v>
      </c>
      <c r="H2355" t="s">
        <v>480</v>
      </c>
      <c r="L2355" t="s">
        <v>0</v>
      </c>
      <c r="P2355" t="s">
        <v>171</v>
      </c>
      <c r="Q2355" t="s">
        <v>1</v>
      </c>
      <c r="R2355" t="s">
        <v>0</v>
      </c>
      <c r="X2355" t="s">
        <v>1</v>
      </c>
      <c r="AC2355">
        <v>1</v>
      </c>
      <c r="AD2355" t="b">
        <v>1</v>
      </c>
      <c r="AE2355">
        <f t="shared" si="36"/>
        <v>6</v>
      </c>
    </row>
    <row r="2356" spans="1:31" hidden="1">
      <c r="A2356" s="33" t="s">
        <v>2662</v>
      </c>
      <c r="B2356" t="s">
        <v>578</v>
      </c>
      <c r="C2356" t="s">
        <v>2662</v>
      </c>
      <c r="D2356" t="s">
        <v>9</v>
      </c>
      <c r="E2356" t="s">
        <v>0</v>
      </c>
      <c r="K2356" t="s">
        <v>5</v>
      </c>
      <c r="L2356" t="s">
        <v>0</v>
      </c>
      <c r="N2356" t="s">
        <v>2</v>
      </c>
      <c r="P2356" t="s">
        <v>5386</v>
      </c>
      <c r="AC2356">
        <v>1</v>
      </c>
      <c r="AD2356" t="b">
        <v>0</v>
      </c>
      <c r="AE2356">
        <f t="shared" si="36"/>
        <v>5</v>
      </c>
    </row>
    <row r="2357" spans="1:31" hidden="1">
      <c r="A2357" s="33" t="s">
        <v>2663</v>
      </c>
      <c r="B2357" t="s">
        <v>578</v>
      </c>
      <c r="C2357" t="s">
        <v>2663</v>
      </c>
      <c r="E2357" t="s">
        <v>0</v>
      </c>
      <c r="G2357" t="s">
        <v>11</v>
      </c>
      <c r="J2357" t="s">
        <v>486</v>
      </c>
      <c r="L2357" t="s">
        <v>0</v>
      </c>
      <c r="N2357" t="s">
        <v>2</v>
      </c>
      <c r="P2357" t="s">
        <v>5386</v>
      </c>
      <c r="AC2357">
        <v>1</v>
      </c>
      <c r="AD2357" t="b">
        <v>0</v>
      </c>
      <c r="AE2357">
        <f t="shared" si="36"/>
        <v>5</v>
      </c>
    </row>
    <row r="2358" spans="1:31" hidden="1">
      <c r="A2358" s="33" t="s">
        <v>2664</v>
      </c>
      <c r="B2358" t="s">
        <v>579</v>
      </c>
      <c r="C2358" t="s">
        <v>174</v>
      </c>
      <c r="H2358" t="s">
        <v>480</v>
      </c>
      <c r="L2358" t="s">
        <v>0</v>
      </c>
      <c r="N2358" t="s">
        <v>5</v>
      </c>
      <c r="P2358" t="s">
        <v>30</v>
      </c>
      <c r="Q2358" t="s">
        <v>5</v>
      </c>
      <c r="AB2358" t="s">
        <v>8</v>
      </c>
      <c r="AC2358">
        <v>1</v>
      </c>
      <c r="AD2358" t="b">
        <v>1</v>
      </c>
      <c r="AE2358">
        <f t="shared" si="36"/>
        <v>5</v>
      </c>
    </row>
    <row r="2359" spans="1:31" hidden="1">
      <c r="A2359" s="33" t="s">
        <v>2665</v>
      </c>
      <c r="B2359" t="s">
        <v>578</v>
      </c>
      <c r="C2359" t="s">
        <v>2665</v>
      </c>
      <c r="E2359" t="s">
        <v>0</v>
      </c>
      <c r="J2359" t="s">
        <v>486</v>
      </c>
      <c r="K2359" t="s">
        <v>1</v>
      </c>
      <c r="L2359" t="s">
        <v>21</v>
      </c>
      <c r="N2359" t="s">
        <v>12</v>
      </c>
      <c r="O2359" t="s">
        <v>8</v>
      </c>
      <c r="P2359" t="s">
        <v>5386</v>
      </c>
      <c r="AC2359">
        <v>1</v>
      </c>
      <c r="AD2359" t="b">
        <v>0</v>
      </c>
      <c r="AE2359">
        <f t="shared" si="36"/>
        <v>6</v>
      </c>
    </row>
    <row r="2360" spans="1:31" hidden="1">
      <c r="A2360" s="33" t="s">
        <v>2666</v>
      </c>
      <c r="B2360" t="s">
        <v>578</v>
      </c>
      <c r="C2360" t="s">
        <v>2666</v>
      </c>
      <c r="D2360" t="s">
        <v>9</v>
      </c>
      <c r="E2360" t="s">
        <v>0</v>
      </c>
      <c r="K2360" t="s">
        <v>5</v>
      </c>
      <c r="L2360" t="s">
        <v>0</v>
      </c>
      <c r="N2360" t="s">
        <v>13</v>
      </c>
      <c r="P2360" t="s">
        <v>5386</v>
      </c>
      <c r="AC2360">
        <v>1</v>
      </c>
      <c r="AD2360" t="b">
        <v>0</v>
      </c>
      <c r="AE2360">
        <f t="shared" si="36"/>
        <v>5</v>
      </c>
    </row>
    <row r="2361" spans="1:31" hidden="1">
      <c r="A2361" s="33" t="s">
        <v>2667</v>
      </c>
      <c r="B2361" t="s">
        <v>578</v>
      </c>
      <c r="C2361" t="s">
        <v>2667</v>
      </c>
      <c r="D2361" t="s">
        <v>9</v>
      </c>
      <c r="E2361" t="s">
        <v>0</v>
      </c>
      <c r="K2361" t="s">
        <v>5</v>
      </c>
      <c r="L2361" t="s">
        <v>0</v>
      </c>
      <c r="N2361" t="s">
        <v>12</v>
      </c>
      <c r="P2361" t="s">
        <v>5386</v>
      </c>
      <c r="AC2361">
        <v>1</v>
      </c>
      <c r="AD2361" t="b">
        <v>0</v>
      </c>
      <c r="AE2361">
        <f t="shared" si="36"/>
        <v>5</v>
      </c>
    </row>
    <row r="2362" spans="1:31" hidden="1">
      <c r="A2362" s="33" t="s">
        <v>2668</v>
      </c>
      <c r="B2362" t="s">
        <v>578</v>
      </c>
      <c r="C2362" t="s">
        <v>2668</v>
      </c>
      <c r="K2362" t="s">
        <v>1</v>
      </c>
      <c r="L2362" t="s">
        <v>21</v>
      </c>
      <c r="M2362" t="s">
        <v>485</v>
      </c>
      <c r="N2362" t="s">
        <v>13</v>
      </c>
      <c r="P2362" t="s">
        <v>5386</v>
      </c>
      <c r="AC2362">
        <v>1</v>
      </c>
      <c r="AD2362" t="b">
        <v>0</v>
      </c>
      <c r="AE2362">
        <f t="shared" si="36"/>
        <v>4</v>
      </c>
    </row>
    <row r="2363" spans="1:31" hidden="1">
      <c r="A2363" s="33" t="s">
        <v>2669</v>
      </c>
      <c r="B2363" t="s">
        <v>579</v>
      </c>
      <c r="C2363" t="s">
        <v>1618</v>
      </c>
      <c r="H2363" t="s">
        <v>481</v>
      </c>
      <c r="J2363" t="s">
        <v>482</v>
      </c>
      <c r="K2363" t="s">
        <v>10</v>
      </c>
      <c r="P2363" t="s">
        <v>41</v>
      </c>
      <c r="W2363" t="s">
        <v>482</v>
      </c>
      <c r="AB2363" t="s">
        <v>8</v>
      </c>
      <c r="AC2363">
        <v>1</v>
      </c>
      <c r="AD2363" t="b">
        <v>1</v>
      </c>
      <c r="AE2363">
        <f t="shared" si="36"/>
        <v>5</v>
      </c>
    </row>
    <row r="2364" spans="1:31" hidden="1">
      <c r="A2364" s="33" t="s">
        <v>2670</v>
      </c>
      <c r="B2364" t="s">
        <v>578</v>
      </c>
      <c r="C2364" t="s">
        <v>2670</v>
      </c>
      <c r="F2364" t="s">
        <v>12</v>
      </c>
      <c r="H2364" t="s">
        <v>480</v>
      </c>
      <c r="K2364" t="s">
        <v>1</v>
      </c>
      <c r="O2364" t="s">
        <v>8</v>
      </c>
      <c r="P2364" t="s">
        <v>5386</v>
      </c>
      <c r="AC2364">
        <v>1</v>
      </c>
      <c r="AD2364" t="b">
        <v>0</v>
      </c>
      <c r="AE2364">
        <f t="shared" si="36"/>
        <v>4</v>
      </c>
    </row>
    <row r="2365" spans="1:31" hidden="1">
      <c r="A2365" s="33" t="s">
        <v>2671</v>
      </c>
      <c r="B2365" t="s">
        <v>578</v>
      </c>
      <c r="C2365" t="s">
        <v>2671</v>
      </c>
      <c r="H2365" t="s">
        <v>481</v>
      </c>
      <c r="K2365" t="s">
        <v>10</v>
      </c>
      <c r="L2365" t="s">
        <v>0</v>
      </c>
      <c r="N2365" t="s">
        <v>12</v>
      </c>
      <c r="P2365" t="s">
        <v>5386</v>
      </c>
      <c r="AC2365">
        <v>1</v>
      </c>
      <c r="AD2365" t="b">
        <v>0</v>
      </c>
      <c r="AE2365">
        <f t="shared" si="36"/>
        <v>4</v>
      </c>
    </row>
    <row r="2366" spans="1:31" hidden="1">
      <c r="A2366" s="33" t="s">
        <v>2672</v>
      </c>
      <c r="B2366" t="s">
        <v>579</v>
      </c>
      <c r="C2366" t="s">
        <v>100</v>
      </c>
      <c r="H2366" t="s">
        <v>480</v>
      </c>
      <c r="J2366" t="s">
        <v>4</v>
      </c>
      <c r="L2366" t="s">
        <v>0</v>
      </c>
      <c r="N2366" t="s">
        <v>2</v>
      </c>
      <c r="P2366" t="s">
        <v>58</v>
      </c>
      <c r="T2366" t="s">
        <v>11</v>
      </c>
      <c r="W2366" t="s">
        <v>482</v>
      </c>
      <c r="X2366" t="s">
        <v>5</v>
      </c>
      <c r="AB2366" t="s">
        <v>8</v>
      </c>
      <c r="AC2366">
        <v>1</v>
      </c>
      <c r="AD2366" t="b">
        <v>1</v>
      </c>
      <c r="AE2366">
        <f t="shared" si="36"/>
        <v>8</v>
      </c>
    </row>
    <row r="2367" spans="1:31" hidden="1">
      <c r="A2367" s="33" t="s">
        <v>2673</v>
      </c>
      <c r="B2367" t="s">
        <v>579</v>
      </c>
      <c r="C2367" t="s">
        <v>19</v>
      </c>
      <c r="L2367" t="s">
        <v>21</v>
      </c>
      <c r="N2367" t="s">
        <v>12</v>
      </c>
      <c r="P2367" t="s">
        <v>54</v>
      </c>
      <c r="U2367" t="s">
        <v>481</v>
      </c>
      <c r="W2367" t="s">
        <v>4</v>
      </c>
      <c r="AB2367" t="s">
        <v>8</v>
      </c>
      <c r="AC2367">
        <v>1</v>
      </c>
      <c r="AD2367" t="b">
        <v>1</v>
      </c>
      <c r="AE2367">
        <f t="shared" si="36"/>
        <v>5</v>
      </c>
    </row>
    <row r="2368" spans="1:31" hidden="1">
      <c r="A2368" s="33" t="s">
        <v>2674</v>
      </c>
      <c r="B2368" t="s">
        <v>579</v>
      </c>
      <c r="C2368" t="s">
        <v>648</v>
      </c>
      <c r="E2368" t="s">
        <v>0</v>
      </c>
      <c r="G2368" t="s">
        <v>10</v>
      </c>
      <c r="L2368" t="s">
        <v>21</v>
      </c>
      <c r="N2368" t="s">
        <v>12</v>
      </c>
      <c r="P2368" t="s">
        <v>43</v>
      </c>
      <c r="R2368" t="s">
        <v>0</v>
      </c>
      <c r="X2368" t="s">
        <v>5</v>
      </c>
      <c r="AB2368" t="s">
        <v>8</v>
      </c>
      <c r="AC2368">
        <v>1</v>
      </c>
      <c r="AD2368" t="b">
        <v>1</v>
      </c>
      <c r="AE2368">
        <f t="shared" si="36"/>
        <v>7</v>
      </c>
    </row>
    <row r="2369" spans="1:31" hidden="1">
      <c r="A2369" s="33" t="s">
        <v>441</v>
      </c>
      <c r="B2369" t="s">
        <v>579</v>
      </c>
      <c r="C2369" t="s">
        <v>16</v>
      </c>
      <c r="L2369" t="s">
        <v>21</v>
      </c>
      <c r="N2369" t="s">
        <v>2</v>
      </c>
      <c r="P2369" t="s">
        <v>51</v>
      </c>
      <c r="Q2369" t="s">
        <v>1</v>
      </c>
      <c r="AB2369" t="s">
        <v>8</v>
      </c>
      <c r="AC2369">
        <v>1</v>
      </c>
      <c r="AD2369" t="b">
        <v>1</v>
      </c>
      <c r="AE2369">
        <f t="shared" si="36"/>
        <v>4</v>
      </c>
    </row>
    <row r="2370" spans="1:31" hidden="1">
      <c r="A2370" s="33" t="s">
        <v>516</v>
      </c>
      <c r="B2370" t="s">
        <v>578</v>
      </c>
      <c r="C2370" t="s">
        <v>516</v>
      </c>
      <c r="K2370" t="s">
        <v>5</v>
      </c>
      <c r="L2370" t="s">
        <v>21</v>
      </c>
      <c r="M2370" t="s">
        <v>23</v>
      </c>
      <c r="N2370" t="s">
        <v>14</v>
      </c>
      <c r="O2370" t="s">
        <v>8</v>
      </c>
      <c r="P2370" t="s">
        <v>5386</v>
      </c>
      <c r="AC2370">
        <v>1</v>
      </c>
      <c r="AD2370" t="b">
        <v>0</v>
      </c>
      <c r="AE2370">
        <f t="shared" si="36"/>
        <v>5</v>
      </c>
    </row>
    <row r="2371" spans="1:31" hidden="1">
      <c r="A2371" s="33" t="s">
        <v>2675</v>
      </c>
      <c r="B2371" t="s">
        <v>579</v>
      </c>
      <c r="C2371" t="s">
        <v>16</v>
      </c>
      <c r="L2371" t="s">
        <v>21</v>
      </c>
      <c r="N2371" t="s">
        <v>2</v>
      </c>
      <c r="P2371" t="s">
        <v>170</v>
      </c>
      <c r="T2371" t="s">
        <v>6</v>
      </c>
      <c r="U2371" t="s">
        <v>480</v>
      </c>
      <c r="X2371" t="s">
        <v>5</v>
      </c>
      <c r="AB2371" t="s">
        <v>8</v>
      </c>
      <c r="AC2371">
        <v>1</v>
      </c>
      <c r="AD2371" t="b">
        <v>1</v>
      </c>
      <c r="AE2371">
        <f t="shared" si="36"/>
        <v>6</v>
      </c>
    </row>
    <row r="2372" spans="1:31" hidden="1">
      <c r="A2372" s="33" t="s">
        <v>2676</v>
      </c>
      <c r="B2372" t="s">
        <v>578</v>
      </c>
      <c r="C2372" t="s">
        <v>2676</v>
      </c>
      <c r="H2372" t="s">
        <v>480</v>
      </c>
      <c r="J2372" t="s">
        <v>4</v>
      </c>
      <c r="K2372" t="s">
        <v>484</v>
      </c>
      <c r="N2372" t="s">
        <v>5</v>
      </c>
      <c r="O2372" t="s">
        <v>8</v>
      </c>
      <c r="P2372" t="s">
        <v>5386</v>
      </c>
      <c r="AC2372">
        <v>1</v>
      </c>
      <c r="AD2372" t="b">
        <v>0</v>
      </c>
      <c r="AE2372">
        <f t="shared" si="36"/>
        <v>5</v>
      </c>
    </row>
    <row r="2373" spans="1:31" hidden="1">
      <c r="A2373" s="33" t="s">
        <v>2677</v>
      </c>
      <c r="B2373" t="s">
        <v>578</v>
      </c>
      <c r="C2373" t="s">
        <v>2677</v>
      </c>
      <c r="D2373" t="s">
        <v>9</v>
      </c>
      <c r="E2373" t="s">
        <v>0</v>
      </c>
      <c r="G2373" t="s">
        <v>6</v>
      </c>
      <c r="H2373" t="s">
        <v>480</v>
      </c>
      <c r="J2373" t="s">
        <v>482</v>
      </c>
      <c r="L2373" t="s">
        <v>0</v>
      </c>
      <c r="N2373" t="s">
        <v>5</v>
      </c>
      <c r="O2373" t="s">
        <v>8</v>
      </c>
      <c r="P2373" t="s">
        <v>5386</v>
      </c>
      <c r="AC2373">
        <v>1</v>
      </c>
      <c r="AD2373" t="b">
        <v>0</v>
      </c>
      <c r="AE2373">
        <f t="shared" si="36"/>
        <v>8</v>
      </c>
    </row>
    <row r="2374" spans="1:31" hidden="1">
      <c r="A2374" s="33" t="s">
        <v>2678</v>
      </c>
      <c r="B2374" t="s">
        <v>579</v>
      </c>
      <c r="C2374" t="s">
        <v>5443</v>
      </c>
      <c r="F2374" t="s">
        <v>12</v>
      </c>
      <c r="L2374" t="s">
        <v>21</v>
      </c>
      <c r="M2374" t="s">
        <v>23</v>
      </c>
      <c r="P2374" t="s">
        <v>57</v>
      </c>
      <c r="T2374" t="s">
        <v>11</v>
      </c>
      <c r="U2374" t="s">
        <v>480</v>
      </c>
      <c r="AB2374" t="s">
        <v>8</v>
      </c>
      <c r="AC2374">
        <v>1</v>
      </c>
      <c r="AD2374" t="b">
        <v>0</v>
      </c>
      <c r="AE2374">
        <f t="shared" si="36"/>
        <v>6</v>
      </c>
    </row>
    <row r="2375" spans="1:31" hidden="1">
      <c r="A2375" s="33" t="s">
        <v>2679</v>
      </c>
      <c r="B2375" t="s">
        <v>578</v>
      </c>
      <c r="C2375" t="s">
        <v>2679</v>
      </c>
      <c r="G2375" t="s">
        <v>10</v>
      </c>
      <c r="H2375" t="s">
        <v>480</v>
      </c>
      <c r="K2375" t="s">
        <v>5</v>
      </c>
      <c r="P2375" t="s">
        <v>5386</v>
      </c>
      <c r="AC2375">
        <v>1</v>
      </c>
      <c r="AD2375" t="b">
        <v>0</v>
      </c>
      <c r="AE2375">
        <f t="shared" si="36"/>
        <v>3</v>
      </c>
    </row>
    <row r="2376" spans="1:31" hidden="1">
      <c r="A2376" s="33" t="s">
        <v>2680</v>
      </c>
      <c r="B2376" t="s">
        <v>578</v>
      </c>
      <c r="C2376" t="s">
        <v>2680</v>
      </c>
      <c r="E2376" t="s">
        <v>0</v>
      </c>
      <c r="G2376" t="s">
        <v>24</v>
      </c>
      <c r="L2376" t="s">
        <v>0</v>
      </c>
      <c r="N2376" t="s">
        <v>12</v>
      </c>
      <c r="O2376" t="s">
        <v>8</v>
      </c>
      <c r="P2376" t="s">
        <v>5386</v>
      </c>
      <c r="AC2376">
        <v>1</v>
      </c>
      <c r="AD2376" t="b">
        <v>0</v>
      </c>
      <c r="AE2376">
        <f t="shared" si="36"/>
        <v>5</v>
      </c>
    </row>
    <row r="2377" spans="1:31" hidden="1">
      <c r="A2377" s="33" t="s">
        <v>2681</v>
      </c>
      <c r="B2377" t="s">
        <v>579</v>
      </c>
      <c r="C2377" t="s">
        <v>407</v>
      </c>
      <c r="H2377" t="s">
        <v>481</v>
      </c>
      <c r="J2377" t="s">
        <v>4</v>
      </c>
      <c r="K2377" t="s">
        <v>11</v>
      </c>
      <c r="P2377" t="s">
        <v>240</v>
      </c>
      <c r="W2377" t="s">
        <v>4</v>
      </c>
      <c r="Y2377" t="s">
        <v>21</v>
      </c>
      <c r="AA2377" t="s">
        <v>2</v>
      </c>
      <c r="AB2377" t="s">
        <v>8</v>
      </c>
      <c r="AC2377">
        <v>1</v>
      </c>
      <c r="AD2377" t="b">
        <v>0</v>
      </c>
      <c r="AE2377">
        <f t="shared" si="36"/>
        <v>7</v>
      </c>
    </row>
    <row r="2378" spans="1:31" hidden="1">
      <c r="A2378" s="33" t="s">
        <v>2682</v>
      </c>
      <c r="B2378" t="s">
        <v>578</v>
      </c>
      <c r="C2378" t="s">
        <v>2682</v>
      </c>
      <c r="E2378" t="s">
        <v>8</v>
      </c>
      <c r="G2378" t="s">
        <v>11</v>
      </c>
      <c r="J2378" t="s">
        <v>482</v>
      </c>
      <c r="K2378" t="s">
        <v>1</v>
      </c>
      <c r="L2378" t="s">
        <v>21</v>
      </c>
      <c r="N2378" t="s">
        <v>14</v>
      </c>
      <c r="P2378" t="s">
        <v>5386</v>
      </c>
      <c r="AC2378">
        <v>1</v>
      </c>
      <c r="AD2378" t="b">
        <v>0</v>
      </c>
      <c r="AE2378">
        <f t="shared" si="36"/>
        <v>6</v>
      </c>
    </row>
    <row r="2379" spans="1:31" hidden="1">
      <c r="A2379" s="33" t="s">
        <v>2683</v>
      </c>
      <c r="B2379" t="s">
        <v>579</v>
      </c>
      <c r="C2379" t="s">
        <v>566</v>
      </c>
      <c r="G2379" t="s">
        <v>6</v>
      </c>
      <c r="L2379" t="s">
        <v>0</v>
      </c>
      <c r="P2379" t="s">
        <v>408</v>
      </c>
      <c r="U2379" t="s">
        <v>481</v>
      </c>
      <c r="Y2379" t="s">
        <v>0</v>
      </c>
      <c r="AA2379" t="s">
        <v>5</v>
      </c>
      <c r="AB2379" t="s">
        <v>8</v>
      </c>
      <c r="AC2379">
        <v>1</v>
      </c>
      <c r="AD2379" t="b">
        <v>1</v>
      </c>
      <c r="AE2379">
        <f t="shared" si="36"/>
        <v>6</v>
      </c>
    </row>
    <row r="2380" spans="1:31" hidden="1">
      <c r="A2380" s="33" t="s">
        <v>2684</v>
      </c>
      <c r="B2380" t="s">
        <v>578</v>
      </c>
      <c r="C2380" t="s">
        <v>2684</v>
      </c>
      <c r="E2380" t="s">
        <v>0</v>
      </c>
      <c r="F2380" t="s">
        <v>2</v>
      </c>
      <c r="J2380" t="s">
        <v>482</v>
      </c>
      <c r="K2380" t="s">
        <v>5</v>
      </c>
      <c r="L2380" t="s">
        <v>21</v>
      </c>
      <c r="N2380" t="s">
        <v>12</v>
      </c>
      <c r="P2380" t="s">
        <v>5386</v>
      </c>
      <c r="AC2380">
        <v>1</v>
      </c>
      <c r="AD2380" t="b">
        <v>0</v>
      </c>
      <c r="AE2380">
        <f t="shared" si="36"/>
        <v>6</v>
      </c>
    </row>
    <row r="2381" spans="1:31" hidden="1">
      <c r="A2381" s="33" t="s">
        <v>2685</v>
      </c>
      <c r="B2381" t="s">
        <v>580</v>
      </c>
      <c r="C2381" t="s">
        <v>0</v>
      </c>
      <c r="E2381" t="s">
        <v>0</v>
      </c>
      <c r="P2381" t="s">
        <v>363</v>
      </c>
      <c r="AC2381">
        <v>1</v>
      </c>
      <c r="AD2381" t="b">
        <v>0</v>
      </c>
      <c r="AE2381">
        <f t="shared" si="36"/>
        <v>7</v>
      </c>
    </row>
    <row r="2382" spans="1:31" hidden="1">
      <c r="A2382" s="33" t="s">
        <v>2686</v>
      </c>
      <c r="B2382" t="s">
        <v>579</v>
      </c>
      <c r="C2382" t="s">
        <v>2066</v>
      </c>
      <c r="H2382" t="s">
        <v>480</v>
      </c>
      <c r="K2382" t="s">
        <v>11</v>
      </c>
      <c r="P2382" t="s">
        <v>510</v>
      </c>
      <c r="W2382" t="s">
        <v>4</v>
      </c>
      <c r="Y2382" t="s">
        <v>21</v>
      </c>
      <c r="Z2382" t="s">
        <v>485</v>
      </c>
      <c r="AA2382" t="s">
        <v>14</v>
      </c>
      <c r="AC2382">
        <v>1</v>
      </c>
      <c r="AD2382" t="b">
        <v>0</v>
      </c>
      <c r="AE2382">
        <f t="shared" ref="AE2382:AE2445" si="37">LEN((A2382))</f>
        <v>6</v>
      </c>
    </row>
    <row r="2383" spans="1:31" hidden="1">
      <c r="A2383" s="33" t="s">
        <v>2687</v>
      </c>
      <c r="B2383" t="s">
        <v>580</v>
      </c>
      <c r="C2383" t="s">
        <v>534</v>
      </c>
      <c r="K2383" t="s">
        <v>5</v>
      </c>
      <c r="L2383" t="s">
        <v>21</v>
      </c>
      <c r="M2383" t="s">
        <v>23</v>
      </c>
      <c r="N2383" t="s">
        <v>14</v>
      </c>
      <c r="P2383" t="s">
        <v>5</v>
      </c>
      <c r="AC2383">
        <v>1</v>
      </c>
      <c r="AD2383" t="b">
        <v>0</v>
      </c>
      <c r="AE2383">
        <f t="shared" si="37"/>
        <v>5</v>
      </c>
    </row>
    <row r="2384" spans="1:31" hidden="1">
      <c r="A2384" s="33" t="s">
        <v>202</v>
      </c>
      <c r="B2384" t="s">
        <v>578</v>
      </c>
      <c r="C2384" t="s">
        <v>202</v>
      </c>
      <c r="G2384" t="s">
        <v>10</v>
      </c>
      <c r="J2384" t="s">
        <v>486</v>
      </c>
      <c r="O2384" t="s">
        <v>8</v>
      </c>
      <c r="P2384" t="s">
        <v>5386</v>
      </c>
      <c r="AC2384">
        <v>1</v>
      </c>
      <c r="AD2384" t="b">
        <v>0</v>
      </c>
      <c r="AE2384">
        <f t="shared" si="37"/>
        <v>3</v>
      </c>
    </row>
    <row r="2385" spans="1:31" hidden="1">
      <c r="A2385" s="33" t="s">
        <v>2688</v>
      </c>
      <c r="B2385" t="s">
        <v>579</v>
      </c>
      <c r="C2385" t="s">
        <v>1306</v>
      </c>
      <c r="D2385" t="s">
        <v>9</v>
      </c>
      <c r="E2385" t="s">
        <v>0</v>
      </c>
      <c r="G2385" t="s">
        <v>6</v>
      </c>
      <c r="O2385" t="s">
        <v>8</v>
      </c>
      <c r="P2385" t="s">
        <v>500</v>
      </c>
      <c r="X2385" t="s">
        <v>5</v>
      </c>
      <c r="Y2385" t="s">
        <v>21</v>
      </c>
      <c r="Z2385" t="s">
        <v>485</v>
      </c>
      <c r="AA2385" t="s">
        <v>14</v>
      </c>
      <c r="AC2385">
        <v>1</v>
      </c>
      <c r="AD2385" t="b">
        <v>1</v>
      </c>
      <c r="AE2385">
        <f t="shared" si="37"/>
        <v>8</v>
      </c>
    </row>
    <row r="2386" spans="1:31" hidden="1">
      <c r="A2386" s="33" t="s">
        <v>2689</v>
      </c>
      <c r="B2386" t="s">
        <v>579</v>
      </c>
      <c r="C2386" t="s">
        <v>5392</v>
      </c>
      <c r="H2386" t="s">
        <v>480</v>
      </c>
      <c r="K2386" t="s">
        <v>6</v>
      </c>
      <c r="P2386" t="s">
        <v>66</v>
      </c>
      <c r="U2386" t="s">
        <v>480</v>
      </c>
      <c r="Y2386" t="s">
        <v>21</v>
      </c>
      <c r="AA2386" t="s">
        <v>12</v>
      </c>
      <c r="AC2386">
        <v>1</v>
      </c>
      <c r="AD2386" t="b">
        <v>0</v>
      </c>
      <c r="AE2386">
        <f t="shared" si="37"/>
        <v>5</v>
      </c>
    </row>
    <row r="2387" spans="1:31" hidden="1">
      <c r="A2387" s="33" t="s">
        <v>2690</v>
      </c>
      <c r="B2387" t="s">
        <v>578</v>
      </c>
      <c r="C2387" t="s">
        <v>2690</v>
      </c>
      <c r="D2387" t="s">
        <v>1</v>
      </c>
      <c r="E2387" t="s">
        <v>0</v>
      </c>
      <c r="L2387" t="s">
        <v>21</v>
      </c>
      <c r="M2387" t="s">
        <v>23</v>
      </c>
      <c r="N2387" t="s">
        <v>14</v>
      </c>
      <c r="P2387" t="s">
        <v>5386</v>
      </c>
      <c r="AC2387">
        <v>1</v>
      </c>
      <c r="AD2387" t="b">
        <v>0</v>
      </c>
      <c r="AE2387">
        <f t="shared" si="37"/>
        <v>5</v>
      </c>
    </row>
    <row r="2388" spans="1:31" hidden="1">
      <c r="A2388" s="33" t="s">
        <v>2691</v>
      </c>
      <c r="B2388" t="s">
        <v>580</v>
      </c>
      <c r="C2388" t="s">
        <v>5444</v>
      </c>
      <c r="I2388" t="s">
        <v>483</v>
      </c>
      <c r="K2388" t="s">
        <v>5</v>
      </c>
      <c r="N2388" t="s">
        <v>5</v>
      </c>
      <c r="P2388" t="s">
        <v>2</v>
      </c>
      <c r="AC2388">
        <v>1</v>
      </c>
      <c r="AD2388" t="b">
        <v>0</v>
      </c>
      <c r="AE2388">
        <f t="shared" si="37"/>
        <v>4</v>
      </c>
    </row>
    <row r="2389" spans="1:31" hidden="1">
      <c r="A2389" s="33" t="s">
        <v>2692</v>
      </c>
      <c r="B2389" t="s">
        <v>579</v>
      </c>
      <c r="C2389" t="s">
        <v>92</v>
      </c>
      <c r="H2389" t="s">
        <v>480</v>
      </c>
      <c r="J2389" t="s">
        <v>4</v>
      </c>
      <c r="L2389" t="s">
        <v>0</v>
      </c>
      <c r="P2389" t="s">
        <v>145</v>
      </c>
      <c r="W2389" t="s">
        <v>4</v>
      </c>
      <c r="X2389" t="s">
        <v>11</v>
      </c>
      <c r="Y2389" t="s">
        <v>21</v>
      </c>
      <c r="AA2389" t="s">
        <v>12</v>
      </c>
      <c r="AC2389">
        <v>1</v>
      </c>
      <c r="AD2389" t="b">
        <v>0</v>
      </c>
      <c r="AE2389">
        <f t="shared" si="37"/>
        <v>7</v>
      </c>
    </row>
    <row r="2390" spans="1:31" hidden="1">
      <c r="A2390" s="33" t="s">
        <v>2693</v>
      </c>
      <c r="B2390" t="s">
        <v>578</v>
      </c>
      <c r="C2390" t="s">
        <v>2693</v>
      </c>
      <c r="K2390" t="s">
        <v>1</v>
      </c>
      <c r="L2390" t="s">
        <v>21</v>
      </c>
      <c r="N2390" t="s">
        <v>14</v>
      </c>
      <c r="P2390" t="s">
        <v>5386</v>
      </c>
      <c r="AC2390">
        <v>1</v>
      </c>
      <c r="AD2390" t="b">
        <v>0</v>
      </c>
      <c r="AE2390">
        <f t="shared" si="37"/>
        <v>3</v>
      </c>
    </row>
    <row r="2391" spans="1:31" hidden="1">
      <c r="A2391" s="33" t="s">
        <v>2694</v>
      </c>
      <c r="B2391" t="s">
        <v>579</v>
      </c>
      <c r="C2391" t="s">
        <v>660</v>
      </c>
      <c r="D2391" t="s">
        <v>9</v>
      </c>
      <c r="E2391" t="s">
        <v>0</v>
      </c>
      <c r="G2391" t="s">
        <v>10</v>
      </c>
      <c r="O2391" t="s">
        <v>8</v>
      </c>
      <c r="P2391" t="s">
        <v>30</v>
      </c>
      <c r="Q2391" t="s">
        <v>5</v>
      </c>
      <c r="AB2391" t="s">
        <v>8</v>
      </c>
      <c r="AC2391">
        <v>1</v>
      </c>
      <c r="AD2391" t="b">
        <v>1</v>
      </c>
      <c r="AE2391">
        <f t="shared" si="37"/>
        <v>6</v>
      </c>
    </row>
    <row r="2392" spans="1:31" hidden="1">
      <c r="A2392" s="33" t="s">
        <v>2695</v>
      </c>
      <c r="B2392" t="s">
        <v>579</v>
      </c>
      <c r="C2392" t="s">
        <v>16</v>
      </c>
      <c r="L2392" t="s">
        <v>21</v>
      </c>
      <c r="N2392" t="s">
        <v>2</v>
      </c>
      <c r="P2392" t="s">
        <v>60</v>
      </c>
      <c r="T2392" t="s">
        <v>11</v>
      </c>
      <c r="W2392" t="s">
        <v>4</v>
      </c>
      <c r="AB2392" t="s">
        <v>8</v>
      </c>
      <c r="AC2392">
        <v>1</v>
      </c>
      <c r="AD2392" t="b">
        <v>1</v>
      </c>
      <c r="AE2392">
        <f t="shared" si="37"/>
        <v>5</v>
      </c>
    </row>
    <row r="2393" spans="1:31" hidden="1">
      <c r="A2393" s="33" t="s">
        <v>2696</v>
      </c>
      <c r="B2393" t="s">
        <v>578</v>
      </c>
      <c r="C2393" t="s">
        <v>2696</v>
      </c>
      <c r="K2393" t="s">
        <v>1</v>
      </c>
      <c r="L2393" t="s">
        <v>21</v>
      </c>
      <c r="M2393" t="s">
        <v>23</v>
      </c>
      <c r="P2393" t="s">
        <v>5386</v>
      </c>
      <c r="AC2393">
        <v>1</v>
      </c>
      <c r="AD2393" t="b">
        <v>0</v>
      </c>
      <c r="AE2393">
        <f t="shared" si="37"/>
        <v>3</v>
      </c>
    </row>
    <row r="2394" spans="1:31" hidden="1">
      <c r="A2394" s="33" t="s">
        <v>2697</v>
      </c>
      <c r="B2394" t="s">
        <v>578</v>
      </c>
      <c r="C2394" t="s">
        <v>2697</v>
      </c>
      <c r="D2394" t="s">
        <v>9</v>
      </c>
      <c r="E2394" t="s">
        <v>0</v>
      </c>
      <c r="J2394" t="s">
        <v>4</v>
      </c>
      <c r="K2394" t="s">
        <v>11</v>
      </c>
      <c r="O2394" t="s">
        <v>8</v>
      </c>
      <c r="P2394" t="s">
        <v>5386</v>
      </c>
      <c r="AC2394">
        <v>1</v>
      </c>
      <c r="AD2394" t="b">
        <v>0</v>
      </c>
      <c r="AE2394">
        <f t="shared" si="37"/>
        <v>5</v>
      </c>
    </row>
    <row r="2395" spans="1:31" hidden="1">
      <c r="A2395" s="33" t="s">
        <v>2698</v>
      </c>
      <c r="B2395" t="s">
        <v>580</v>
      </c>
      <c r="C2395" t="s">
        <v>927</v>
      </c>
      <c r="E2395" t="s">
        <v>0</v>
      </c>
      <c r="F2395" t="s">
        <v>12</v>
      </c>
      <c r="L2395" t="s">
        <v>21</v>
      </c>
      <c r="N2395" t="s">
        <v>12</v>
      </c>
      <c r="P2395" t="s">
        <v>0</v>
      </c>
      <c r="AC2395">
        <v>1</v>
      </c>
      <c r="AD2395" t="b">
        <v>0</v>
      </c>
      <c r="AE2395">
        <f t="shared" si="37"/>
        <v>5</v>
      </c>
    </row>
    <row r="2396" spans="1:31" hidden="1">
      <c r="A2396" s="33" t="s">
        <v>2699</v>
      </c>
      <c r="B2396" t="s">
        <v>578</v>
      </c>
      <c r="C2396" t="s">
        <v>2699</v>
      </c>
      <c r="D2396" t="s">
        <v>9</v>
      </c>
      <c r="E2396" t="s">
        <v>0</v>
      </c>
      <c r="G2396" t="s">
        <v>11</v>
      </c>
      <c r="L2396" t="s">
        <v>0</v>
      </c>
      <c r="M2396" t="s">
        <v>485</v>
      </c>
      <c r="N2396" t="s">
        <v>12</v>
      </c>
      <c r="P2396" t="s">
        <v>5386</v>
      </c>
      <c r="AC2396">
        <v>1</v>
      </c>
      <c r="AD2396" t="b">
        <v>0</v>
      </c>
      <c r="AE2396">
        <f t="shared" si="37"/>
        <v>6</v>
      </c>
    </row>
    <row r="2397" spans="1:31" hidden="1">
      <c r="A2397" s="33" t="s">
        <v>2700</v>
      </c>
      <c r="B2397" t="s">
        <v>579</v>
      </c>
      <c r="C2397" t="s">
        <v>70</v>
      </c>
      <c r="H2397" t="s">
        <v>480</v>
      </c>
      <c r="L2397" t="s">
        <v>0</v>
      </c>
      <c r="P2397" t="s">
        <v>194</v>
      </c>
      <c r="T2397" t="s">
        <v>11</v>
      </c>
      <c r="U2397" t="s">
        <v>481</v>
      </c>
      <c r="AB2397" t="s">
        <v>8</v>
      </c>
      <c r="AC2397">
        <v>1</v>
      </c>
      <c r="AD2397" t="b">
        <v>1</v>
      </c>
      <c r="AE2397">
        <f t="shared" si="37"/>
        <v>5</v>
      </c>
    </row>
    <row r="2398" spans="1:31" hidden="1">
      <c r="A2398" s="33" t="s">
        <v>2701</v>
      </c>
      <c r="B2398" t="s">
        <v>579</v>
      </c>
      <c r="C2398" t="s">
        <v>4256</v>
      </c>
      <c r="H2398" t="s">
        <v>481</v>
      </c>
      <c r="J2398" t="s">
        <v>482</v>
      </c>
      <c r="L2398" t="s">
        <v>0</v>
      </c>
      <c r="N2398" t="s">
        <v>5</v>
      </c>
      <c r="P2398" t="s">
        <v>19</v>
      </c>
      <c r="Y2398" t="s">
        <v>21</v>
      </c>
      <c r="AA2398" t="s">
        <v>12</v>
      </c>
      <c r="AC2398">
        <v>1</v>
      </c>
      <c r="AD2398" t="b">
        <v>1</v>
      </c>
      <c r="AE2398">
        <f t="shared" si="37"/>
        <v>6</v>
      </c>
    </row>
    <row r="2399" spans="1:31" hidden="1">
      <c r="A2399" s="33" t="s">
        <v>2702</v>
      </c>
      <c r="B2399" t="s">
        <v>579</v>
      </c>
      <c r="C2399" t="s">
        <v>4192</v>
      </c>
      <c r="L2399" t="s">
        <v>21</v>
      </c>
      <c r="N2399" t="s">
        <v>5</v>
      </c>
      <c r="P2399" t="s">
        <v>19</v>
      </c>
      <c r="Y2399" t="s">
        <v>21</v>
      </c>
      <c r="AA2399" t="s">
        <v>12</v>
      </c>
      <c r="AC2399">
        <v>1</v>
      </c>
      <c r="AD2399" t="b">
        <v>1</v>
      </c>
      <c r="AE2399">
        <f t="shared" si="37"/>
        <v>4</v>
      </c>
    </row>
    <row r="2400" spans="1:31" hidden="1">
      <c r="A2400" s="33" t="s">
        <v>514</v>
      </c>
      <c r="B2400" t="s">
        <v>579</v>
      </c>
      <c r="C2400" t="s">
        <v>127</v>
      </c>
      <c r="G2400" t="s">
        <v>11</v>
      </c>
      <c r="L2400" t="s">
        <v>0</v>
      </c>
      <c r="P2400" t="s">
        <v>497</v>
      </c>
      <c r="Y2400" t="s">
        <v>21</v>
      </c>
      <c r="Z2400" t="s">
        <v>485</v>
      </c>
      <c r="AA2400" t="s">
        <v>14</v>
      </c>
      <c r="AC2400">
        <v>1</v>
      </c>
      <c r="AD2400" t="b">
        <v>1</v>
      </c>
      <c r="AE2400">
        <f t="shared" si="37"/>
        <v>5</v>
      </c>
    </row>
    <row r="2401" spans="1:31" hidden="1">
      <c r="A2401" s="33" t="s">
        <v>2703</v>
      </c>
      <c r="B2401" t="s">
        <v>578</v>
      </c>
      <c r="C2401" t="s">
        <v>2703</v>
      </c>
      <c r="E2401" t="s">
        <v>0</v>
      </c>
      <c r="J2401" t="s">
        <v>4</v>
      </c>
      <c r="K2401" t="s">
        <v>5</v>
      </c>
      <c r="L2401" t="s">
        <v>21</v>
      </c>
      <c r="N2401" t="s">
        <v>2</v>
      </c>
      <c r="P2401" t="s">
        <v>5386</v>
      </c>
      <c r="AC2401">
        <v>1</v>
      </c>
      <c r="AD2401" t="b">
        <v>0</v>
      </c>
      <c r="AE2401">
        <f t="shared" si="37"/>
        <v>5</v>
      </c>
    </row>
    <row r="2402" spans="1:31" hidden="1">
      <c r="A2402" s="33" t="s">
        <v>2704</v>
      </c>
      <c r="B2402" t="s">
        <v>579</v>
      </c>
      <c r="C2402" t="s">
        <v>49</v>
      </c>
      <c r="H2402" t="s">
        <v>480</v>
      </c>
      <c r="L2402" t="s">
        <v>0</v>
      </c>
      <c r="N2402" t="s">
        <v>12</v>
      </c>
      <c r="P2402" t="s">
        <v>273</v>
      </c>
      <c r="R2402" t="s">
        <v>0</v>
      </c>
      <c r="S2402" t="s">
        <v>2</v>
      </c>
      <c r="T2402" t="s">
        <v>11</v>
      </c>
      <c r="AC2402">
        <v>1</v>
      </c>
      <c r="AD2402" t="b">
        <v>1</v>
      </c>
      <c r="AE2402">
        <f t="shared" si="37"/>
        <v>6</v>
      </c>
    </row>
    <row r="2403" spans="1:31" hidden="1">
      <c r="A2403" s="33" t="s">
        <v>2705</v>
      </c>
      <c r="B2403" t="s">
        <v>578</v>
      </c>
      <c r="C2403" t="s">
        <v>2705</v>
      </c>
      <c r="E2403" t="s">
        <v>8</v>
      </c>
      <c r="G2403" t="s">
        <v>6</v>
      </c>
      <c r="H2403" t="s">
        <v>481</v>
      </c>
      <c r="J2403" t="s">
        <v>4</v>
      </c>
      <c r="L2403" t="s">
        <v>0</v>
      </c>
      <c r="N2403" t="s">
        <v>12</v>
      </c>
      <c r="P2403" t="s">
        <v>5386</v>
      </c>
      <c r="AC2403">
        <v>1</v>
      </c>
      <c r="AD2403" t="b">
        <v>0</v>
      </c>
      <c r="AE2403">
        <f t="shared" si="37"/>
        <v>6</v>
      </c>
    </row>
    <row r="2404" spans="1:31" hidden="1">
      <c r="A2404" s="33" t="s">
        <v>2706</v>
      </c>
      <c r="B2404" t="s">
        <v>579</v>
      </c>
      <c r="C2404" t="s">
        <v>4192</v>
      </c>
      <c r="L2404" t="s">
        <v>21</v>
      </c>
      <c r="N2404" t="s">
        <v>5</v>
      </c>
      <c r="P2404" t="s">
        <v>16</v>
      </c>
      <c r="Y2404" t="s">
        <v>21</v>
      </c>
      <c r="AA2404" t="s">
        <v>2</v>
      </c>
      <c r="AC2404">
        <v>1</v>
      </c>
      <c r="AD2404" t="b">
        <v>1</v>
      </c>
      <c r="AE2404">
        <f t="shared" si="37"/>
        <v>4</v>
      </c>
    </row>
    <row r="2405" spans="1:31" hidden="1">
      <c r="A2405" s="33" t="s">
        <v>2707</v>
      </c>
      <c r="B2405" t="s">
        <v>579</v>
      </c>
      <c r="C2405" t="s">
        <v>5445</v>
      </c>
      <c r="D2405" t="s">
        <v>9</v>
      </c>
      <c r="J2405" t="s">
        <v>482</v>
      </c>
      <c r="K2405" t="s">
        <v>5</v>
      </c>
      <c r="P2405" t="s">
        <v>41</v>
      </c>
      <c r="W2405" t="s">
        <v>482</v>
      </c>
      <c r="AB2405" t="s">
        <v>8</v>
      </c>
      <c r="AC2405">
        <v>1</v>
      </c>
      <c r="AD2405" t="b">
        <v>0</v>
      </c>
      <c r="AE2405">
        <f t="shared" si="37"/>
        <v>5</v>
      </c>
    </row>
    <row r="2406" spans="1:31" hidden="1">
      <c r="A2406" s="33" t="s">
        <v>2708</v>
      </c>
      <c r="B2406" t="s">
        <v>580</v>
      </c>
      <c r="C2406" t="s">
        <v>43</v>
      </c>
      <c r="E2406" t="s">
        <v>0</v>
      </c>
      <c r="K2406" t="s">
        <v>5</v>
      </c>
      <c r="O2406" t="s">
        <v>8</v>
      </c>
      <c r="P2406" t="s">
        <v>1</v>
      </c>
      <c r="AC2406">
        <v>1</v>
      </c>
      <c r="AD2406" t="b">
        <v>0</v>
      </c>
      <c r="AE2406">
        <f t="shared" si="37"/>
        <v>4</v>
      </c>
    </row>
    <row r="2407" spans="1:31" hidden="1">
      <c r="A2407" s="33" t="s">
        <v>2709</v>
      </c>
      <c r="B2407" t="s">
        <v>579</v>
      </c>
      <c r="C2407" t="s">
        <v>534</v>
      </c>
      <c r="K2407" t="s">
        <v>5</v>
      </c>
      <c r="L2407" t="s">
        <v>21</v>
      </c>
      <c r="M2407" t="s">
        <v>23</v>
      </c>
      <c r="N2407" t="s">
        <v>14</v>
      </c>
      <c r="P2407" t="s">
        <v>61</v>
      </c>
      <c r="R2407" t="s">
        <v>0</v>
      </c>
      <c r="X2407" t="s">
        <v>5</v>
      </c>
      <c r="AC2407">
        <v>1</v>
      </c>
      <c r="AD2407" t="b">
        <v>1</v>
      </c>
      <c r="AE2407">
        <f t="shared" si="37"/>
        <v>6</v>
      </c>
    </row>
    <row r="2408" spans="1:31" hidden="1">
      <c r="A2408" s="33" t="s">
        <v>2710</v>
      </c>
      <c r="B2408" t="s">
        <v>578</v>
      </c>
      <c r="C2408" t="s">
        <v>2710</v>
      </c>
      <c r="F2408" t="s">
        <v>12</v>
      </c>
      <c r="H2408" t="s">
        <v>480</v>
      </c>
      <c r="L2408" t="s">
        <v>0</v>
      </c>
      <c r="N2408" t="s">
        <v>2</v>
      </c>
      <c r="P2408" t="s">
        <v>5386</v>
      </c>
      <c r="AC2408">
        <v>1</v>
      </c>
      <c r="AD2408" t="b">
        <v>0</v>
      </c>
      <c r="AE2408">
        <f t="shared" si="37"/>
        <v>4</v>
      </c>
    </row>
    <row r="2409" spans="1:31" hidden="1">
      <c r="A2409" s="33" t="s">
        <v>2711</v>
      </c>
      <c r="B2409" t="s">
        <v>580</v>
      </c>
      <c r="C2409" t="s">
        <v>43</v>
      </c>
      <c r="E2409" t="s">
        <v>0</v>
      </c>
      <c r="K2409" t="s">
        <v>5</v>
      </c>
      <c r="O2409" t="s">
        <v>8</v>
      </c>
      <c r="P2409" t="s">
        <v>5</v>
      </c>
      <c r="AC2409">
        <v>1</v>
      </c>
      <c r="AD2409" t="b">
        <v>0</v>
      </c>
      <c r="AE2409">
        <f t="shared" si="37"/>
        <v>4</v>
      </c>
    </row>
    <row r="2410" spans="1:31" hidden="1">
      <c r="A2410" s="33" t="s">
        <v>2712</v>
      </c>
      <c r="B2410" t="s">
        <v>579</v>
      </c>
      <c r="C2410" t="s">
        <v>662</v>
      </c>
      <c r="E2410" t="s">
        <v>0</v>
      </c>
      <c r="G2410" t="s">
        <v>10</v>
      </c>
      <c r="L2410" t="s">
        <v>0</v>
      </c>
      <c r="N2410" t="s">
        <v>2</v>
      </c>
      <c r="P2410" t="s">
        <v>344</v>
      </c>
      <c r="Q2410" t="s">
        <v>5</v>
      </c>
      <c r="R2410" t="s">
        <v>0</v>
      </c>
      <c r="X2410" t="s">
        <v>1</v>
      </c>
      <c r="AC2410">
        <v>1</v>
      </c>
      <c r="AD2410" t="b">
        <v>0</v>
      </c>
      <c r="AE2410">
        <f t="shared" si="37"/>
        <v>7</v>
      </c>
    </row>
    <row r="2411" spans="1:31" hidden="1">
      <c r="A2411" s="33" t="s">
        <v>2713</v>
      </c>
      <c r="B2411" t="s">
        <v>579</v>
      </c>
      <c r="C2411" t="s">
        <v>646</v>
      </c>
      <c r="E2411" t="s">
        <v>0</v>
      </c>
      <c r="G2411" t="s">
        <v>10</v>
      </c>
      <c r="L2411" t="s">
        <v>21</v>
      </c>
      <c r="N2411" t="s">
        <v>2</v>
      </c>
      <c r="P2411" t="s">
        <v>75</v>
      </c>
      <c r="U2411" t="s">
        <v>480</v>
      </c>
      <c r="Y2411" t="s">
        <v>21</v>
      </c>
      <c r="AA2411" t="s">
        <v>2</v>
      </c>
      <c r="AC2411">
        <v>1</v>
      </c>
      <c r="AD2411" t="b">
        <v>1</v>
      </c>
      <c r="AE2411">
        <f t="shared" si="37"/>
        <v>7</v>
      </c>
    </row>
    <row r="2412" spans="1:31" hidden="1">
      <c r="A2412" s="33" t="s">
        <v>2714</v>
      </c>
      <c r="B2412" t="s">
        <v>580</v>
      </c>
      <c r="C2412" t="s">
        <v>898</v>
      </c>
      <c r="K2412" t="s">
        <v>5</v>
      </c>
      <c r="L2412" t="s">
        <v>21</v>
      </c>
      <c r="M2412" t="s">
        <v>23</v>
      </c>
      <c r="N2412" t="s">
        <v>13</v>
      </c>
      <c r="P2412" t="s">
        <v>5</v>
      </c>
      <c r="AC2412">
        <v>1</v>
      </c>
      <c r="AD2412" t="b">
        <v>0</v>
      </c>
      <c r="AE2412">
        <f t="shared" si="37"/>
        <v>5</v>
      </c>
    </row>
    <row r="2413" spans="1:31" hidden="1">
      <c r="A2413" s="33" t="s">
        <v>2715</v>
      </c>
      <c r="B2413" t="s">
        <v>578</v>
      </c>
      <c r="C2413" t="s">
        <v>2715</v>
      </c>
      <c r="H2413" t="s">
        <v>480</v>
      </c>
      <c r="J2413" t="s">
        <v>4</v>
      </c>
      <c r="K2413" t="s">
        <v>24</v>
      </c>
      <c r="L2413" t="s">
        <v>0</v>
      </c>
      <c r="N2413" t="s">
        <v>2</v>
      </c>
      <c r="O2413" t="s">
        <v>8</v>
      </c>
      <c r="P2413" t="s">
        <v>5386</v>
      </c>
      <c r="AC2413">
        <v>1</v>
      </c>
      <c r="AD2413" t="b">
        <v>0</v>
      </c>
      <c r="AE2413">
        <f t="shared" si="37"/>
        <v>6</v>
      </c>
    </row>
    <row r="2414" spans="1:31" hidden="1">
      <c r="A2414" s="33" t="s">
        <v>2716</v>
      </c>
      <c r="B2414" t="s">
        <v>579</v>
      </c>
      <c r="C2414" t="s">
        <v>5446</v>
      </c>
      <c r="G2414" t="s">
        <v>11</v>
      </c>
      <c r="J2414" t="s">
        <v>482</v>
      </c>
      <c r="K2414" t="s">
        <v>6</v>
      </c>
      <c r="P2414" t="s">
        <v>31</v>
      </c>
      <c r="U2414" t="s">
        <v>480</v>
      </c>
      <c r="AB2414" t="s">
        <v>8</v>
      </c>
      <c r="AC2414">
        <v>1</v>
      </c>
      <c r="AD2414" t="b">
        <v>0</v>
      </c>
      <c r="AE2414">
        <f t="shared" si="37"/>
        <v>5</v>
      </c>
    </row>
    <row r="2415" spans="1:31" hidden="1">
      <c r="A2415" s="33" t="s">
        <v>2717</v>
      </c>
      <c r="B2415" t="s">
        <v>580</v>
      </c>
      <c r="C2415" t="s">
        <v>5447</v>
      </c>
      <c r="F2415" t="s">
        <v>12</v>
      </c>
      <c r="H2415" t="s">
        <v>480</v>
      </c>
      <c r="L2415" t="s">
        <v>0</v>
      </c>
      <c r="P2415" t="s">
        <v>1</v>
      </c>
      <c r="AC2415">
        <v>1</v>
      </c>
      <c r="AD2415" t="b">
        <v>0</v>
      </c>
      <c r="AE2415">
        <f t="shared" si="37"/>
        <v>4</v>
      </c>
    </row>
    <row r="2416" spans="1:31" hidden="1">
      <c r="A2416" s="33" t="s">
        <v>2718</v>
      </c>
      <c r="B2416" t="s">
        <v>579</v>
      </c>
      <c r="C2416" t="s">
        <v>1467</v>
      </c>
      <c r="E2416" t="s">
        <v>0</v>
      </c>
      <c r="G2416" t="s">
        <v>11</v>
      </c>
      <c r="L2416" t="s">
        <v>0</v>
      </c>
      <c r="N2416" t="s">
        <v>5</v>
      </c>
      <c r="P2416" t="s">
        <v>497</v>
      </c>
      <c r="Y2416" t="s">
        <v>21</v>
      </c>
      <c r="Z2416" t="s">
        <v>485</v>
      </c>
      <c r="AA2416" t="s">
        <v>14</v>
      </c>
      <c r="AC2416">
        <v>1</v>
      </c>
      <c r="AD2416" t="b">
        <v>1</v>
      </c>
      <c r="AE2416">
        <f t="shared" si="37"/>
        <v>7</v>
      </c>
    </row>
    <row r="2417" spans="1:31" hidden="1">
      <c r="A2417" s="33" t="s">
        <v>2719</v>
      </c>
      <c r="B2417" t="s">
        <v>579</v>
      </c>
      <c r="C2417" t="s">
        <v>39</v>
      </c>
      <c r="K2417" t="s">
        <v>5</v>
      </c>
      <c r="L2417" t="s">
        <v>21</v>
      </c>
      <c r="N2417" t="s">
        <v>2</v>
      </c>
      <c r="P2417" t="s">
        <v>43</v>
      </c>
      <c r="R2417" t="s">
        <v>0</v>
      </c>
      <c r="X2417" t="s">
        <v>5</v>
      </c>
      <c r="AB2417" t="s">
        <v>8</v>
      </c>
      <c r="AC2417">
        <v>1</v>
      </c>
      <c r="AD2417" t="b">
        <v>1</v>
      </c>
      <c r="AE2417">
        <f t="shared" si="37"/>
        <v>6</v>
      </c>
    </row>
    <row r="2418" spans="1:31" hidden="1">
      <c r="A2418" s="33" t="s">
        <v>2720</v>
      </c>
      <c r="B2418" t="s">
        <v>579</v>
      </c>
      <c r="C2418" t="s">
        <v>1193</v>
      </c>
      <c r="H2418" t="s">
        <v>480</v>
      </c>
      <c r="J2418" t="s">
        <v>4</v>
      </c>
      <c r="K2418" t="s">
        <v>11</v>
      </c>
      <c r="P2418" t="s">
        <v>38</v>
      </c>
      <c r="U2418" t="s">
        <v>480</v>
      </c>
      <c r="W2418" t="s">
        <v>4</v>
      </c>
      <c r="AB2418" t="s">
        <v>8</v>
      </c>
      <c r="AC2418">
        <v>1</v>
      </c>
      <c r="AD2418" t="b">
        <v>1</v>
      </c>
      <c r="AE2418">
        <f t="shared" si="37"/>
        <v>6</v>
      </c>
    </row>
    <row r="2419" spans="1:31" hidden="1">
      <c r="A2419" s="33" t="s">
        <v>2721</v>
      </c>
      <c r="B2419" t="s">
        <v>579</v>
      </c>
      <c r="C2419" t="s">
        <v>1182</v>
      </c>
      <c r="D2419" t="s">
        <v>9</v>
      </c>
      <c r="E2419" t="s">
        <v>0</v>
      </c>
      <c r="G2419" t="s">
        <v>11</v>
      </c>
      <c r="L2419" t="s">
        <v>0</v>
      </c>
      <c r="P2419" t="s">
        <v>41</v>
      </c>
      <c r="W2419" t="s">
        <v>482</v>
      </c>
      <c r="AB2419" t="s">
        <v>8</v>
      </c>
      <c r="AC2419">
        <v>1</v>
      </c>
      <c r="AD2419" t="b">
        <v>1</v>
      </c>
      <c r="AE2419">
        <f t="shared" si="37"/>
        <v>6</v>
      </c>
    </row>
    <row r="2420" spans="1:31" hidden="1">
      <c r="A2420" s="33" t="s">
        <v>2722</v>
      </c>
      <c r="B2420" t="s">
        <v>578</v>
      </c>
      <c r="C2420" t="s">
        <v>2722</v>
      </c>
      <c r="F2420" t="s">
        <v>2</v>
      </c>
      <c r="G2420" t="s">
        <v>11</v>
      </c>
      <c r="J2420" t="s">
        <v>482</v>
      </c>
      <c r="L2420" t="s">
        <v>21</v>
      </c>
      <c r="N2420" t="s">
        <v>2</v>
      </c>
      <c r="P2420" t="s">
        <v>5386</v>
      </c>
      <c r="AC2420">
        <v>1</v>
      </c>
      <c r="AD2420" t="b">
        <v>0</v>
      </c>
      <c r="AE2420">
        <f t="shared" si="37"/>
        <v>5</v>
      </c>
    </row>
    <row r="2421" spans="1:31" hidden="1">
      <c r="A2421" s="33" t="s">
        <v>2723</v>
      </c>
      <c r="B2421" t="s">
        <v>579</v>
      </c>
      <c r="C2421" t="s">
        <v>5392</v>
      </c>
      <c r="H2421" t="s">
        <v>480</v>
      </c>
      <c r="K2421" t="s">
        <v>6</v>
      </c>
      <c r="P2421" t="s">
        <v>38</v>
      </c>
      <c r="U2421" t="s">
        <v>480</v>
      </c>
      <c r="W2421" t="s">
        <v>4</v>
      </c>
      <c r="AB2421" t="s">
        <v>8</v>
      </c>
      <c r="AC2421">
        <v>1</v>
      </c>
      <c r="AD2421" t="b">
        <v>0</v>
      </c>
      <c r="AE2421">
        <f t="shared" si="37"/>
        <v>5</v>
      </c>
    </row>
    <row r="2422" spans="1:31" hidden="1">
      <c r="A2422" s="33" t="s">
        <v>2724</v>
      </c>
      <c r="B2422" t="s">
        <v>578</v>
      </c>
      <c r="C2422" t="s">
        <v>2724</v>
      </c>
      <c r="G2422" t="s">
        <v>10</v>
      </c>
      <c r="H2422" t="s">
        <v>481</v>
      </c>
      <c r="J2422" t="s">
        <v>482</v>
      </c>
      <c r="K2422" t="s">
        <v>5</v>
      </c>
      <c r="P2422" t="s">
        <v>5386</v>
      </c>
      <c r="AC2422">
        <v>1</v>
      </c>
      <c r="AD2422" t="b">
        <v>0</v>
      </c>
      <c r="AE2422">
        <f t="shared" si="37"/>
        <v>4</v>
      </c>
    </row>
    <row r="2423" spans="1:31" hidden="1">
      <c r="A2423" s="33" t="s">
        <v>2725</v>
      </c>
      <c r="B2423" t="s">
        <v>578</v>
      </c>
      <c r="C2423" t="s">
        <v>2725</v>
      </c>
      <c r="D2423" t="s">
        <v>5</v>
      </c>
      <c r="H2423" t="s">
        <v>480</v>
      </c>
      <c r="I2423" t="s">
        <v>484</v>
      </c>
      <c r="O2423" t="s">
        <v>8</v>
      </c>
      <c r="P2423" t="s">
        <v>5386</v>
      </c>
      <c r="AC2423">
        <v>1</v>
      </c>
      <c r="AD2423" t="b">
        <v>0</v>
      </c>
      <c r="AE2423">
        <f t="shared" si="37"/>
        <v>4</v>
      </c>
    </row>
    <row r="2424" spans="1:31" hidden="1">
      <c r="A2424" s="33" t="s">
        <v>2726</v>
      </c>
      <c r="B2424" t="s">
        <v>579</v>
      </c>
      <c r="C2424" t="s">
        <v>5448</v>
      </c>
      <c r="K2424" t="s">
        <v>5</v>
      </c>
      <c r="L2424" t="s">
        <v>21</v>
      </c>
      <c r="M2424" t="s">
        <v>485</v>
      </c>
      <c r="N2424" t="s">
        <v>2</v>
      </c>
      <c r="P2424" t="s">
        <v>30</v>
      </c>
      <c r="Q2424" t="s">
        <v>5</v>
      </c>
      <c r="AB2424" t="s">
        <v>8</v>
      </c>
      <c r="AC2424">
        <v>1</v>
      </c>
      <c r="AD2424" t="b">
        <v>0</v>
      </c>
      <c r="AE2424">
        <f t="shared" si="37"/>
        <v>6</v>
      </c>
    </row>
    <row r="2425" spans="1:31" hidden="1">
      <c r="A2425" s="33" t="s">
        <v>2727</v>
      </c>
      <c r="B2425" t="s">
        <v>580</v>
      </c>
      <c r="C2425" t="s">
        <v>655</v>
      </c>
      <c r="K2425" t="s">
        <v>5</v>
      </c>
      <c r="L2425" t="s">
        <v>21</v>
      </c>
      <c r="M2425" t="s">
        <v>23</v>
      </c>
      <c r="N2425" t="s">
        <v>12</v>
      </c>
      <c r="P2425" t="s">
        <v>2</v>
      </c>
      <c r="AC2425">
        <v>1</v>
      </c>
      <c r="AD2425" t="b">
        <v>0</v>
      </c>
      <c r="AE2425">
        <f t="shared" si="37"/>
        <v>5</v>
      </c>
    </row>
    <row r="2426" spans="1:31" hidden="1">
      <c r="A2426" s="33" t="s">
        <v>2728</v>
      </c>
      <c r="B2426" t="s">
        <v>579</v>
      </c>
      <c r="C2426" t="s">
        <v>5404</v>
      </c>
      <c r="F2426" t="s">
        <v>2</v>
      </c>
      <c r="N2426" t="s">
        <v>2</v>
      </c>
      <c r="P2426" t="s">
        <v>61</v>
      </c>
      <c r="R2426" t="s">
        <v>0</v>
      </c>
      <c r="X2426" t="s">
        <v>5</v>
      </c>
      <c r="AC2426">
        <v>1</v>
      </c>
      <c r="AD2426" t="b">
        <v>0</v>
      </c>
      <c r="AE2426">
        <f t="shared" si="37"/>
        <v>4</v>
      </c>
    </row>
    <row r="2427" spans="1:31" hidden="1">
      <c r="A2427" s="33" t="s">
        <v>2729</v>
      </c>
      <c r="B2427" t="s">
        <v>578</v>
      </c>
      <c r="C2427" t="s">
        <v>2729</v>
      </c>
      <c r="D2427" t="s">
        <v>9</v>
      </c>
      <c r="E2427" t="s">
        <v>0</v>
      </c>
      <c r="I2427" t="s">
        <v>484</v>
      </c>
      <c r="K2427" t="s">
        <v>5</v>
      </c>
      <c r="O2427" t="s">
        <v>8</v>
      </c>
      <c r="P2427" t="s">
        <v>5386</v>
      </c>
      <c r="AC2427">
        <v>1</v>
      </c>
      <c r="AD2427" t="b">
        <v>0</v>
      </c>
      <c r="AE2427">
        <f t="shared" si="37"/>
        <v>5</v>
      </c>
    </row>
    <row r="2428" spans="1:31" hidden="1">
      <c r="A2428" s="33" t="s">
        <v>2730</v>
      </c>
      <c r="B2428" t="s">
        <v>579</v>
      </c>
      <c r="C2428" t="s">
        <v>156</v>
      </c>
      <c r="G2428" t="s">
        <v>11</v>
      </c>
      <c r="J2428" t="s">
        <v>482</v>
      </c>
      <c r="L2428" t="s">
        <v>0</v>
      </c>
      <c r="P2428" t="s">
        <v>16</v>
      </c>
      <c r="Y2428" t="s">
        <v>21</v>
      </c>
      <c r="AA2428" t="s">
        <v>2</v>
      </c>
      <c r="AC2428">
        <v>1</v>
      </c>
      <c r="AD2428" t="b">
        <v>1</v>
      </c>
      <c r="AE2428">
        <f t="shared" si="37"/>
        <v>5</v>
      </c>
    </row>
    <row r="2429" spans="1:31" hidden="1">
      <c r="A2429" s="33" t="s">
        <v>2731</v>
      </c>
      <c r="B2429" t="s">
        <v>579</v>
      </c>
      <c r="C2429" t="s">
        <v>16</v>
      </c>
      <c r="L2429" t="s">
        <v>21</v>
      </c>
      <c r="N2429" t="s">
        <v>2</v>
      </c>
      <c r="P2429" t="s">
        <v>77</v>
      </c>
      <c r="R2429" t="s">
        <v>0</v>
      </c>
      <c r="X2429" t="s">
        <v>1</v>
      </c>
      <c r="AC2429">
        <v>1</v>
      </c>
      <c r="AD2429" t="b">
        <v>1</v>
      </c>
      <c r="AE2429">
        <f t="shared" si="37"/>
        <v>4</v>
      </c>
    </row>
    <row r="2430" spans="1:31" hidden="1">
      <c r="A2430" s="33" t="s">
        <v>2732</v>
      </c>
      <c r="B2430" t="s">
        <v>578</v>
      </c>
      <c r="C2430" t="s">
        <v>2732</v>
      </c>
      <c r="D2430" t="s">
        <v>1</v>
      </c>
      <c r="E2430" t="s">
        <v>8</v>
      </c>
      <c r="G2430" t="s">
        <v>10</v>
      </c>
      <c r="O2430" t="s">
        <v>8</v>
      </c>
      <c r="P2430" t="s">
        <v>5386</v>
      </c>
      <c r="AC2430">
        <v>1</v>
      </c>
      <c r="AD2430" t="b">
        <v>0</v>
      </c>
      <c r="AE2430">
        <f t="shared" si="37"/>
        <v>4</v>
      </c>
    </row>
    <row r="2431" spans="1:31" hidden="1">
      <c r="A2431" s="33" t="s">
        <v>2733</v>
      </c>
      <c r="B2431" t="s">
        <v>579</v>
      </c>
      <c r="C2431" t="s">
        <v>322</v>
      </c>
      <c r="F2431" t="s">
        <v>2</v>
      </c>
      <c r="L2431" t="s">
        <v>0</v>
      </c>
      <c r="P2431" t="s">
        <v>48</v>
      </c>
      <c r="T2431" t="s">
        <v>11</v>
      </c>
      <c r="Y2431" t="s">
        <v>21</v>
      </c>
      <c r="AA2431" t="s">
        <v>12</v>
      </c>
      <c r="AC2431">
        <v>1</v>
      </c>
      <c r="AD2431" t="b">
        <v>1</v>
      </c>
      <c r="AE2431">
        <f t="shared" si="37"/>
        <v>5</v>
      </c>
    </row>
    <row r="2432" spans="1:31" hidden="1">
      <c r="A2432" s="33" t="s">
        <v>2734</v>
      </c>
      <c r="B2432" t="s">
        <v>579</v>
      </c>
      <c r="C2432" t="s">
        <v>1193</v>
      </c>
      <c r="H2432" t="s">
        <v>480</v>
      </c>
      <c r="J2432" t="s">
        <v>4</v>
      </c>
      <c r="K2432" t="s">
        <v>11</v>
      </c>
      <c r="P2432" t="s">
        <v>40</v>
      </c>
      <c r="U2432" t="s">
        <v>480</v>
      </c>
      <c r="X2432" t="s">
        <v>5</v>
      </c>
      <c r="AB2432" t="s">
        <v>8</v>
      </c>
      <c r="AC2432">
        <v>1</v>
      </c>
      <c r="AD2432" t="b">
        <v>1</v>
      </c>
      <c r="AE2432">
        <f t="shared" si="37"/>
        <v>6</v>
      </c>
    </row>
    <row r="2433" spans="1:31" hidden="1">
      <c r="A2433" s="33" t="s">
        <v>2735</v>
      </c>
      <c r="B2433" t="s">
        <v>579</v>
      </c>
      <c r="C2433" t="s">
        <v>118</v>
      </c>
      <c r="G2433" t="s">
        <v>10</v>
      </c>
      <c r="L2433" t="s">
        <v>0</v>
      </c>
      <c r="P2433" t="s">
        <v>274</v>
      </c>
      <c r="T2433" t="s">
        <v>11</v>
      </c>
      <c r="Y2433" t="s">
        <v>21</v>
      </c>
      <c r="AA2433" t="s">
        <v>12</v>
      </c>
      <c r="AB2433" t="s">
        <v>8</v>
      </c>
      <c r="AC2433">
        <v>1</v>
      </c>
      <c r="AD2433" t="b">
        <v>1</v>
      </c>
      <c r="AE2433">
        <f t="shared" si="37"/>
        <v>6</v>
      </c>
    </row>
    <row r="2434" spans="1:31" hidden="1">
      <c r="A2434" s="33" t="s">
        <v>2736</v>
      </c>
      <c r="B2434" t="s">
        <v>579</v>
      </c>
      <c r="C2434" t="s">
        <v>75</v>
      </c>
      <c r="H2434" t="s">
        <v>480</v>
      </c>
      <c r="L2434" t="s">
        <v>21</v>
      </c>
      <c r="N2434" t="s">
        <v>2</v>
      </c>
      <c r="P2434" t="s">
        <v>190</v>
      </c>
      <c r="R2434" t="s">
        <v>0</v>
      </c>
      <c r="S2434" t="s">
        <v>2</v>
      </c>
      <c r="T2434" t="s">
        <v>11</v>
      </c>
      <c r="AB2434" t="s">
        <v>8</v>
      </c>
      <c r="AC2434">
        <v>1</v>
      </c>
      <c r="AD2434" t="b">
        <v>1</v>
      </c>
      <c r="AE2434">
        <f t="shared" si="37"/>
        <v>7</v>
      </c>
    </row>
    <row r="2435" spans="1:31" hidden="1">
      <c r="A2435" s="33" t="s">
        <v>2737</v>
      </c>
      <c r="B2435" t="s">
        <v>579</v>
      </c>
      <c r="C2435" t="s">
        <v>5404</v>
      </c>
      <c r="F2435" t="s">
        <v>2</v>
      </c>
      <c r="N2435" t="s">
        <v>2</v>
      </c>
      <c r="P2435" t="s">
        <v>34</v>
      </c>
      <c r="R2435" t="s">
        <v>0</v>
      </c>
      <c r="AA2435" t="s">
        <v>12</v>
      </c>
      <c r="AC2435">
        <v>1</v>
      </c>
      <c r="AD2435" t="b">
        <v>0</v>
      </c>
      <c r="AE2435">
        <f t="shared" si="37"/>
        <v>4</v>
      </c>
    </row>
    <row r="2436" spans="1:31" hidden="1">
      <c r="A2436" s="33" t="s">
        <v>2738</v>
      </c>
      <c r="B2436" t="s">
        <v>579</v>
      </c>
      <c r="C2436" t="s">
        <v>107</v>
      </c>
      <c r="K2436" t="s">
        <v>1</v>
      </c>
      <c r="L2436" t="s">
        <v>21</v>
      </c>
      <c r="P2436" t="s">
        <v>31</v>
      </c>
      <c r="U2436" t="s">
        <v>480</v>
      </c>
      <c r="AB2436" t="s">
        <v>8</v>
      </c>
      <c r="AC2436">
        <v>1</v>
      </c>
      <c r="AD2436" t="b">
        <v>1</v>
      </c>
      <c r="AE2436">
        <f t="shared" si="37"/>
        <v>4</v>
      </c>
    </row>
    <row r="2437" spans="1:31" hidden="1">
      <c r="A2437" s="33" t="s">
        <v>2739</v>
      </c>
      <c r="B2437" t="s">
        <v>579</v>
      </c>
      <c r="C2437" t="s">
        <v>962</v>
      </c>
      <c r="D2437" t="s">
        <v>9</v>
      </c>
      <c r="E2437" t="s">
        <v>0</v>
      </c>
      <c r="L2437" t="s">
        <v>0</v>
      </c>
      <c r="N2437" t="s">
        <v>12</v>
      </c>
      <c r="P2437" t="s">
        <v>19</v>
      </c>
      <c r="Y2437" t="s">
        <v>21</v>
      </c>
      <c r="AA2437" t="s">
        <v>12</v>
      </c>
      <c r="AC2437">
        <v>1</v>
      </c>
      <c r="AD2437" t="b">
        <v>1</v>
      </c>
      <c r="AE2437">
        <f t="shared" si="37"/>
        <v>6</v>
      </c>
    </row>
    <row r="2438" spans="1:31" hidden="1">
      <c r="A2438" s="33" t="s">
        <v>2740</v>
      </c>
      <c r="B2438" t="s">
        <v>579</v>
      </c>
      <c r="C2438" t="s">
        <v>3993</v>
      </c>
      <c r="H2438" t="s">
        <v>480</v>
      </c>
      <c r="L2438" t="s">
        <v>21</v>
      </c>
      <c r="M2438" t="s">
        <v>23</v>
      </c>
      <c r="N2438" t="s">
        <v>12</v>
      </c>
      <c r="P2438" t="s">
        <v>16</v>
      </c>
      <c r="Y2438" t="s">
        <v>21</v>
      </c>
      <c r="AA2438" t="s">
        <v>2</v>
      </c>
      <c r="AC2438">
        <v>1</v>
      </c>
      <c r="AD2438" t="b">
        <v>1</v>
      </c>
      <c r="AE2438">
        <f t="shared" si="37"/>
        <v>6</v>
      </c>
    </row>
    <row r="2439" spans="1:31" hidden="1">
      <c r="A2439" s="33" t="s">
        <v>2741</v>
      </c>
      <c r="B2439" t="s">
        <v>578</v>
      </c>
      <c r="C2439" t="s">
        <v>2741</v>
      </c>
      <c r="D2439" t="s">
        <v>5</v>
      </c>
      <c r="J2439" t="s">
        <v>486</v>
      </c>
      <c r="K2439" t="s">
        <v>10</v>
      </c>
      <c r="O2439" t="s">
        <v>8</v>
      </c>
      <c r="P2439" t="s">
        <v>5386</v>
      </c>
      <c r="AC2439">
        <v>1</v>
      </c>
      <c r="AD2439" t="b">
        <v>0</v>
      </c>
      <c r="AE2439">
        <f t="shared" si="37"/>
        <v>4</v>
      </c>
    </row>
    <row r="2440" spans="1:31" hidden="1">
      <c r="A2440" s="33" t="s">
        <v>2742</v>
      </c>
      <c r="B2440" t="s">
        <v>580</v>
      </c>
      <c r="C2440" t="s">
        <v>40</v>
      </c>
      <c r="H2440" t="s">
        <v>480</v>
      </c>
      <c r="K2440" t="s">
        <v>5</v>
      </c>
      <c r="O2440" t="s">
        <v>8</v>
      </c>
      <c r="P2440" t="s">
        <v>2</v>
      </c>
      <c r="AC2440">
        <v>1</v>
      </c>
      <c r="AD2440" t="b">
        <v>0</v>
      </c>
      <c r="AE2440">
        <f t="shared" si="37"/>
        <v>4</v>
      </c>
    </row>
    <row r="2441" spans="1:31" hidden="1">
      <c r="A2441" s="33" t="s">
        <v>2743</v>
      </c>
      <c r="B2441" t="s">
        <v>579</v>
      </c>
      <c r="C2441" t="s">
        <v>1410</v>
      </c>
      <c r="D2441" t="s">
        <v>5</v>
      </c>
      <c r="H2441" t="s">
        <v>481</v>
      </c>
      <c r="L2441" t="s">
        <v>0</v>
      </c>
      <c r="N2441" t="s">
        <v>2</v>
      </c>
      <c r="P2441" t="s">
        <v>30</v>
      </c>
      <c r="Q2441" t="s">
        <v>5</v>
      </c>
      <c r="AB2441" t="s">
        <v>8</v>
      </c>
      <c r="AC2441">
        <v>1</v>
      </c>
      <c r="AD2441" t="b">
        <v>1</v>
      </c>
      <c r="AE2441">
        <f t="shared" si="37"/>
        <v>6</v>
      </c>
    </row>
    <row r="2442" spans="1:31" hidden="1">
      <c r="A2442" s="33" t="s">
        <v>2744</v>
      </c>
      <c r="B2442" t="s">
        <v>578</v>
      </c>
      <c r="C2442" t="s">
        <v>2744</v>
      </c>
      <c r="E2442" t="s">
        <v>0</v>
      </c>
      <c r="G2442" t="s">
        <v>24</v>
      </c>
      <c r="L2442" t="s">
        <v>0</v>
      </c>
      <c r="N2442" t="s">
        <v>2</v>
      </c>
      <c r="O2442" t="s">
        <v>8</v>
      </c>
      <c r="P2442" t="s">
        <v>5386</v>
      </c>
      <c r="AC2442">
        <v>1</v>
      </c>
      <c r="AD2442" t="b">
        <v>0</v>
      </c>
      <c r="AE2442">
        <f t="shared" si="37"/>
        <v>5</v>
      </c>
    </row>
    <row r="2443" spans="1:31" hidden="1">
      <c r="A2443" s="33" t="s">
        <v>2745</v>
      </c>
      <c r="B2443" t="s">
        <v>578</v>
      </c>
      <c r="C2443" t="s">
        <v>2745</v>
      </c>
      <c r="D2443" t="s">
        <v>9</v>
      </c>
      <c r="E2443" t="s">
        <v>0</v>
      </c>
      <c r="I2443" t="s">
        <v>484</v>
      </c>
      <c r="J2443" t="s">
        <v>4</v>
      </c>
      <c r="K2443" t="s">
        <v>1</v>
      </c>
      <c r="P2443" t="s">
        <v>5386</v>
      </c>
      <c r="AC2443">
        <v>1</v>
      </c>
      <c r="AD2443" t="b">
        <v>0</v>
      </c>
      <c r="AE2443">
        <f t="shared" si="37"/>
        <v>5</v>
      </c>
    </row>
    <row r="2444" spans="1:31" hidden="1">
      <c r="A2444" s="33" t="s">
        <v>2746</v>
      </c>
      <c r="B2444" t="s">
        <v>578</v>
      </c>
      <c r="C2444" t="s">
        <v>2746</v>
      </c>
      <c r="G2444" t="s">
        <v>10</v>
      </c>
      <c r="H2444" t="s">
        <v>481</v>
      </c>
      <c r="J2444" t="s">
        <v>482</v>
      </c>
      <c r="O2444" t="s">
        <v>8</v>
      </c>
      <c r="P2444" t="s">
        <v>5386</v>
      </c>
      <c r="AC2444">
        <v>1</v>
      </c>
      <c r="AD2444" t="b">
        <v>0</v>
      </c>
      <c r="AE2444">
        <f t="shared" si="37"/>
        <v>4</v>
      </c>
    </row>
    <row r="2445" spans="1:31" hidden="1">
      <c r="A2445" s="33" t="s">
        <v>2747</v>
      </c>
      <c r="B2445" t="s">
        <v>578</v>
      </c>
      <c r="C2445" t="s">
        <v>2747</v>
      </c>
      <c r="E2445" t="s">
        <v>0</v>
      </c>
      <c r="G2445" t="s">
        <v>10</v>
      </c>
      <c r="J2445" t="s">
        <v>4</v>
      </c>
      <c r="K2445" t="s">
        <v>1</v>
      </c>
      <c r="L2445" t="s">
        <v>21</v>
      </c>
      <c r="N2445" t="s">
        <v>2</v>
      </c>
      <c r="P2445" t="s">
        <v>5386</v>
      </c>
      <c r="AC2445">
        <v>1</v>
      </c>
      <c r="AD2445" t="b">
        <v>0</v>
      </c>
      <c r="AE2445">
        <f t="shared" si="37"/>
        <v>6</v>
      </c>
    </row>
    <row r="2446" spans="1:31" hidden="1">
      <c r="A2446" s="33" t="s">
        <v>2748</v>
      </c>
      <c r="B2446" t="s">
        <v>580</v>
      </c>
      <c r="C2446" t="s">
        <v>767</v>
      </c>
      <c r="E2446" t="s">
        <v>0</v>
      </c>
      <c r="G2446" t="s">
        <v>11</v>
      </c>
      <c r="J2446" t="s">
        <v>4</v>
      </c>
      <c r="L2446" t="s">
        <v>0</v>
      </c>
      <c r="N2446" t="s">
        <v>12</v>
      </c>
      <c r="P2446" t="s">
        <v>2</v>
      </c>
      <c r="AC2446">
        <v>1</v>
      </c>
      <c r="AD2446" t="b">
        <v>0</v>
      </c>
      <c r="AE2446">
        <f t="shared" ref="AE2446:AE2509" si="38">LEN((A2446))</f>
        <v>6</v>
      </c>
    </row>
    <row r="2447" spans="1:31" hidden="1">
      <c r="A2447" s="33" t="s">
        <v>2749</v>
      </c>
      <c r="B2447" t="s">
        <v>579</v>
      </c>
      <c r="C2447" t="s">
        <v>1182</v>
      </c>
      <c r="D2447" t="s">
        <v>9</v>
      </c>
      <c r="E2447" t="s">
        <v>0</v>
      </c>
      <c r="G2447" t="s">
        <v>11</v>
      </c>
      <c r="L2447" t="s">
        <v>0</v>
      </c>
      <c r="P2447" t="s">
        <v>31</v>
      </c>
      <c r="U2447" t="s">
        <v>480</v>
      </c>
      <c r="AB2447" t="s">
        <v>8</v>
      </c>
      <c r="AC2447">
        <v>1</v>
      </c>
      <c r="AD2447" t="b">
        <v>1</v>
      </c>
      <c r="AE2447">
        <f t="shared" si="38"/>
        <v>6</v>
      </c>
    </row>
    <row r="2448" spans="1:31" hidden="1">
      <c r="A2448" s="33" t="s">
        <v>2750</v>
      </c>
      <c r="B2448" t="s">
        <v>578</v>
      </c>
      <c r="C2448" t="s">
        <v>2750</v>
      </c>
      <c r="D2448" t="s">
        <v>9</v>
      </c>
      <c r="E2448" t="s">
        <v>0</v>
      </c>
      <c r="H2448" t="s">
        <v>480</v>
      </c>
      <c r="J2448" t="s">
        <v>4</v>
      </c>
      <c r="K2448" t="s">
        <v>1</v>
      </c>
      <c r="P2448" t="s">
        <v>5386</v>
      </c>
      <c r="AC2448">
        <v>1</v>
      </c>
      <c r="AD2448" t="b">
        <v>0</v>
      </c>
      <c r="AE2448">
        <f t="shared" si="38"/>
        <v>5</v>
      </c>
    </row>
    <row r="2449" spans="1:31" hidden="1">
      <c r="A2449" s="33" t="s">
        <v>2751</v>
      </c>
      <c r="B2449" t="s">
        <v>579</v>
      </c>
      <c r="C2449" t="s">
        <v>684</v>
      </c>
      <c r="K2449" t="s">
        <v>1</v>
      </c>
      <c r="L2449" t="s">
        <v>21</v>
      </c>
      <c r="N2449" t="s">
        <v>2</v>
      </c>
      <c r="P2449" t="s">
        <v>39</v>
      </c>
      <c r="X2449" t="s">
        <v>5</v>
      </c>
      <c r="Y2449" t="s">
        <v>21</v>
      </c>
      <c r="AA2449" t="s">
        <v>2</v>
      </c>
      <c r="AC2449">
        <v>1</v>
      </c>
      <c r="AD2449" t="b">
        <v>1</v>
      </c>
      <c r="AE2449">
        <f t="shared" si="38"/>
        <v>6</v>
      </c>
    </row>
    <row r="2450" spans="1:31" hidden="1">
      <c r="A2450" s="33" t="s">
        <v>2752</v>
      </c>
      <c r="B2450" t="s">
        <v>579</v>
      </c>
      <c r="C2450" t="s">
        <v>5449</v>
      </c>
      <c r="E2450" t="s">
        <v>0</v>
      </c>
      <c r="G2450" t="s">
        <v>6</v>
      </c>
      <c r="H2450" t="s">
        <v>481</v>
      </c>
      <c r="J2450" t="s">
        <v>4</v>
      </c>
      <c r="L2450" t="s">
        <v>0</v>
      </c>
      <c r="N2450" t="s">
        <v>2</v>
      </c>
      <c r="P2450" t="s">
        <v>497</v>
      </c>
      <c r="Y2450" t="s">
        <v>21</v>
      </c>
      <c r="Z2450" t="s">
        <v>485</v>
      </c>
      <c r="AA2450" t="s">
        <v>14</v>
      </c>
      <c r="AC2450">
        <v>1</v>
      </c>
      <c r="AD2450" t="b">
        <v>0</v>
      </c>
      <c r="AE2450">
        <f t="shared" si="38"/>
        <v>9</v>
      </c>
    </row>
    <row r="2451" spans="1:31" hidden="1">
      <c r="A2451" s="33" t="s">
        <v>2753</v>
      </c>
      <c r="B2451" t="s">
        <v>578</v>
      </c>
      <c r="C2451" t="s">
        <v>2753</v>
      </c>
      <c r="E2451" t="s">
        <v>0</v>
      </c>
      <c r="G2451" t="s">
        <v>11</v>
      </c>
      <c r="H2451" t="s">
        <v>480</v>
      </c>
      <c r="K2451" t="s">
        <v>5</v>
      </c>
      <c r="L2451" t="s">
        <v>21</v>
      </c>
      <c r="N2451" t="s">
        <v>13</v>
      </c>
      <c r="P2451" t="s">
        <v>5386</v>
      </c>
      <c r="AC2451">
        <v>1</v>
      </c>
      <c r="AD2451" t="b">
        <v>0</v>
      </c>
      <c r="AE2451">
        <f t="shared" si="38"/>
        <v>6</v>
      </c>
    </row>
    <row r="2452" spans="1:31" hidden="1">
      <c r="A2452" s="33" t="s">
        <v>2754</v>
      </c>
      <c r="B2452" t="s">
        <v>578</v>
      </c>
      <c r="C2452" t="s">
        <v>2754</v>
      </c>
      <c r="D2452" t="s">
        <v>9</v>
      </c>
      <c r="E2452" t="s">
        <v>0</v>
      </c>
      <c r="H2452" t="s">
        <v>480</v>
      </c>
      <c r="J2452" t="s">
        <v>4</v>
      </c>
      <c r="L2452" t="s">
        <v>0</v>
      </c>
      <c r="P2452" t="s">
        <v>5386</v>
      </c>
      <c r="AC2452">
        <v>1</v>
      </c>
      <c r="AD2452" t="b">
        <v>0</v>
      </c>
      <c r="AE2452">
        <f t="shared" si="38"/>
        <v>5</v>
      </c>
    </row>
    <row r="2453" spans="1:31" hidden="1">
      <c r="A2453" s="33" t="s">
        <v>2755</v>
      </c>
      <c r="B2453" t="s">
        <v>579</v>
      </c>
      <c r="C2453" t="s">
        <v>1467</v>
      </c>
      <c r="E2453" t="s">
        <v>0</v>
      </c>
      <c r="G2453" t="s">
        <v>11</v>
      </c>
      <c r="L2453" t="s">
        <v>0</v>
      </c>
      <c r="N2453" t="s">
        <v>5</v>
      </c>
      <c r="P2453" t="s">
        <v>19</v>
      </c>
      <c r="Y2453" t="s">
        <v>21</v>
      </c>
      <c r="AA2453" t="s">
        <v>12</v>
      </c>
      <c r="AC2453">
        <v>1</v>
      </c>
      <c r="AD2453" t="b">
        <v>1</v>
      </c>
      <c r="AE2453">
        <f t="shared" si="38"/>
        <v>6</v>
      </c>
    </row>
    <row r="2454" spans="1:31" hidden="1">
      <c r="A2454" s="33" t="s">
        <v>2756</v>
      </c>
      <c r="B2454" t="s">
        <v>578</v>
      </c>
      <c r="C2454" t="s">
        <v>2756</v>
      </c>
      <c r="H2454" t="s">
        <v>481</v>
      </c>
      <c r="I2454" t="s">
        <v>483</v>
      </c>
      <c r="J2454" t="s">
        <v>4</v>
      </c>
      <c r="L2454" t="s">
        <v>0</v>
      </c>
      <c r="N2454" t="s">
        <v>2</v>
      </c>
      <c r="P2454" t="s">
        <v>5386</v>
      </c>
      <c r="AC2454">
        <v>1</v>
      </c>
      <c r="AD2454" t="b">
        <v>0</v>
      </c>
      <c r="AE2454">
        <f t="shared" si="38"/>
        <v>5</v>
      </c>
    </row>
    <row r="2455" spans="1:31" hidden="1">
      <c r="A2455" s="33" t="s">
        <v>2757</v>
      </c>
      <c r="B2455" t="s">
        <v>579</v>
      </c>
      <c r="C2455" t="s">
        <v>3879</v>
      </c>
      <c r="E2455" t="s">
        <v>0</v>
      </c>
      <c r="G2455" t="s">
        <v>11</v>
      </c>
      <c r="H2455" t="s">
        <v>480</v>
      </c>
      <c r="J2455" t="s">
        <v>4</v>
      </c>
      <c r="P2455" t="s">
        <v>31</v>
      </c>
      <c r="U2455" t="s">
        <v>480</v>
      </c>
      <c r="AB2455" t="s">
        <v>8</v>
      </c>
      <c r="AC2455">
        <v>1</v>
      </c>
      <c r="AD2455" t="b">
        <v>1</v>
      </c>
      <c r="AE2455">
        <f t="shared" si="38"/>
        <v>6</v>
      </c>
    </row>
    <row r="2456" spans="1:31" hidden="1">
      <c r="A2456" s="33" t="s">
        <v>2758</v>
      </c>
      <c r="B2456" t="s">
        <v>580</v>
      </c>
      <c r="C2456" t="s">
        <v>67</v>
      </c>
      <c r="H2456" t="s">
        <v>481</v>
      </c>
      <c r="L2456" t="s">
        <v>0</v>
      </c>
      <c r="P2456" t="s">
        <v>417</v>
      </c>
      <c r="AC2456">
        <v>1</v>
      </c>
      <c r="AD2456" t="b">
        <v>0</v>
      </c>
      <c r="AE2456">
        <f t="shared" si="38"/>
        <v>7</v>
      </c>
    </row>
    <row r="2457" spans="1:31" hidden="1">
      <c r="A2457" s="33" t="s">
        <v>2759</v>
      </c>
      <c r="B2457" t="s">
        <v>580</v>
      </c>
      <c r="C2457" t="s">
        <v>5450</v>
      </c>
      <c r="J2457" t="s">
        <v>482</v>
      </c>
      <c r="K2457" t="s">
        <v>1</v>
      </c>
      <c r="L2457" t="s">
        <v>0</v>
      </c>
      <c r="P2457" t="s">
        <v>1</v>
      </c>
      <c r="AC2457">
        <v>1</v>
      </c>
      <c r="AD2457" t="b">
        <v>0</v>
      </c>
      <c r="AE2457">
        <f t="shared" si="38"/>
        <v>4</v>
      </c>
    </row>
    <row r="2458" spans="1:31" hidden="1">
      <c r="A2458" s="33" t="s">
        <v>2760</v>
      </c>
      <c r="B2458" t="s">
        <v>578</v>
      </c>
      <c r="C2458" t="s">
        <v>2760</v>
      </c>
      <c r="D2458" t="s">
        <v>9</v>
      </c>
      <c r="E2458" t="s">
        <v>0</v>
      </c>
      <c r="G2458" t="s">
        <v>6</v>
      </c>
      <c r="H2458" t="s">
        <v>480</v>
      </c>
      <c r="J2458" t="s">
        <v>4</v>
      </c>
      <c r="K2458" t="s">
        <v>5</v>
      </c>
      <c r="L2458" t="s">
        <v>21</v>
      </c>
      <c r="M2458" t="s">
        <v>485</v>
      </c>
      <c r="N2458" t="s">
        <v>14</v>
      </c>
      <c r="P2458" t="s">
        <v>5386</v>
      </c>
      <c r="AC2458">
        <v>1</v>
      </c>
      <c r="AD2458" t="b">
        <v>0</v>
      </c>
      <c r="AE2458">
        <f t="shared" si="38"/>
        <v>9</v>
      </c>
    </row>
    <row r="2459" spans="1:31" hidden="1">
      <c r="A2459" s="33" t="s">
        <v>2761</v>
      </c>
      <c r="B2459" t="s">
        <v>579</v>
      </c>
      <c r="C2459" t="s">
        <v>4097</v>
      </c>
      <c r="G2459" t="s">
        <v>6</v>
      </c>
      <c r="K2459" t="s">
        <v>5</v>
      </c>
      <c r="L2459" t="s">
        <v>21</v>
      </c>
      <c r="N2459" t="s">
        <v>2</v>
      </c>
      <c r="P2459" t="s">
        <v>125</v>
      </c>
      <c r="U2459" t="s">
        <v>481</v>
      </c>
      <c r="Y2459" t="s">
        <v>0</v>
      </c>
      <c r="AA2459" t="s">
        <v>12</v>
      </c>
      <c r="AC2459">
        <v>1</v>
      </c>
      <c r="AD2459" t="b">
        <v>1</v>
      </c>
      <c r="AE2459">
        <f t="shared" si="38"/>
        <v>7</v>
      </c>
    </row>
    <row r="2460" spans="1:31" hidden="1">
      <c r="A2460" s="33" t="s">
        <v>2762</v>
      </c>
      <c r="B2460" t="s">
        <v>579</v>
      </c>
      <c r="C2460" t="s">
        <v>19</v>
      </c>
      <c r="L2460" t="s">
        <v>21</v>
      </c>
      <c r="N2460" t="s">
        <v>12</v>
      </c>
      <c r="P2460" t="s">
        <v>90</v>
      </c>
      <c r="U2460" t="s">
        <v>480</v>
      </c>
      <c r="W2460" t="s">
        <v>482</v>
      </c>
      <c r="AB2460" t="s">
        <v>8</v>
      </c>
      <c r="AC2460">
        <v>1</v>
      </c>
      <c r="AD2460" t="b">
        <v>1</v>
      </c>
      <c r="AE2460">
        <f t="shared" si="38"/>
        <v>5</v>
      </c>
    </row>
    <row r="2461" spans="1:31" hidden="1">
      <c r="A2461" s="33" t="s">
        <v>2763</v>
      </c>
      <c r="B2461" t="s">
        <v>578</v>
      </c>
      <c r="C2461" t="s">
        <v>2763</v>
      </c>
      <c r="E2461" t="s">
        <v>8</v>
      </c>
      <c r="G2461" t="s">
        <v>11</v>
      </c>
      <c r="H2461" t="s">
        <v>480</v>
      </c>
      <c r="J2461" t="s">
        <v>4</v>
      </c>
      <c r="K2461" t="s">
        <v>5</v>
      </c>
      <c r="L2461" t="s">
        <v>0</v>
      </c>
      <c r="N2461" t="s">
        <v>12</v>
      </c>
      <c r="P2461" t="s">
        <v>5386</v>
      </c>
      <c r="AC2461">
        <v>1</v>
      </c>
      <c r="AD2461" t="b">
        <v>0</v>
      </c>
      <c r="AE2461">
        <f t="shared" si="38"/>
        <v>7</v>
      </c>
    </row>
    <row r="2462" spans="1:31" hidden="1">
      <c r="A2462" s="33" t="s">
        <v>2764</v>
      </c>
      <c r="B2462" t="s">
        <v>578</v>
      </c>
      <c r="C2462" t="s">
        <v>2764</v>
      </c>
      <c r="E2462" t="s">
        <v>0</v>
      </c>
      <c r="J2462" t="s">
        <v>482</v>
      </c>
      <c r="L2462" t="s">
        <v>0</v>
      </c>
      <c r="N2462" t="s">
        <v>2</v>
      </c>
      <c r="O2462" t="s">
        <v>8</v>
      </c>
      <c r="P2462" t="s">
        <v>5386</v>
      </c>
      <c r="AC2462">
        <v>1</v>
      </c>
      <c r="AD2462" t="b">
        <v>0</v>
      </c>
      <c r="AE2462">
        <f t="shared" si="38"/>
        <v>5</v>
      </c>
    </row>
    <row r="2463" spans="1:31" hidden="1">
      <c r="A2463" s="33" t="s">
        <v>2765</v>
      </c>
      <c r="B2463" t="s">
        <v>578</v>
      </c>
      <c r="C2463" t="s">
        <v>2765</v>
      </c>
      <c r="D2463" t="s">
        <v>9</v>
      </c>
      <c r="E2463" t="s">
        <v>0</v>
      </c>
      <c r="I2463" t="s">
        <v>483</v>
      </c>
      <c r="L2463" t="s">
        <v>0</v>
      </c>
      <c r="N2463" t="s">
        <v>12</v>
      </c>
      <c r="P2463" t="s">
        <v>5386</v>
      </c>
      <c r="AC2463">
        <v>1</v>
      </c>
      <c r="AD2463" t="b">
        <v>0</v>
      </c>
      <c r="AE2463">
        <f t="shared" si="38"/>
        <v>5</v>
      </c>
    </row>
    <row r="2464" spans="1:31" hidden="1">
      <c r="A2464" s="33" t="s">
        <v>2766</v>
      </c>
      <c r="B2464" t="s">
        <v>579</v>
      </c>
      <c r="C2464" t="s">
        <v>5451</v>
      </c>
      <c r="H2464" t="s">
        <v>480</v>
      </c>
      <c r="J2464" t="s">
        <v>4</v>
      </c>
      <c r="K2464" t="s">
        <v>5</v>
      </c>
      <c r="L2464" t="s">
        <v>21</v>
      </c>
      <c r="P2464" t="s">
        <v>85</v>
      </c>
      <c r="V2464" t="s">
        <v>487</v>
      </c>
      <c r="AB2464" t="s">
        <v>8</v>
      </c>
      <c r="AC2464">
        <v>1</v>
      </c>
      <c r="AD2464" t="b">
        <v>0</v>
      </c>
      <c r="AE2464">
        <f t="shared" si="38"/>
        <v>6</v>
      </c>
    </row>
    <row r="2465" spans="1:31" hidden="1">
      <c r="A2465" s="33" t="s">
        <v>2767</v>
      </c>
      <c r="B2465" t="s">
        <v>580</v>
      </c>
      <c r="C2465" t="s">
        <v>4586</v>
      </c>
      <c r="D2465" t="s">
        <v>9</v>
      </c>
      <c r="E2465" t="s">
        <v>0</v>
      </c>
      <c r="I2465" t="s">
        <v>483</v>
      </c>
      <c r="L2465" t="s">
        <v>0</v>
      </c>
      <c r="P2465" t="s">
        <v>1</v>
      </c>
      <c r="AC2465">
        <v>1</v>
      </c>
      <c r="AD2465" t="b">
        <v>0</v>
      </c>
      <c r="AE2465">
        <f t="shared" si="38"/>
        <v>5</v>
      </c>
    </row>
    <row r="2466" spans="1:31" hidden="1">
      <c r="A2466" s="33" t="s">
        <v>2768</v>
      </c>
      <c r="B2466" t="s">
        <v>578</v>
      </c>
      <c r="C2466" t="s">
        <v>2768</v>
      </c>
      <c r="E2466" t="s">
        <v>8</v>
      </c>
      <c r="G2466" t="s">
        <v>11</v>
      </c>
      <c r="H2466" t="s">
        <v>480</v>
      </c>
      <c r="K2466" t="s">
        <v>5</v>
      </c>
      <c r="L2466" t="s">
        <v>21</v>
      </c>
      <c r="N2466" t="s">
        <v>12</v>
      </c>
      <c r="P2466" t="s">
        <v>5386</v>
      </c>
      <c r="AC2466">
        <v>1</v>
      </c>
      <c r="AD2466" t="b">
        <v>0</v>
      </c>
      <c r="AE2466">
        <f t="shared" si="38"/>
        <v>6</v>
      </c>
    </row>
    <row r="2467" spans="1:31" hidden="1">
      <c r="A2467" s="33" t="s">
        <v>2769</v>
      </c>
      <c r="B2467" t="s">
        <v>578</v>
      </c>
      <c r="C2467" t="s">
        <v>2769</v>
      </c>
      <c r="D2467" t="s">
        <v>9</v>
      </c>
      <c r="E2467" t="s">
        <v>0</v>
      </c>
      <c r="G2467" t="s">
        <v>24</v>
      </c>
      <c r="H2467" t="s">
        <v>480</v>
      </c>
      <c r="O2467" t="s">
        <v>8</v>
      </c>
      <c r="P2467" t="s">
        <v>5386</v>
      </c>
      <c r="AC2467">
        <v>1</v>
      </c>
      <c r="AD2467" t="b">
        <v>0</v>
      </c>
      <c r="AE2467">
        <f t="shared" si="38"/>
        <v>5</v>
      </c>
    </row>
    <row r="2468" spans="1:31" hidden="1">
      <c r="A2468" s="33" t="s">
        <v>2770</v>
      </c>
      <c r="B2468" t="s">
        <v>579</v>
      </c>
      <c r="C2468" t="s">
        <v>644</v>
      </c>
      <c r="E2468" t="s">
        <v>0</v>
      </c>
      <c r="G2468" t="s">
        <v>11</v>
      </c>
      <c r="L2468" t="s">
        <v>21</v>
      </c>
      <c r="N2468" t="s">
        <v>2</v>
      </c>
      <c r="P2468" t="s">
        <v>497</v>
      </c>
      <c r="Y2468" t="s">
        <v>21</v>
      </c>
      <c r="Z2468" t="s">
        <v>485</v>
      </c>
      <c r="AA2468" t="s">
        <v>14</v>
      </c>
      <c r="AC2468">
        <v>1</v>
      </c>
      <c r="AD2468" t="b">
        <v>1</v>
      </c>
      <c r="AE2468">
        <f t="shared" si="38"/>
        <v>7</v>
      </c>
    </row>
    <row r="2469" spans="1:31" hidden="1">
      <c r="A2469" s="33" t="s">
        <v>2771</v>
      </c>
      <c r="B2469" t="s">
        <v>579</v>
      </c>
      <c r="C2469" t="s">
        <v>39</v>
      </c>
      <c r="K2469" t="s">
        <v>5</v>
      </c>
      <c r="L2469" t="s">
        <v>21</v>
      </c>
      <c r="N2469" t="s">
        <v>2</v>
      </c>
      <c r="P2469" t="s">
        <v>76</v>
      </c>
      <c r="T2469" t="s">
        <v>11</v>
      </c>
      <c r="W2469" t="s">
        <v>4</v>
      </c>
      <c r="X2469" t="s">
        <v>5</v>
      </c>
      <c r="AB2469" t="s">
        <v>8</v>
      </c>
      <c r="AC2469">
        <v>1</v>
      </c>
      <c r="AD2469" t="b">
        <v>1</v>
      </c>
      <c r="AE2469">
        <f t="shared" si="38"/>
        <v>7</v>
      </c>
    </row>
    <row r="2470" spans="1:31" hidden="1">
      <c r="A2470" s="33" t="s">
        <v>2772</v>
      </c>
      <c r="B2470" t="s">
        <v>579</v>
      </c>
      <c r="C2470" t="s">
        <v>1170</v>
      </c>
      <c r="E2470" t="s">
        <v>8</v>
      </c>
      <c r="H2470" t="s">
        <v>480</v>
      </c>
      <c r="L2470" t="s">
        <v>0</v>
      </c>
      <c r="P2470" t="s">
        <v>50</v>
      </c>
      <c r="V2470" t="s">
        <v>484</v>
      </c>
      <c r="AB2470" t="s">
        <v>8</v>
      </c>
      <c r="AC2470">
        <v>1</v>
      </c>
      <c r="AD2470" t="b">
        <v>1</v>
      </c>
      <c r="AE2470">
        <f t="shared" si="38"/>
        <v>5</v>
      </c>
    </row>
    <row r="2471" spans="1:31" hidden="1">
      <c r="A2471" s="33" t="s">
        <v>2773</v>
      </c>
      <c r="B2471" t="s">
        <v>579</v>
      </c>
      <c r="C2471" t="s">
        <v>97</v>
      </c>
      <c r="H2471" t="s">
        <v>481</v>
      </c>
      <c r="K2471" t="s">
        <v>5</v>
      </c>
      <c r="P2471" t="s">
        <v>31</v>
      </c>
      <c r="U2471" t="s">
        <v>480</v>
      </c>
      <c r="AB2471" t="s">
        <v>8</v>
      </c>
      <c r="AC2471">
        <v>1</v>
      </c>
      <c r="AD2471" t="b">
        <v>1</v>
      </c>
      <c r="AE2471">
        <f t="shared" si="38"/>
        <v>4</v>
      </c>
    </row>
    <row r="2472" spans="1:31" hidden="1">
      <c r="A2472" s="33" t="s">
        <v>2774</v>
      </c>
      <c r="B2472" t="s">
        <v>578</v>
      </c>
      <c r="C2472" t="s">
        <v>2774</v>
      </c>
      <c r="D2472" t="s">
        <v>9</v>
      </c>
      <c r="E2472" t="s">
        <v>0</v>
      </c>
      <c r="I2472" t="s">
        <v>483</v>
      </c>
      <c r="L2472" t="s">
        <v>0</v>
      </c>
      <c r="N2472" t="s">
        <v>13</v>
      </c>
      <c r="P2472" t="s">
        <v>5386</v>
      </c>
      <c r="AC2472">
        <v>1</v>
      </c>
      <c r="AD2472" t="b">
        <v>0</v>
      </c>
      <c r="AE2472">
        <f t="shared" si="38"/>
        <v>5</v>
      </c>
    </row>
    <row r="2473" spans="1:31" hidden="1">
      <c r="A2473" s="33" t="s">
        <v>2775</v>
      </c>
      <c r="B2473" t="s">
        <v>579</v>
      </c>
      <c r="C2473" t="s">
        <v>5452</v>
      </c>
      <c r="D2473" t="s">
        <v>5</v>
      </c>
      <c r="H2473" t="s">
        <v>481</v>
      </c>
      <c r="L2473" t="s">
        <v>0</v>
      </c>
      <c r="N2473" t="s">
        <v>5</v>
      </c>
      <c r="P2473" t="s">
        <v>19</v>
      </c>
      <c r="Y2473" t="s">
        <v>21</v>
      </c>
      <c r="AA2473" t="s">
        <v>12</v>
      </c>
      <c r="AC2473">
        <v>1</v>
      </c>
      <c r="AD2473" t="b">
        <v>0</v>
      </c>
      <c r="AE2473">
        <f t="shared" si="38"/>
        <v>6</v>
      </c>
    </row>
    <row r="2474" spans="1:31" hidden="1">
      <c r="A2474" s="33" t="s">
        <v>2776</v>
      </c>
      <c r="B2474" t="s">
        <v>579</v>
      </c>
      <c r="C2474" t="s">
        <v>976</v>
      </c>
      <c r="D2474" t="s">
        <v>5</v>
      </c>
      <c r="H2474" t="s">
        <v>480</v>
      </c>
      <c r="L2474" t="s">
        <v>0</v>
      </c>
      <c r="P2474" t="s">
        <v>57</v>
      </c>
      <c r="T2474" t="s">
        <v>11</v>
      </c>
      <c r="U2474" t="s">
        <v>480</v>
      </c>
      <c r="AB2474" t="s">
        <v>8</v>
      </c>
      <c r="AC2474">
        <v>1</v>
      </c>
      <c r="AD2474" t="b">
        <v>1</v>
      </c>
      <c r="AE2474">
        <f t="shared" si="38"/>
        <v>6</v>
      </c>
    </row>
    <row r="2475" spans="1:31" hidden="1">
      <c r="A2475" s="33" t="s">
        <v>2777</v>
      </c>
      <c r="B2475" t="s">
        <v>579</v>
      </c>
      <c r="C2475" t="s">
        <v>5395</v>
      </c>
      <c r="H2475" t="s">
        <v>481</v>
      </c>
      <c r="K2475" t="s">
        <v>10</v>
      </c>
      <c r="P2475" t="s">
        <v>37</v>
      </c>
      <c r="W2475" t="s">
        <v>4</v>
      </c>
      <c r="AB2475" t="s">
        <v>8</v>
      </c>
      <c r="AC2475">
        <v>1</v>
      </c>
      <c r="AD2475" t="b">
        <v>0</v>
      </c>
      <c r="AE2475">
        <f t="shared" si="38"/>
        <v>4</v>
      </c>
    </row>
    <row r="2476" spans="1:31" hidden="1">
      <c r="A2476" s="33" t="s">
        <v>2778</v>
      </c>
      <c r="B2476" t="s">
        <v>579</v>
      </c>
      <c r="C2476" t="s">
        <v>1849</v>
      </c>
      <c r="G2476" t="s">
        <v>11</v>
      </c>
      <c r="J2476" t="s">
        <v>482</v>
      </c>
      <c r="L2476" t="s">
        <v>0</v>
      </c>
      <c r="N2476" t="s">
        <v>5</v>
      </c>
      <c r="P2476" t="s">
        <v>497</v>
      </c>
      <c r="Y2476" t="s">
        <v>21</v>
      </c>
      <c r="Z2476" t="s">
        <v>485</v>
      </c>
      <c r="AA2476" t="s">
        <v>14</v>
      </c>
      <c r="AC2476">
        <v>1</v>
      </c>
      <c r="AD2476" t="b">
        <v>1</v>
      </c>
      <c r="AE2476">
        <f t="shared" si="38"/>
        <v>7</v>
      </c>
    </row>
    <row r="2477" spans="1:31" hidden="1">
      <c r="A2477" s="33" t="s">
        <v>2779</v>
      </c>
      <c r="B2477" t="s">
        <v>578</v>
      </c>
      <c r="C2477" t="s">
        <v>2779</v>
      </c>
      <c r="D2477" t="s">
        <v>9</v>
      </c>
      <c r="E2477" t="s">
        <v>0</v>
      </c>
      <c r="G2477" t="s">
        <v>6</v>
      </c>
      <c r="K2477" t="s">
        <v>5</v>
      </c>
      <c r="L2477" t="s">
        <v>21</v>
      </c>
      <c r="M2477" t="s">
        <v>485</v>
      </c>
      <c r="N2477" t="s">
        <v>14</v>
      </c>
      <c r="P2477" t="s">
        <v>5386</v>
      </c>
      <c r="AC2477">
        <v>1</v>
      </c>
      <c r="AD2477" t="b">
        <v>0</v>
      </c>
      <c r="AE2477">
        <f t="shared" si="38"/>
        <v>7</v>
      </c>
    </row>
    <row r="2478" spans="1:31" hidden="1">
      <c r="A2478" s="33" t="s">
        <v>2780</v>
      </c>
      <c r="B2478" t="s">
        <v>579</v>
      </c>
      <c r="C2478" t="s">
        <v>1048</v>
      </c>
      <c r="G2478" t="s">
        <v>11</v>
      </c>
      <c r="H2478" t="s">
        <v>480</v>
      </c>
      <c r="L2478" t="s">
        <v>0</v>
      </c>
      <c r="P2478" t="s">
        <v>57</v>
      </c>
      <c r="T2478" t="s">
        <v>11</v>
      </c>
      <c r="U2478" t="s">
        <v>480</v>
      </c>
      <c r="AB2478" t="s">
        <v>8</v>
      </c>
      <c r="AC2478">
        <v>1</v>
      </c>
      <c r="AD2478" t="b">
        <v>1</v>
      </c>
      <c r="AE2478">
        <f t="shared" si="38"/>
        <v>6</v>
      </c>
    </row>
    <row r="2479" spans="1:31" hidden="1">
      <c r="A2479" s="33" t="s">
        <v>2781</v>
      </c>
      <c r="B2479" t="s">
        <v>578</v>
      </c>
      <c r="C2479" t="s">
        <v>2781</v>
      </c>
      <c r="E2479" t="s">
        <v>0</v>
      </c>
      <c r="G2479" t="s">
        <v>6</v>
      </c>
      <c r="H2479" t="s">
        <v>480</v>
      </c>
      <c r="J2479" t="s">
        <v>482</v>
      </c>
      <c r="L2479" t="s">
        <v>21</v>
      </c>
      <c r="N2479" t="s">
        <v>12</v>
      </c>
      <c r="P2479" t="s">
        <v>5386</v>
      </c>
      <c r="AC2479">
        <v>1</v>
      </c>
      <c r="AD2479" t="b">
        <v>0</v>
      </c>
      <c r="AE2479">
        <f t="shared" si="38"/>
        <v>6</v>
      </c>
    </row>
    <row r="2480" spans="1:31" hidden="1">
      <c r="A2480" s="33" t="s">
        <v>2782</v>
      </c>
      <c r="B2480" t="s">
        <v>578</v>
      </c>
      <c r="C2480" t="s">
        <v>2782</v>
      </c>
      <c r="F2480" t="s">
        <v>2</v>
      </c>
      <c r="G2480" t="s">
        <v>11</v>
      </c>
      <c r="H2480" t="s">
        <v>480</v>
      </c>
      <c r="L2480" t="s">
        <v>21</v>
      </c>
      <c r="N2480" t="s">
        <v>2</v>
      </c>
      <c r="O2480" t="s">
        <v>8</v>
      </c>
      <c r="P2480" t="s">
        <v>5386</v>
      </c>
      <c r="AC2480">
        <v>1</v>
      </c>
      <c r="AD2480" t="b">
        <v>0</v>
      </c>
      <c r="AE2480">
        <f t="shared" si="38"/>
        <v>6</v>
      </c>
    </row>
    <row r="2481" spans="1:31" hidden="1">
      <c r="A2481" s="33" t="s">
        <v>2783</v>
      </c>
      <c r="B2481" t="s">
        <v>579</v>
      </c>
      <c r="C2481" t="s">
        <v>5452</v>
      </c>
      <c r="D2481" t="s">
        <v>5</v>
      </c>
      <c r="H2481" t="s">
        <v>481</v>
      </c>
      <c r="L2481" t="s">
        <v>0</v>
      </c>
      <c r="N2481" t="s">
        <v>5</v>
      </c>
      <c r="P2481" t="s">
        <v>16</v>
      </c>
      <c r="Y2481" t="s">
        <v>21</v>
      </c>
      <c r="AA2481" t="s">
        <v>2</v>
      </c>
      <c r="AC2481">
        <v>1</v>
      </c>
      <c r="AD2481" t="b">
        <v>0</v>
      </c>
      <c r="AE2481">
        <f t="shared" si="38"/>
        <v>6</v>
      </c>
    </row>
    <row r="2482" spans="1:31" hidden="1">
      <c r="A2482" s="33" t="s">
        <v>2784</v>
      </c>
      <c r="B2482" t="s">
        <v>579</v>
      </c>
      <c r="C2482" t="s">
        <v>829</v>
      </c>
      <c r="E2482" t="s">
        <v>0</v>
      </c>
      <c r="G2482" t="s">
        <v>10</v>
      </c>
      <c r="L2482" t="s">
        <v>0</v>
      </c>
      <c r="P2482" t="s">
        <v>42</v>
      </c>
      <c r="U2482" t="s">
        <v>480</v>
      </c>
      <c r="W2482" t="s">
        <v>4</v>
      </c>
      <c r="X2482" t="s">
        <v>5</v>
      </c>
      <c r="AB2482" t="s">
        <v>8</v>
      </c>
      <c r="AC2482">
        <v>1</v>
      </c>
      <c r="AD2482" t="b">
        <v>1</v>
      </c>
      <c r="AE2482">
        <f t="shared" si="38"/>
        <v>7</v>
      </c>
    </row>
    <row r="2483" spans="1:31" hidden="1">
      <c r="A2483" s="33" t="s">
        <v>2785</v>
      </c>
      <c r="B2483" t="s">
        <v>579</v>
      </c>
      <c r="C2483" t="s">
        <v>1328</v>
      </c>
      <c r="E2483" t="s">
        <v>0</v>
      </c>
      <c r="G2483" t="s">
        <v>6</v>
      </c>
      <c r="L2483" t="s">
        <v>0</v>
      </c>
      <c r="N2483" t="s">
        <v>12</v>
      </c>
      <c r="P2483" t="s">
        <v>497</v>
      </c>
      <c r="Y2483" t="s">
        <v>21</v>
      </c>
      <c r="Z2483" t="s">
        <v>485</v>
      </c>
      <c r="AA2483" t="s">
        <v>14</v>
      </c>
      <c r="AC2483">
        <v>1</v>
      </c>
      <c r="AD2483" t="b">
        <v>1</v>
      </c>
      <c r="AE2483">
        <f t="shared" si="38"/>
        <v>7</v>
      </c>
    </row>
    <row r="2484" spans="1:31" hidden="1">
      <c r="A2484" s="33" t="s">
        <v>2786</v>
      </c>
      <c r="B2484" t="s">
        <v>579</v>
      </c>
      <c r="C2484" t="s">
        <v>5402</v>
      </c>
      <c r="E2484" t="s">
        <v>0</v>
      </c>
      <c r="F2484" t="s">
        <v>2</v>
      </c>
      <c r="G2484" t="s">
        <v>11</v>
      </c>
      <c r="J2484" t="s">
        <v>4</v>
      </c>
      <c r="P2484" t="s">
        <v>54</v>
      </c>
      <c r="U2484" t="s">
        <v>481</v>
      </c>
      <c r="W2484" t="s">
        <v>4</v>
      </c>
      <c r="AB2484" t="s">
        <v>8</v>
      </c>
      <c r="AC2484">
        <v>1</v>
      </c>
      <c r="AD2484" t="b">
        <v>0</v>
      </c>
      <c r="AE2484">
        <f t="shared" si="38"/>
        <v>7</v>
      </c>
    </row>
    <row r="2485" spans="1:31" hidden="1">
      <c r="A2485" s="33" t="s">
        <v>2787</v>
      </c>
      <c r="B2485" t="s">
        <v>579</v>
      </c>
      <c r="C2485" t="s">
        <v>115</v>
      </c>
      <c r="J2485" t="s">
        <v>4</v>
      </c>
      <c r="L2485" t="s">
        <v>21</v>
      </c>
      <c r="N2485" t="s">
        <v>2</v>
      </c>
      <c r="P2485" t="s">
        <v>17</v>
      </c>
      <c r="Y2485" t="s">
        <v>21</v>
      </c>
      <c r="AA2485" t="s">
        <v>13</v>
      </c>
      <c r="AC2485">
        <v>1</v>
      </c>
      <c r="AD2485" t="b">
        <v>0</v>
      </c>
      <c r="AE2485">
        <f t="shared" si="38"/>
        <v>5</v>
      </c>
    </row>
    <row r="2486" spans="1:31" hidden="1">
      <c r="A2486" s="33" t="s">
        <v>2788</v>
      </c>
      <c r="B2486" t="s">
        <v>579</v>
      </c>
      <c r="C2486" t="s">
        <v>53</v>
      </c>
      <c r="H2486" t="s">
        <v>480</v>
      </c>
      <c r="L2486" t="s">
        <v>0</v>
      </c>
      <c r="N2486" t="s">
        <v>2</v>
      </c>
      <c r="P2486" t="s">
        <v>114</v>
      </c>
      <c r="T2486" t="s">
        <v>24</v>
      </c>
      <c r="U2486" t="s">
        <v>480</v>
      </c>
      <c r="AB2486" t="s">
        <v>8</v>
      </c>
      <c r="AC2486">
        <v>1</v>
      </c>
      <c r="AD2486" t="b">
        <v>1</v>
      </c>
      <c r="AE2486">
        <f t="shared" si="38"/>
        <v>6</v>
      </c>
    </row>
    <row r="2487" spans="1:31" hidden="1">
      <c r="A2487" s="33" t="s">
        <v>2789</v>
      </c>
      <c r="B2487" t="s">
        <v>578</v>
      </c>
      <c r="C2487" t="s">
        <v>2789</v>
      </c>
      <c r="D2487" t="s">
        <v>9</v>
      </c>
      <c r="E2487" t="s">
        <v>0</v>
      </c>
      <c r="H2487" t="s">
        <v>480</v>
      </c>
      <c r="L2487" t="s">
        <v>21</v>
      </c>
      <c r="N2487" t="s">
        <v>12</v>
      </c>
      <c r="P2487" t="s">
        <v>5386</v>
      </c>
      <c r="AC2487">
        <v>1</v>
      </c>
      <c r="AD2487" t="b">
        <v>0</v>
      </c>
      <c r="AE2487">
        <f t="shared" si="38"/>
        <v>5</v>
      </c>
    </row>
    <row r="2488" spans="1:31" hidden="1">
      <c r="A2488" s="33" t="s">
        <v>2790</v>
      </c>
      <c r="B2488" t="s">
        <v>578</v>
      </c>
      <c r="C2488" t="s">
        <v>2790</v>
      </c>
      <c r="G2488" t="s">
        <v>11</v>
      </c>
      <c r="L2488" t="s">
        <v>21</v>
      </c>
      <c r="M2488" t="s">
        <v>489</v>
      </c>
      <c r="N2488" t="s">
        <v>14</v>
      </c>
      <c r="P2488" t="s">
        <v>5386</v>
      </c>
      <c r="AC2488">
        <v>1</v>
      </c>
      <c r="AD2488" t="b">
        <v>0</v>
      </c>
      <c r="AE2488">
        <f t="shared" si="38"/>
        <v>4</v>
      </c>
    </row>
    <row r="2489" spans="1:31" hidden="1">
      <c r="A2489" s="33" t="s">
        <v>2791</v>
      </c>
      <c r="B2489" t="s">
        <v>579</v>
      </c>
      <c r="C2489" t="s">
        <v>5453</v>
      </c>
      <c r="E2489" t="s">
        <v>8</v>
      </c>
      <c r="H2489" t="s">
        <v>480</v>
      </c>
      <c r="J2489" t="s">
        <v>482</v>
      </c>
      <c r="P2489" t="s">
        <v>31</v>
      </c>
      <c r="U2489" t="s">
        <v>480</v>
      </c>
      <c r="AB2489" t="s">
        <v>8</v>
      </c>
      <c r="AC2489">
        <v>1</v>
      </c>
      <c r="AD2489" t="b">
        <v>0</v>
      </c>
      <c r="AE2489">
        <f t="shared" si="38"/>
        <v>5</v>
      </c>
    </row>
    <row r="2490" spans="1:31" hidden="1">
      <c r="A2490" s="33" t="s">
        <v>2792</v>
      </c>
      <c r="B2490" t="s">
        <v>579</v>
      </c>
      <c r="C2490" t="s">
        <v>49</v>
      </c>
      <c r="H2490" t="s">
        <v>480</v>
      </c>
      <c r="L2490" t="s">
        <v>0</v>
      </c>
      <c r="N2490" t="s">
        <v>12</v>
      </c>
      <c r="P2490" t="s">
        <v>43</v>
      </c>
      <c r="R2490" t="s">
        <v>0</v>
      </c>
      <c r="X2490" t="s">
        <v>5</v>
      </c>
      <c r="AB2490" t="s">
        <v>8</v>
      </c>
      <c r="AC2490">
        <v>1</v>
      </c>
      <c r="AD2490" t="b">
        <v>1</v>
      </c>
      <c r="AE2490">
        <f t="shared" si="38"/>
        <v>6</v>
      </c>
    </row>
    <row r="2491" spans="1:31" hidden="1">
      <c r="A2491" s="33" t="s">
        <v>2793</v>
      </c>
      <c r="B2491" t="s">
        <v>578</v>
      </c>
      <c r="C2491" t="s">
        <v>2793</v>
      </c>
      <c r="D2491" t="s">
        <v>5</v>
      </c>
      <c r="H2491" t="s">
        <v>481</v>
      </c>
      <c r="L2491" t="s">
        <v>0</v>
      </c>
      <c r="O2491" t="s">
        <v>8</v>
      </c>
      <c r="P2491" t="s">
        <v>5386</v>
      </c>
      <c r="AC2491">
        <v>1</v>
      </c>
      <c r="AD2491" t="b">
        <v>0</v>
      </c>
      <c r="AE2491">
        <f t="shared" si="38"/>
        <v>4</v>
      </c>
    </row>
    <row r="2492" spans="1:31" hidden="1">
      <c r="A2492" s="33" t="s">
        <v>2794</v>
      </c>
      <c r="B2492" t="s">
        <v>579</v>
      </c>
      <c r="C2492" t="s">
        <v>5454</v>
      </c>
      <c r="E2492" t="s">
        <v>8</v>
      </c>
      <c r="G2492" t="s">
        <v>24</v>
      </c>
      <c r="L2492" t="s">
        <v>0</v>
      </c>
      <c r="N2492" t="s">
        <v>2</v>
      </c>
      <c r="P2492" t="s">
        <v>497</v>
      </c>
      <c r="Y2492" t="s">
        <v>21</v>
      </c>
      <c r="Z2492" t="s">
        <v>485</v>
      </c>
      <c r="AA2492" t="s">
        <v>14</v>
      </c>
      <c r="AC2492">
        <v>1</v>
      </c>
      <c r="AD2492" t="b">
        <v>0</v>
      </c>
      <c r="AE2492">
        <f t="shared" si="38"/>
        <v>7</v>
      </c>
    </row>
    <row r="2493" spans="1:31" hidden="1">
      <c r="A2493" s="33" t="s">
        <v>2795</v>
      </c>
      <c r="B2493" t="s">
        <v>579</v>
      </c>
      <c r="C2493" t="s">
        <v>113</v>
      </c>
      <c r="G2493" t="s">
        <v>11</v>
      </c>
      <c r="L2493" t="s">
        <v>0</v>
      </c>
      <c r="N2493" t="s">
        <v>12</v>
      </c>
      <c r="P2493" t="s">
        <v>31</v>
      </c>
      <c r="U2493" t="s">
        <v>480</v>
      </c>
      <c r="AB2493" t="s">
        <v>8</v>
      </c>
      <c r="AC2493">
        <v>1</v>
      </c>
      <c r="AD2493" t="b">
        <v>1</v>
      </c>
      <c r="AE2493">
        <f t="shared" si="38"/>
        <v>5</v>
      </c>
    </row>
    <row r="2494" spans="1:31" hidden="1">
      <c r="A2494" s="33" t="s">
        <v>2796</v>
      </c>
      <c r="B2494" t="s">
        <v>579</v>
      </c>
      <c r="C2494" t="s">
        <v>798</v>
      </c>
      <c r="E2494" t="s">
        <v>8</v>
      </c>
      <c r="G2494" t="s">
        <v>10</v>
      </c>
      <c r="L2494" t="s">
        <v>21</v>
      </c>
      <c r="N2494" t="s">
        <v>2</v>
      </c>
      <c r="P2494" t="s">
        <v>43</v>
      </c>
      <c r="R2494" t="s">
        <v>0</v>
      </c>
      <c r="X2494" t="s">
        <v>5</v>
      </c>
      <c r="AB2494" t="s">
        <v>8</v>
      </c>
      <c r="AC2494">
        <v>1</v>
      </c>
      <c r="AD2494" t="b">
        <v>1</v>
      </c>
      <c r="AE2494">
        <f t="shared" si="38"/>
        <v>7</v>
      </c>
    </row>
    <row r="2495" spans="1:31" hidden="1">
      <c r="A2495" s="33" t="s">
        <v>2797</v>
      </c>
      <c r="B2495" t="s">
        <v>578</v>
      </c>
      <c r="C2495" t="s">
        <v>2797</v>
      </c>
      <c r="E2495" t="s">
        <v>8</v>
      </c>
      <c r="L2495" t="s">
        <v>21</v>
      </c>
      <c r="N2495" t="s">
        <v>2</v>
      </c>
      <c r="O2495" t="s">
        <v>8</v>
      </c>
      <c r="P2495" t="s">
        <v>5386</v>
      </c>
      <c r="AC2495">
        <v>1</v>
      </c>
      <c r="AD2495" t="b">
        <v>0</v>
      </c>
      <c r="AE2495">
        <f t="shared" si="38"/>
        <v>4</v>
      </c>
    </row>
    <row r="2496" spans="1:31" hidden="1">
      <c r="A2496" s="33" t="s">
        <v>2798</v>
      </c>
      <c r="B2496" t="s">
        <v>580</v>
      </c>
      <c r="C2496" t="s">
        <v>21</v>
      </c>
      <c r="L2496" t="s">
        <v>21</v>
      </c>
      <c r="P2496" t="s">
        <v>44</v>
      </c>
      <c r="AC2496">
        <v>1</v>
      </c>
      <c r="AD2496" t="b">
        <v>0</v>
      </c>
      <c r="AE2496">
        <f t="shared" si="38"/>
        <v>3</v>
      </c>
    </row>
    <row r="2497" spans="1:31" hidden="1">
      <c r="A2497" s="33" t="s">
        <v>2799</v>
      </c>
      <c r="B2497" t="s">
        <v>578</v>
      </c>
      <c r="C2497" t="s">
        <v>2799</v>
      </c>
      <c r="E2497" t="s">
        <v>0</v>
      </c>
      <c r="G2497" t="s">
        <v>11</v>
      </c>
      <c r="H2497" t="s">
        <v>480</v>
      </c>
      <c r="J2497" t="s">
        <v>4</v>
      </c>
      <c r="L2497" t="s">
        <v>0</v>
      </c>
      <c r="P2497" t="s">
        <v>5386</v>
      </c>
      <c r="AC2497">
        <v>1</v>
      </c>
      <c r="AD2497" t="b">
        <v>0</v>
      </c>
      <c r="AE2497">
        <f t="shared" si="38"/>
        <v>5</v>
      </c>
    </row>
    <row r="2498" spans="1:31" hidden="1">
      <c r="A2498" s="33" t="s">
        <v>2800</v>
      </c>
      <c r="B2498" t="s">
        <v>579</v>
      </c>
      <c r="C2498" t="s">
        <v>4546</v>
      </c>
      <c r="H2498" t="s">
        <v>480</v>
      </c>
      <c r="J2498" t="s">
        <v>4</v>
      </c>
      <c r="P2498" t="s">
        <v>36</v>
      </c>
      <c r="U2498" t="s">
        <v>481</v>
      </c>
      <c r="AB2498" t="s">
        <v>8</v>
      </c>
      <c r="AC2498">
        <v>1</v>
      </c>
      <c r="AD2498" t="b">
        <v>1</v>
      </c>
      <c r="AE2498">
        <f t="shared" si="38"/>
        <v>4</v>
      </c>
    </row>
    <row r="2499" spans="1:31" hidden="1">
      <c r="A2499" s="33" t="s">
        <v>2801</v>
      </c>
      <c r="B2499" t="s">
        <v>579</v>
      </c>
      <c r="C2499" t="s">
        <v>213</v>
      </c>
      <c r="G2499" t="s">
        <v>11</v>
      </c>
      <c r="H2499" t="s">
        <v>481</v>
      </c>
      <c r="J2499" t="s">
        <v>4</v>
      </c>
      <c r="L2499" t="s">
        <v>0</v>
      </c>
      <c r="P2499" t="s">
        <v>106</v>
      </c>
      <c r="Y2499" t="s">
        <v>21</v>
      </c>
      <c r="AA2499" t="s">
        <v>12</v>
      </c>
      <c r="AB2499" t="s">
        <v>8</v>
      </c>
      <c r="AC2499">
        <v>1</v>
      </c>
      <c r="AD2499" t="b">
        <v>1</v>
      </c>
      <c r="AE2499">
        <f t="shared" si="38"/>
        <v>7</v>
      </c>
    </row>
    <row r="2500" spans="1:31" hidden="1">
      <c r="A2500" s="33" t="s">
        <v>2802</v>
      </c>
      <c r="B2500" t="s">
        <v>579</v>
      </c>
      <c r="C2500" t="s">
        <v>2151</v>
      </c>
      <c r="G2500" t="s">
        <v>10</v>
      </c>
      <c r="H2500" t="s">
        <v>480</v>
      </c>
      <c r="L2500" t="s">
        <v>0</v>
      </c>
      <c r="N2500" t="s">
        <v>5</v>
      </c>
      <c r="P2500" t="s">
        <v>506</v>
      </c>
      <c r="Y2500" t="s">
        <v>21</v>
      </c>
      <c r="Z2500" t="s">
        <v>23</v>
      </c>
      <c r="AA2500" t="s">
        <v>12</v>
      </c>
      <c r="AC2500">
        <v>1</v>
      </c>
      <c r="AD2500" t="b">
        <v>1</v>
      </c>
      <c r="AE2500">
        <f t="shared" si="38"/>
        <v>7</v>
      </c>
    </row>
    <row r="2501" spans="1:31" hidden="1">
      <c r="A2501" s="33" t="s">
        <v>2803</v>
      </c>
      <c r="B2501" t="s">
        <v>578</v>
      </c>
      <c r="C2501" t="s">
        <v>2803</v>
      </c>
      <c r="E2501" t="s">
        <v>0</v>
      </c>
      <c r="H2501" t="s">
        <v>481</v>
      </c>
      <c r="L2501" t="s">
        <v>0</v>
      </c>
      <c r="N2501" t="s">
        <v>12</v>
      </c>
      <c r="P2501" t="s">
        <v>5386</v>
      </c>
      <c r="AC2501">
        <v>1</v>
      </c>
      <c r="AD2501" t="b">
        <v>0</v>
      </c>
      <c r="AE2501">
        <f t="shared" si="38"/>
        <v>4</v>
      </c>
    </row>
    <row r="2502" spans="1:31" hidden="1">
      <c r="A2502" s="33" t="s">
        <v>563</v>
      </c>
      <c r="B2502" t="s">
        <v>578</v>
      </c>
      <c r="C2502" t="s">
        <v>563</v>
      </c>
      <c r="E2502" t="s">
        <v>0</v>
      </c>
      <c r="H2502" t="s">
        <v>481</v>
      </c>
      <c r="L2502" t="s">
        <v>0</v>
      </c>
      <c r="N2502" t="s">
        <v>2</v>
      </c>
      <c r="P2502" t="s">
        <v>5386</v>
      </c>
      <c r="AC2502">
        <v>1</v>
      </c>
      <c r="AD2502" t="b">
        <v>0</v>
      </c>
      <c r="AE2502">
        <f t="shared" si="38"/>
        <v>4</v>
      </c>
    </row>
    <row r="2503" spans="1:31" hidden="1">
      <c r="A2503" s="33" t="s">
        <v>2804</v>
      </c>
      <c r="B2503" t="s">
        <v>579</v>
      </c>
      <c r="C2503" t="s">
        <v>1193</v>
      </c>
      <c r="H2503" t="s">
        <v>480</v>
      </c>
      <c r="J2503" t="s">
        <v>4</v>
      </c>
      <c r="K2503" t="s">
        <v>11</v>
      </c>
      <c r="P2503" t="s">
        <v>115</v>
      </c>
      <c r="W2503" t="s">
        <v>4</v>
      </c>
      <c r="Y2503" t="s">
        <v>21</v>
      </c>
      <c r="AA2503" t="s">
        <v>2</v>
      </c>
      <c r="AC2503">
        <v>1</v>
      </c>
      <c r="AD2503" t="b">
        <v>0</v>
      </c>
      <c r="AE2503">
        <f t="shared" si="38"/>
        <v>6</v>
      </c>
    </row>
    <row r="2504" spans="1:31" hidden="1">
      <c r="A2504" s="33" t="s">
        <v>2805</v>
      </c>
      <c r="B2504" t="s">
        <v>579</v>
      </c>
      <c r="C2504" t="s">
        <v>70</v>
      </c>
      <c r="H2504" t="s">
        <v>480</v>
      </c>
      <c r="L2504" t="s">
        <v>0</v>
      </c>
      <c r="P2504" t="s">
        <v>217</v>
      </c>
      <c r="V2504" t="s">
        <v>483</v>
      </c>
      <c r="W2504" t="s">
        <v>4</v>
      </c>
      <c r="X2504" t="s">
        <v>5</v>
      </c>
      <c r="AB2504" t="s">
        <v>8</v>
      </c>
      <c r="AC2504">
        <v>1</v>
      </c>
      <c r="AD2504" t="b">
        <v>1</v>
      </c>
      <c r="AE2504">
        <f t="shared" si="38"/>
        <v>6</v>
      </c>
    </row>
    <row r="2505" spans="1:31" hidden="1">
      <c r="A2505" s="33" t="s">
        <v>2806</v>
      </c>
      <c r="B2505" t="s">
        <v>579</v>
      </c>
      <c r="C2505" t="s">
        <v>2900</v>
      </c>
      <c r="F2505" t="s">
        <v>12</v>
      </c>
      <c r="L2505" t="s">
        <v>0</v>
      </c>
      <c r="N2505" t="s">
        <v>5</v>
      </c>
      <c r="P2505" t="s">
        <v>497</v>
      </c>
      <c r="Y2505" t="s">
        <v>21</v>
      </c>
      <c r="Z2505" t="s">
        <v>485</v>
      </c>
      <c r="AA2505" t="s">
        <v>14</v>
      </c>
      <c r="AC2505">
        <v>1</v>
      </c>
      <c r="AD2505" t="b">
        <v>1</v>
      </c>
      <c r="AE2505">
        <f t="shared" si="38"/>
        <v>6</v>
      </c>
    </row>
    <row r="2506" spans="1:31" hidden="1">
      <c r="A2506" s="33" t="s">
        <v>2807</v>
      </c>
      <c r="B2506" t="s">
        <v>579</v>
      </c>
      <c r="C2506" t="s">
        <v>646</v>
      </c>
      <c r="E2506" t="s">
        <v>0</v>
      </c>
      <c r="G2506" t="s">
        <v>10</v>
      </c>
      <c r="L2506" t="s">
        <v>21</v>
      </c>
      <c r="N2506" t="s">
        <v>2</v>
      </c>
      <c r="P2506" t="s">
        <v>108</v>
      </c>
      <c r="W2506" t="s">
        <v>4</v>
      </c>
      <c r="X2506" t="s">
        <v>11</v>
      </c>
      <c r="AB2506" t="s">
        <v>8</v>
      </c>
      <c r="AC2506">
        <v>1</v>
      </c>
      <c r="AD2506" t="b">
        <v>1</v>
      </c>
      <c r="AE2506">
        <f t="shared" si="38"/>
        <v>7</v>
      </c>
    </row>
    <row r="2507" spans="1:31" hidden="1">
      <c r="A2507" s="33" t="s">
        <v>2808</v>
      </c>
      <c r="B2507" t="s">
        <v>578</v>
      </c>
      <c r="C2507" t="s">
        <v>2808</v>
      </c>
      <c r="H2507" t="s">
        <v>480</v>
      </c>
      <c r="I2507" t="s">
        <v>483</v>
      </c>
      <c r="L2507" t="s">
        <v>21</v>
      </c>
      <c r="N2507" t="s">
        <v>13</v>
      </c>
      <c r="P2507" t="s">
        <v>5386</v>
      </c>
      <c r="AC2507">
        <v>1</v>
      </c>
      <c r="AD2507" t="b">
        <v>0</v>
      </c>
      <c r="AE2507">
        <f t="shared" si="38"/>
        <v>4</v>
      </c>
    </row>
    <row r="2508" spans="1:31" hidden="1">
      <c r="A2508" s="33" t="s">
        <v>2809</v>
      </c>
      <c r="B2508" t="s">
        <v>578</v>
      </c>
      <c r="C2508" t="s">
        <v>2809</v>
      </c>
      <c r="H2508" t="s">
        <v>480</v>
      </c>
      <c r="I2508" t="s">
        <v>483</v>
      </c>
      <c r="L2508" t="s">
        <v>21</v>
      </c>
      <c r="N2508" t="s">
        <v>14</v>
      </c>
      <c r="P2508" t="s">
        <v>5386</v>
      </c>
      <c r="AC2508">
        <v>1</v>
      </c>
      <c r="AD2508" t="b">
        <v>0</v>
      </c>
      <c r="AE2508">
        <f t="shared" si="38"/>
        <v>4</v>
      </c>
    </row>
    <row r="2509" spans="1:31" hidden="1">
      <c r="A2509" s="33" t="s">
        <v>2810</v>
      </c>
      <c r="B2509" t="s">
        <v>580</v>
      </c>
      <c r="C2509" t="s">
        <v>1009</v>
      </c>
      <c r="E2509" t="s">
        <v>0</v>
      </c>
      <c r="F2509" t="s">
        <v>12</v>
      </c>
      <c r="L2509" t="s">
        <v>21</v>
      </c>
      <c r="N2509" t="s">
        <v>2</v>
      </c>
      <c r="P2509" t="s">
        <v>5</v>
      </c>
      <c r="AC2509">
        <v>1</v>
      </c>
      <c r="AD2509" t="b">
        <v>0</v>
      </c>
      <c r="AE2509">
        <f t="shared" si="38"/>
        <v>5</v>
      </c>
    </row>
    <row r="2510" spans="1:31" hidden="1">
      <c r="A2510" s="33" t="s">
        <v>2811</v>
      </c>
      <c r="B2510" t="s">
        <v>578</v>
      </c>
      <c r="C2510" t="s">
        <v>2811</v>
      </c>
      <c r="E2510" t="s">
        <v>0</v>
      </c>
      <c r="G2510" t="s">
        <v>10</v>
      </c>
      <c r="J2510" t="s">
        <v>482</v>
      </c>
      <c r="L2510" t="s">
        <v>0</v>
      </c>
      <c r="N2510" t="s">
        <v>5</v>
      </c>
      <c r="P2510" t="s">
        <v>5386</v>
      </c>
      <c r="AC2510">
        <v>1</v>
      </c>
      <c r="AD2510" t="b">
        <v>0</v>
      </c>
      <c r="AE2510">
        <f t="shared" ref="AE2510:AE2573" si="39">LEN((A2510))</f>
        <v>5</v>
      </c>
    </row>
    <row r="2511" spans="1:31" hidden="1">
      <c r="A2511" s="33" t="s">
        <v>2812</v>
      </c>
      <c r="B2511" t="s">
        <v>578</v>
      </c>
      <c r="C2511" t="s">
        <v>2812</v>
      </c>
      <c r="F2511" t="s">
        <v>2</v>
      </c>
      <c r="H2511" t="s">
        <v>481</v>
      </c>
      <c r="I2511" t="s">
        <v>484</v>
      </c>
      <c r="O2511" t="s">
        <v>8</v>
      </c>
      <c r="P2511" t="s">
        <v>5386</v>
      </c>
      <c r="AC2511">
        <v>1</v>
      </c>
      <c r="AD2511" t="b">
        <v>0</v>
      </c>
      <c r="AE2511">
        <f t="shared" si="39"/>
        <v>4</v>
      </c>
    </row>
    <row r="2512" spans="1:31" hidden="1">
      <c r="A2512" s="33" t="s">
        <v>2813</v>
      </c>
      <c r="B2512" t="s">
        <v>578</v>
      </c>
      <c r="C2512" t="s">
        <v>2813</v>
      </c>
      <c r="D2512" t="s">
        <v>5</v>
      </c>
      <c r="J2512" t="s">
        <v>4</v>
      </c>
      <c r="K2512" t="s">
        <v>484</v>
      </c>
      <c r="N2512" t="s">
        <v>5</v>
      </c>
      <c r="O2512" t="s">
        <v>8</v>
      </c>
      <c r="P2512" t="s">
        <v>5386</v>
      </c>
      <c r="AC2512">
        <v>1</v>
      </c>
      <c r="AD2512" t="b">
        <v>0</v>
      </c>
      <c r="AE2512">
        <f t="shared" si="39"/>
        <v>5</v>
      </c>
    </row>
    <row r="2513" spans="1:31" hidden="1">
      <c r="A2513" s="33" t="s">
        <v>2814</v>
      </c>
      <c r="B2513" t="s">
        <v>578</v>
      </c>
      <c r="C2513" t="s">
        <v>2814</v>
      </c>
      <c r="E2513" t="s">
        <v>8</v>
      </c>
      <c r="G2513" t="s">
        <v>10</v>
      </c>
      <c r="J2513" t="s">
        <v>486</v>
      </c>
      <c r="L2513" t="s">
        <v>0</v>
      </c>
      <c r="N2513" t="s">
        <v>12</v>
      </c>
      <c r="P2513" t="s">
        <v>5386</v>
      </c>
      <c r="AC2513">
        <v>1</v>
      </c>
      <c r="AD2513" t="b">
        <v>0</v>
      </c>
      <c r="AE2513">
        <f t="shared" si="39"/>
        <v>5</v>
      </c>
    </row>
    <row r="2514" spans="1:31" hidden="1">
      <c r="A2514" s="33" t="s">
        <v>2815</v>
      </c>
      <c r="B2514" t="s">
        <v>578</v>
      </c>
      <c r="C2514" t="s">
        <v>2815</v>
      </c>
      <c r="E2514" t="s">
        <v>8</v>
      </c>
      <c r="G2514" t="s">
        <v>6</v>
      </c>
      <c r="H2514" t="s">
        <v>480</v>
      </c>
      <c r="L2514" t="s">
        <v>0</v>
      </c>
      <c r="N2514" t="s">
        <v>2</v>
      </c>
      <c r="O2514" t="s">
        <v>8</v>
      </c>
      <c r="P2514" t="s">
        <v>5386</v>
      </c>
      <c r="AC2514">
        <v>1</v>
      </c>
      <c r="AD2514" t="b">
        <v>0</v>
      </c>
      <c r="AE2514">
        <f t="shared" si="39"/>
        <v>6</v>
      </c>
    </row>
    <row r="2515" spans="1:31" hidden="1">
      <c r="A2515" s="33" t="s">
        <v>2816</v>
      </c>
      <c r="B2515" t="s">
        <v>579</v>
      </c>
      <c r="C2515" t="s">
        <v>4688</v>
      </c>
      <c r="G2515" t="s">
        <v>24</v>
      </c>
      <c r="H2515" t="s">
        <v>480</v>
      </c>
      <c r="L2515" t="s">
        <v>0</v>
      </c>
      <c r="N2515" t="s">
        <v>5</v>
      </c>
      <c r="P2515" t="s">
        <v>56</v>
      </c>
      <c r="W2515" t="s">
        <v>482</v>
      </c>
      <c r="X2515" t="s">
        <v>1</v>
      </c>
      <c r="AC2515">
        <v>1</v>
      </c>
      <c r="AD2515" t="b">
        <v>1</v>
      </c>
      <c r="AE2515">
        <f t="shared" si="39"/>
        <v>6</v>
      </c>
    </row>
    <row r="2516" spans="1:31" hidden="1">
      <c r="A2516" s="33" t="s">
        <v>2817</v>
      </c>
      <c r="B2516" t="s">
        <v>579</v>
      </c>
      <c r="C2516" t="s">
        <v>1345</v>
      </c>
      <c r="E2516" t="s">
        <v>0</v>
      </c>
      <c r="G2516" t="s">
        <v>10</v>
      </c>
      <c r="J2516" t="s">
        <v>4</v>
      </c>
      <c r="K2516" t="s">
        <v>5</v>
      </c>
      <c r="L2516" t="s">
        <v>21</v>
      </c>
      <c r="N2516" t="s">
        <v>2</v>
      </c>
      <c r="P2516" t="s">
        <v>32</v>
      </c>
      <c r="R2516" t="s">
        <v>0</v>
      </c>
      <c r="S2516" t="s">
        <v>2</v>
      </c>
      <c r="AC2516">
        <v>1</v>
      </c>
      <c r="AD2516" t="b">
        <v>1</v>
      </c>
      <c r="AE2516">
        <f t="shared" si="39"/>
        <v>8</v>
      </c>
    </row>
    <row r="2517" spans="1:31" hidden="1">
      <c r="A2517" s="33" t="s">
        <v>2818</v>
      </c>
      <c r="B2517" t="s">
        <v>578</v>
      </c>
      <c r="C2517" t="s">
        <v>2818</v>
      </c>
      <c r="E2517" t="s">
        <v>0</v>
      </c>
      <c r="H2517" t="s">
        <v>481</v>
      </c>
      <c r="J2517" t="s">
        <v>482</v>
      </c>
      <c r="K2517" t="s">
        <v>11</v>
      </c>
      <c r="O2517" t="s">
        <v>8</v>
      </c>
      <c r="P2517" t="s">
        <v>5386</v>
      </c>
      <c r="AC2517">
        <v>1</v>
      </c>
      <c r="AD2517" t="b">
        <v>0</v>
      </c>
      <c r="AE2517">
        <f t="shared" si="39"/>
        <v>5</v>
      </c>
    </row>
    <row r="2518" spans="1:31" hidden="1">
      <c r="A2518" s="33" t="s">
        <v>2819</v>
      </c>
      <c r="B2518" t="s">
        <v>578</v>
      </c>
      <c r="C2518" t="s">
        <v>2819</v>
      </c>
      <c r="D2518" t="s">
        <v>9</v>
      </c>
      <c r="E2518" t="s">
        <v>0</v>
      </c>
      <c r="I2518" t="s">
        <v>484</v>
      </c>
      <c r="J2518" t="s">
        <v>4</v>
      </c>
      <c r="L2518" t="s">
        <v>0</v>
      </c>
      <c r="N2518" t="s">
        <v>5</v>
      </c>
      <c r="O2518" t="s">
        <v>8</v>
      </c>
      <c r="P2518" t="s">
        <v>5386</v>
      </c>
      <c r="AC2518">
        <v>1</v>
      </c>
      <c r="AD2518" t="b">
        <v>0</v>
      </c>
      <c r="AE2518">
        <f t="shared" si="39"/>
        <v>7</v>
      </c>
    </row>
    <row r="2519" spans="1:31" hidden="1">
      <c r="A2519" s="33" t="s">
        <v>2820</v>
      </c>
      <c r="B2519" t="s">
        <v>578</v>
      </c>
      <c r="C2519" t="s">
        <v>2820</v>
      </c>
      <c r="D2519" t="s">
        <v>5</v>
      </c>
      <c r="E2519" t="s">
        <v>0</v>
      </c>
      <c r="G2519" t="s">
        <v>10</v>
      </c>
      <c r="J2519" t="s">
        <v>482</v>
      </c>
      <c r="O2519" t="s">
        <v>8</v>
      </c>
      <c r="P2519" t="s">
        <v>5386</v>
      </c>
      <c r="AC2519">
        <v>1</v>
      </c>
      <c r="AD2519" t="b">
        <v>0</v>
      </c>
      <c r="AE2519">
        <f t="shared" si="39"/>
        <v>5</v>
      </c>
    </row>
    <row r="2520" spans="1:31" hidden="1">
      <c r="A2520" s="33" t="s">
        <v>2821</v>
      </c>
      <c r="B2520" t="s">
        <v>578</v>
      </c>
      <c r="C2520" t="s">
        <v>2821</v>
      </c>
      <c r="D2520" t="s">
        <v>9</v>
      </c>
      <c r="E2520" t="s">
        <v>0</v>
      </c>
      <c r="K2520" t="s">
        <v>5</v>
      </c>
      <c r="L2520" t="s">
        <v>21</v>
      </c>
      <c r="M2520" t="s">
        <v>23</v>
      </c>
      <c r="N2520" t="s">
        <v>13</v>
      </c>
      <c r="P2520" t="s">
        <v>5386</v>
      </c>
      <c r="AC2520">
        <v>1</v>
      </c>
      <c r="AD2520" t="b">
        <v>0</v>
      </c>
      <c r="AE2520">
        <f t="shared" si="39"/>
        <v>6</v>
      </c>
    </row>
    <row r="2521" spans="1:31" hidden="1">
      <c r="A2521" s="33" t="s">
        <v>2822</v>
      </c>
      <c r="B2521" t="s">
        <v>579</v>
      </c>
      <c r="C2521" t="s">
        <v>5402</v>
      </c>
      <c r="E2521" t="s">
        <v>0</v>
      </c>
      <c r="F2521" t="s">
        <v>2</v>
      </c>
      <c r="G2521" t="s">
        <v>11</v>
      </c>
      <c r="J2521" t="s">
        <v>4</v>
      </c>
      <c r="P2521" t="s">
        <v>142</v>
      </c>
      <c r="U2521" t="s">
        <v>481</v>
      </c>
      <c r="Y2521" t="s">
        <v>21</v>
      </c>
      <c r="AA2521" t="s">
        <v>12</v>
      </c>
      <c r="AC2521">
        <v>1</v>
      </c>
      <c r="AD2521" t="b">
        <v>0</v>
      </c>
      <c r="AE2521">
        <f t="shared" si="39"/>
        <v>7</v>
      </c>
    </row>
    <row r="2522" spans="1:31" hidden="1">
      <c r="A2522" s="33" t="s">
        <v>2823</v>
      </c>
      <c r="B2522" t="s">
        <v>579</v>
      </c>
      <c r="C2522" t="s">
        <v>419</v>
      </c>
      <c r="G2522" t="s">
        <v>10</v>
      </c>
      <c r="J2522" t="s">
        <v>4</v>
      </c>
      <c r="L2522" t="s">
        <v>0</v>
      </c>
      <c r="P2522" t="s">
        <v>19</v>
      </c>
      <c r="Y2522" t="s">
        <v>21</v>
      </c>
      <c r="AA2522" t="s">
        <v>12</v>
      </c>
      <c r="AC2522">
        <v>1</v>
      </c>
      <c r="AD2522" t="b">
        <v>1</v>
      </c>
      <c r="AE2522">
        <f t="shared" si="39"/>
        <v>5</v>
      </c>
    </row>
    <row r="2523" spans="1:31" hidden="1">
      <c r="A2523" s="33" t="s">
        <v>2824</v>
      </c>
      <c r="B2523" t="s">
        <v>578</v>
      </c>
      <c r="C2523" t="s">
        <v>2824</v>
      </c>
      <c r="D2523" t="s">
        <v>5</v>
      </c>
      <c r="E2523" t="s">
        <v>0</v>
      </c>
      <c r="F2523" t="s">
        <v>2</v>
      </c>
      <c r="K2523" t="s">
        <v>5</v>
      </c>
      <c r="L2523" t="s">
        <v>21</v>
      </c>
      <c r="N2523" t="s">
        <v>13</v>
      </c>
      <c r="P2523" t="s">
        <v>5386</v>
      </c>
      <c r="AC2523">
        <v>1</v>
      </c>
      <c r="AD2523" t="b">
        <v>0</v>
      </c>
      <c r="AE2523">
        <f t="shared" si="39"/>
        <v>6</v>
      </c>
    </row>
    <row r="2524" spans="1:31" hidden="1">
      <c r="A2524" s="33" t="s">
        <v>2825</v>
      </c>
      <c r="B2524" t="s">
        <v>580</v>
      </c>
      <c r="C2524" t="s">
        <v>802</v>
      </c>
      <c r="E2524" t="s">
        <v>0</v>
      </c>
      <c r="G2524" t="s">
        <v>10</v>
      </c>
      <c r="J2524" t="s">
        <v>4</v>
      </c>
      <c r="L2524" t="s">
        <v>0</v>
      </c>
      <c r="P2524" t="s">
        <v>121</v>
      </c>
      <c r="AC2524">
        <v>1</v>
      </c>
      <c r="AD2524" t="b">
        <v>0</v>
      </c>
      <c r="AE2524">
        <f t="shared" si="39"/>
        <v>8</v>
      </c>
    </row>
    <row r="2525" spans="1:31" hidden="1">
      <c r="A2525" s="33" t="s">
        <v>2826</v>
      </c>
      <c r="B2525" t="s">
        <v>579</v>
      </c>
      <c r="C2525" t="s">
        <v>5392</v>
      </c>
      <c r="H2525" t="s">
        <v>480</v>
      </c>
      <c r="K2525" t="s">
        <v>6</v>
      </c>
      <c r="P2525" t="s">
        <v>53</v>
      </c>
      <c r="U2525" t="s">
        <v>480</v>
      </c>
      <c r="Y2525" t="s">
        <v>0</v>
      </c>
      <c r="AA2525" t="s">
        <v>2</v>
      </c>
      <c r="AC2525">
        <v>1</v>
      </c>
      <c r="AD2525" t="b">
        <v>0</v>
      </c>
      <c r="AE2525">
        <f t="shared" si="39"/>
        <v>5</v>
      </c>
    </row>
    <row r="2526" spans="1:31" hidden="1">
      <c r="A2526" s="33" t="s">
        <v>2827</v>
      </c>
      <c r="B2526" t="s">
        <v>578</v>
      </c>
      <c r="C2526" t="s">
        <v>2827</v>
      </c>
      <c r="H2526" t="s">
        <v>481</v>
      </c>
      <c r="K2526" t="s">
        <v>10</v>
      </c>
      <c r="L2526" t="s">
        <v>21</v>
      </c>
      <c r="N2526" t="s">
        <v>12</v>
      </c>
      <c r="P2526" t="s">
        <v>5386</v>
      </c>
      <c r="AC2526">
        <v>1</v>
      </c>
      <c r="AD2526" t="b">
        <v>0</v>
      </c>
      <c r="AE2526">
        <f t="shared" si="39"/>
        <v>4</v>
      </c>
    </row>
    <row r="2527" spans="1:31" hidden="1">
      <c r="A2527" s="33" t="s">
        <v>2828</v>
      </c>
      <c r="B2527" t="s">
        <v>578</v>
      </c>
      <c r="C2527" t="s">
        <v>2828</v>
      </c>
      <c r="E2527" t="s">
        <v>0</v>
      </c>
      <c r="J2527" t="s">
        <v>486</v>
      </c>
      <c r="K2527" t="s">
        <v>11</v>
      </c>
      <c r="O2527" t="s">
        <v>8</v>
      </c>
      <c r="P2527" t="s">
        <v>5386</v>
      </c>
      <c r="AC2527">
        <v>1</v>
      </c>
      <c r="AD2527" t="b">
        <v>0</v>
      </c>
      <c r="AE2527">
        <f t="shared" si="39"/>
        <v>4</v>
      </c>
    </row>
    <row r="2528" spans="1:31" hidden="1">
      <c r="A2528" s="33" t="s">
        <v>2829</v>
      </c>
      <c r="B2528" t="s">
        <v>580</v>
      </c>
      <c r="C2528" t="s">
        <v>3</v>
      </c>
      <c r="H2528" t="s">
        <v>480</v>
      </c>
      <c r="P2528" t="s">
        <v>126</v>
      </c>
      <c r="AC2528">
        <v>1</v>
      </c>
      <c r="AD2528" t="b">
        <v>0</v>
      </c>
      <c r="AE2528">
        <f t="shared" si="39"/>
        <v>4</v>
      </c>
    </row>
    <row r="2529" spans="1:31" hidden="1">
      <c r="A2529" s="33" t="s">
        <v>2830</v>
      </c>
      <c r="B2529" t="s">
        <v>580</v>
      </c>
      <c r="C2529" t="s">
        <v>39</v>
      </c>
      <c r="K2529" t="s">
        <v>5</v>
      </c>
      <c r="L2529" t="s">
        <v>21</v>
      </c>
      <c r="N2529" t="s">
        <v>2</v>
      </c>
      <c r="P2529" t="s">
        <v>196</v>
      </c>
      <c r="AC2529">
        <v>1</v>
      </c>
      <c r="AD2529" t="b">
        <v>0</v>
      </c>
      <c r="AE2529">
        <f t="shared" si="39"/>
        <v>8</v>
      </c>
    </row>
    <row r="2530" spans="1:31" hidden="1">
      <c r="A2530" s="33" t="s">
        <v>2831</v>
      </c>
      <c r="B2530" t="s">
        <v>578</v>
      </c>
      <c r="C2530" t="s">
        <v>2831</v>
      </c>
      <c r="G2530" t="s">
        <v>24</v>
      </c>
      <c r="J2530" t="s">
        <v>482</v>
      </c>
      <c r="K2530" t="s">
        <v>5</v>
      </c>
      <c r="N2530" t="s">
        <v>2</v>
      </c>
      <c r="O2530" t="s">
        <v>8</v>
      </c>
      <c r="P2530" t="s">
        <v>5386</v>
      </c>
      <c r="AC2530">
        <v>1</v>
      </c>
      <c r="AD2530" t="b">
        <v>0</v>
      </c>
      <c r="AE2530">
        <f t="shared" si="39"/>
        <v>5</v>
      </c>
    </row>
    <row r="2531" spans="1:31" hidden="1">
      <c r="A2531" s="33" t="s">
        <v>2832</v>
      </c>
      <c r="B2531" t="s">
        <v>579</v>
      </c>
      <c r="C2531" t="s">
        <v>829</v>
      </c>
      <c r="E2531" t="s">
        <v>0</v>
      </c>
      <c r="G2531" t="s">
        <v>10</v>
      </c>
      <c r="L2531" t="s">
        <v>0</v>
      </c>
      <c r="P2531" t="s">
        <v>502</v>
      </c>
      <c r="X2531" t="s">
        <v>1</v>
      </c>
      <c r="Y2531" t="s">
        <v>21</v>
      </c>
      <c r="Z2531" t="s">
        <v>485</v>
      </c>
      <c r="AA2531" t="s">
        <v>14</v>
      </c>
      <c r="AC2531">
        <v>1</v>
      </c>
      <c r="AD2531" t="b">
        <v>1</v>
      </c>
      <c r="AE2531">
        <f t="shared" si="39"/>
        <v>7</v>
      </c>
    </row>
    <row r="2532" spans="1:31" hidden="1">
      <c r="A2532" s="33" t="s">
        <v>2833</v>
      </c>
      <c r="B2532" t="s">
        <v>579</v>
      </c>
      <c r="C2532" t="s">
        <v>5455</v>
      </c>
      <c r="G2532" t="s">
        <v>11</v>
      </c>
      <c r="H2532" t="s">
        <v>480</v>
      </c>
      <c r="J2532" t="s">
        <v>482</v>
      </c>
      <c r="K2532" t="s">
        <v>5</v>
      </c>
      <c r="P2532" t="s">
        <v>40</v>
      </c>
      <c r="U2532" t="s">
        <v>480</v>
      </c>
      <c r="X2532" t="s">
        <v>5</v>
      </c>
      <c r="AB2532" t="s">
        <v>8</v>
      </c>
      <c r="AC2532">
        <v>1</v>
      </c>
      <c r="AD2532" t="b">
        <v>0</v>
      </c>
      <c r="AE2532">
        <f t="shared" si="39"/>
        <v>7</v>
      </c>
    </row>
    <row r="2533" spans="1:31" hidden="1">
      <c r="A2533" s="33" t="s">
        <v>2834</v>
      </c>
      <c r="B2533" t="s">
        <v>579</v>
      </c>
      <c r="C2533" t="s">
        <v>5456</v>
      </c>
      <c r="E2533" t="s">
        <v>8</v>
      </c>
      <c r="G2533" t="s">
        <v>11</v>
      </c>
      <c r="L2533" t="s">
        <v>0</v>
      </c>
      <c r="N2533" t="s">
        <v>5</v>
      </c>
      <c r="P2533" t="s">
        <v>19</v>
      </c>
      <c r="Y2533" t="s">
        <v>21</v>
      </c>
      <c r="AA2533" t="s">
        <v>12</v>
      </c>
      <c r="AC2533">
        <v>1</v>
      </c>
      <c r="AD2533" t="b">
        <v>0</v>
      </c>
      <c r="AE2533">
        <f t="shared" si="39"/>
        <v>6</v>
      </c>
    </row>
    <row r="2534" spans="1:31" hidden="1">
      <c r="A2534" s="33" t="s">
        <v>2835</v>
      </c>
      <c r="B2534" t="s">
        <v>579</v>
      </c>
      <c r="C2534" t="s">
        <v>2066</v>
      </c>
      <c r="H2534" t="s">
        <v>480</v>
      </c>
      <c r="K2534" t="s">
        <v>11</v>
      </c>
      <c r="P2534" t="s">
        <v>149</v>
      </c>
      <c r="W2534" t="s">
        <v>482</v>
      </c>
      <c r="Y2534" t="s">
        <v>21</v>
      </c>
      <c r="AA2534" t="s">
        <v>2</v>
      </c>
      <c r="AC2534">
        <v>1</v>
      </c>
      <c r="AD2534" t="b">
        <v>0</v>
      </c>
      <c r="AE2534">
        <f t="shared" si="39"/>
        <v>5</v>
      </c>
    </row>
    <row r="2535" spans="1:31" hidden="1">
      <c r="A2535" s="33" t="s">
        <v>2836</v>
      </c>
      <c r="B2535" t="s">
        <v>580</v>
      </c>
      <c r="C2535" t="s">
        <v>70</v>
      </c>
      <c r="H2535" t="s">
        <v>480</v>
      </c>
      <c r="L2535" t="s">
        <v>0</v>
      </c>
      <c r="P2535" t="s">
        <v>395</v>
      </c>
      <c r="AC2535">
        <v>1</v>
      </c>
      <c r="AD2535" t="b">
        <v>0</v>
      </c>
      <c r="AE2535">
        <f t="shared" si="39"/>
        <v>6</v>
      </c>
    </row>
    <row r="2536" spans="1:31" hidden="1">
      <c r="A2536" s="33" t="s">
        <v>2837</v>
      </c>
      <c r="B2536" t="s">
        <v>578</v>
      </c>
      <c r="C2536" t="s">
        <v>2837</v>
      </c>
      <c r="F2536" t="s">
        <v>12</v>
      </c>
      <c r="H2536" t="s">
        <v>480</v>
      </c>
      <c r="J2536" t="s">
        <v>4</v>
      </c>
      <c r="K2536" t="s">
        <v>5</v>
      </c>
      <c r="P2536" t="s">
        <v>5386</v>
      </c>
      <c r="AC2536">
        <v>1</v>
      </c>
      <c r="AD2536" t="b">
        <v>0</v>
      </c>
      <c r="AE2536">
        <f t="shared" si="39"/>
        <v>4</v>
      </c>
    </row>
    <row r="2537" spans="1:31" hidden="1">
      <c r="A2537" s="33" t="s">
        <v>2838</v>
      </c>
      <c r="B2537" t="s">
        <v>579</v>
      </c>
      <c r="C2537" t="s">
        <v>4546</v>
      </c>
      <c r="H2537" t="s">
        <v>480</v>
      </c>
      <c r="J2537" t="s">
        <v>4</v>
      </c>
      <c r="P2537" t="s">
        <v>53</v>
      </c>
      <c r="U2537" t="s">
        <v>480</v>
      </c>
      <c r="Y2537" t="s">
        <v>0</v>
      </c>
      <c r="AA2537" t="s">
        <v>2</v>
      </c>
      <c r="AC2537">
        <v>1</v>
      </c>
      <c r="AD2537" t="b">
        <v>1</v>
      </c>
      <c r="AE2537">
        <f t="shared" si="39"/>
        <v>5</v>
      </c>
    </row>
    <row r="2538" spans="1:31" hidden="1">
      <c r="A2538" s="33" t="s">
        <v>2839</v>
      </c>
      <c r="B2538" t="s">
        <v>578</v>
      </c>
      <c r="C2538" t="s">
        <v>2839</v>
      </c>
      <c r="H2538" t="s">
        <v>480</v>
      </c>
      <c r="J2538" t="s">
        <v>482</v>
      </c>
      <c r="K2538" t="s">
        <v>483</v>
      </c>
      <c r="L2538" t="s">
        <v>0</v>
      </c>
      <c r="N2538" t="s">
        <v>5</v>
      </c>
      <c r="O2538" t="s">
        <v>8</v>
      </c>
      <c r="P2538" t="s">
        <v>5386</v>
      </c>
      <c r="AC2538">
        <v>1</v>
      </c>
      <c r="AD2538" t="b">
        <v>0</v>
      </c>
      <c r="AE2538">
        <f t="shared" si="39"/>
        <v>6</v>
      </c>
    </row>
    <row r="2539" spans="1:31" hidden="1">
      <c r="A2539" s="33" t="s">
        <v>2840</v>
      </c>
      <c r="B2539" t="s">
        <v>579</v>
      </c>
      <c r="C2539" t="s">
        <v>3065</v>
      </c>
      <c r="G2539" t="s">
        <v>6</v>
      </c>
      <c r="L2539" t="s">
        <v>0</v>
      </c>
      <c r="N2539" t="s">
        <v>2</v>
      </c>
      <c r="O2539" t="s">
        <v>8</v>
      </c>
      <c r="P2539" t="s">
        <v>36</v>
      </c>
      <c r="U2539" t="s">
        <v>481</v>
      </c>
      <c r="AB2539" t="s">
        <v>8</v>
      </c>
      <c r="AC2539">
        <v>1</v>
      </c>
      <c r="AD2539" t="b">
        <v>1</v>
      </c>
      <c r="AE2539">
        <f t="shared" si="39"/>
        <v>6</v>
      </c>
    </row>
    <row r="2540" spans="1:31" hidden="1">
      <c r="A2540" s="33" t="s">
        <v>2841</v>
      </c>
      <c r="B2540" t="s">
        <v>580</v>
      </c>
      <c r="C2540" t="s">
        <v>157</v>
      </c>
      <c r="G2540" t="s">
        <v>6</v>
      </c>
      <c r="L2540" t="s">
        <v>0</v>
      </c>
      <c r="N2540" t="s">
        <v>2</v>
      </c>
      <c r="P2540" t="s">
        <v>261</v>
      </c>
      <c r="AC2540">
        <v>1</v>
      </c>
      <c r="AD2540" t="b">
        <v>0</v>
      </c>
      <c r="AE2540">
        <f t="shared" si="39"/>
        <v>7</v>
      </c>
    </row>
    <row r="2541" spans="1:31" hidden="1">
      <c r="A2541" s="33" t="s">
        <v>2842</v>
      </c>
      <c r="B2541" t="s">
        <v>580</v>
      </c>
      <c r="C2541" t="s">
        <v>5457</v>
      </c>
      <c r="H2541" t="s">
        <v>480</v>
      </c>
      <c r="K2541" t="s">
        <v>5</v>
      </c>
      <c r="L2541" t="s">
        <v>0</v>
      </c>
      <c r="P2541" t="s">
        <v>1</v>
      </c>
      <c r="AC2541">
        <v>1</v>
      </c>
      <c r="AD2541" t="b">
        <v>0</v>
      </c>
      <c r="AE2541">
        <f t="shared" si="39"/>
        <v>4</v>
      </c>
    </row>
    <row r="2542" spans="1:31" hidden="1">
      <c r="A2542" s="33" t="s">
        <v>2843</v>
      </c>
      <c r="B2542" t="s">
        <v>578</v>
      </c>
      <c r="C2542" t="s">
        <v>2843</v>
      </c>
      <c r="F2542" t="s">
        <v>12</v>
      </c>
      <c r="H2542" t="s">
        <v>480</v>
      </c>
      <c r="L2542" t="s">
        <v>21</v>
      </c>
      <c r="N2542" t="s">
        <v>12</v>
      </c>
      <c r="P2542" t="s">
        <v>5386</v>
      </c>
      <c r="AC2542">
        <v>1</v>
      </c>
      <c r="AD2542" t="b">
        <v>0</v>
      </c>
      <c r="AE2542">
        <f t="shared" si="39"/>
        <v>4</v>
      </c>
    </row>
    <row r="2543" spans="1:31" hidden="1">
      <c r="A2543" s="33" t="s">
        <v>2844</v>
      </c>
      <c r="B2543" t="s">
        <v>578</v>
      </c>
      <c r="C2543" t="s">
        <v>2844</v>
      </c>
      <c r="H2543" t="s">
        <v>480</v>
      </c>
      <c r="J2543" t="s">
        <v>4</v>
      </c>
      <c r="K2543" t="s">
        <v>5</v>
      </c>
      <c r="L2543" t="s">
        <v>21</v>
      </c>
      <c r="M2543" t="s">
        <v>485</v>
      </c>
      <c r="N2543" t="s">
        <v>12</v>
      </c>
      <c r="P2543" t="s">
        <v>5386</v>
      </c>
      <c r="AC2543">
        <v>1</v>
      </c>
      <c r="AD2543" t="b">
        <v>0</v>
      </c>
      <c r="AE2543">
        <f t="shared" si="39"/>
        <v>6</v>
      </c>
    </row>
    <row r="2544" spans="1:31" hidden="1">
      <c r="A2544" s="33" t="s">
        <v>2845</v>
      </c>
      <c r="B2544" t="s">
        <v>578</v>
      </c>
      <c r="C2544" t="s">
        <v>2845</v>
      </c>
      <c r="G2544" t="s">
        <v>11</v>
      </c>
      <c r="H2544" t="s">
        <v>480</v>
      </c>
      <c r="N2544" t="s">
        <v>13</v>
      </c>
      <c r="P2544" t="s">
        <v>5386</v>
      </c>
      <c r="AC2544">
        <v>1</v>
      </c>
      <c r="AD2544" t="b">
        <v>0</v>
      </c>
      <c r="AE2544">
        <f t="shared" si="39"/>
        <v>3</v>
      </c>
    </row>
    <row r="2545" spans="1:31" hidden="1">
      <c r="A2545" s="33" t="s">
        <v>2846</v>
      </c>
      <c r="B2545" t="s">
        <v>578</v>
      </c>
      <c r="C2545" t="s">
        <v>2846</v>
      </c>
      <c r="F2545" t="s">
        <v>2</v>
      </c>
      <c r="G2545" t="s">
        <v>6</v>
      </c>
      <c r="H2545" t="s">
        <v>480</v>
      </c>
      <c r="K2545" t="s">
        <v>5</v>
      </c>
      <c r="O2545" t="s">
        <v>8</v>
      </c>
      <c r="P2545" t="s">
        <v>5386</v>
      </c>
      <c r="AC2545">
        <v>1</v>
      </c>
      <c r="AD2545" t="b">
        <v>0</v>
      </c>
      <c r="AE2545">
        <f t="shared" si="39"/>
        <v>5</v>
      </c>
    </row>
    <row r="2546" spans="1:31" hidden="1">
      <c r="A2546" s="33" t="s">
        <v>2847</v>
      </c>
      <c r="B2546" t="s">
        <v>578</v>
      </c>
      <c r="C2546" t="s">
        <v>2847</v>
      </c>
      <c r="G2546" t="s">
        <v>11</v>
      </c>
      <c r="H2546" t="s">
        <v>480</v>
      </c>
      <c r="J2546" t="s">
        <v>4</v>
      </c>
      <c r="P2546" t="s">
        <v>5386</v>
      </c>
      <c r="AC2546">
        <v>1</v>
      </c>
      <c r="AD2546" t="b">
        <v>0</v>
      </c>
      <c r="AE2546">
        <f t="shared" si="39"/>
        <v>3</v>
      </c>
    </row>
    <row r="2547" spans="1:31" hidden="1">
      <c r="A2547" s="33" t="s">
        <v>2848</v>
      </c>
      <c r="B2547" t="s">
        <v>580</v>
      </c>
      <c r="C2547" t="s">
        <v>21</v>
      </c>
      <c r="L2547" t="s">
        <v>21</v>
      </c>
      <c r="P2547" t="s">
        <v>68</v>
      </c>
      <c r="AC2547">
        <v>1</v>
      </c>
      <c r="AD2547" t="b">
        <v>0</v>
      </c>
      <c r="AE2547">
        <f t="shared" si="39"/>
        <v>3</v>
      </c>
    </row>
    <row r="2548" spans="1:31" hidden="1">
      <c r="A2548" s="33" t="s">
        <v>278</v>
      </c>
      <c r="B2548" t="s">
        <v>578</v>
      </c>
      <c r="C2548" t="s">
        <v>278</v>
      </c>
      <c r="G2548" t="s">
        <v>24</v>
      </c>
      <c r="H2548" t="s">
        <v>481</v>
      </c>
      <c r="J2548" t="s">
        <v>4</v>
      </c>
      <c r="K2548" t="s">
        <v>5</v>
      </c>
      <c r="O2548" t="s">
        <v>8</v>
      </c>
      <c r="P2548" t="s">
        <v>5386</v>
      </c>
      <c r="AC2548">
        <v>1</v>
      </c>
      <c r="AD2548" t="b">
        <v>0</v>
      </c>
      <c r="AE2548">
        <f t="shared" si="39"/>
        <v>5</v>
      </c>
    </row>
    <row r="2549" spans="1:31" hidden="1">
      <c r="A2549" s="33" t="s">
        <v>2849</v>
      </c>
      <c r="B2549" t="s">
        <v>578</v>
      </c>
      <c r="C2549" t="s">
        <v>2849</v>
      </c>
      <c r="D2549" t="s">
        <v>1</v>
      </c>
      <c r="H2549" t="s">
        <v>481</v>
      </c>
      <c r="J2549" t="s">
        <v>4</v>
      </c>
      <c r="P2549" t="s">
        <v>5386</v>
      </c>
      <c r="AC2549">
        <v>1</v>
      </c>
      <c r="AD2549" t="b">
        <v>0</v>
      </c>
      <c r="AE2549">
        <f t="shared" si="39"/>
        <v>3</v>
      </c>
    </row>
    <row r="2550" spans="1:31" hidden="1">
      <c r="A2550" s="33" t="s">
        <v>2850</v>
      </c>
      <c r="B2550" t="s">
        <v>578</v>
      </c>
      <c r="C2550" t="s">
        <v>2850</v>
      </c>
      <c r="I2550" t="s">
        <v>487</v>
      </c>
      <c r="L2550" t="s">
        <v>0</v>
      </c>
      <c r="N2550" t="s">
        <v>5</v>
      </c>
      <c r="P2550" t="s">
        <v>5386</v>
      </c>
      <c r="AC2550">
        <v>1</v>
      </c>
      <c r="AD2550" t="b">
        <v>0</v>
      </c>
      <c r="AE2550">
        <f t="shared" si="39"/>
        <v>3</v>
      </c>
    </row>
    <row r="2551" spans="1:31" hidden="1">
      <c r="A2551" s="33" t="s">
        <v>2851</v>
      </c>
      <c r="B2551" t="s">
        <v>578</v>
      </c>
      <c r="C2551" t="s">
        <v>2851</v>
      </c>
      <c r="D2551" t="s">
        <v>9</v>
      </c>
      <c r="E2551" t="s">
        <v>0</v>
      </c>
      <c r="G2551" t="s">
        <v>6</v>
      </c>
      <c r="H2551" t="s">
        <v>480</v>
      </c>
      <c r="L2551" t="s">
        <v>21</v>
      </c>
      <c r="M2551" t="s">
        <v>485</v>
      </c>
      <c r="N2551" t="s">
        <v>14</v>
      </c>
      <c r="P2551" t="s">
        <v>5386</v>
      </c>
      <c r="AC2551">
        <v>1</v>
      </c>
      <c r="AD2551" t="b">
        <v>0</v>
      </c>
      <c r="AE2551">
        <f t="shared" si="39"/>
        <v>7</v>
      </c>
    </row>
    <row r="2552" spans="1:31" hidden="1">
      <c r="A2552" s="33" t="s">
        <v>2852</v>
      </c>
      <c r="B2552" t="s">
        <v>579</v>
      </c>
      <c r="C2552" t="s">
        <v>1541</v>
      </c>
      <c r="I2552" t="s">
        <v>484</v>
      </c>
      <c r="L2552" t="s">
        <v>0</v>
      </c>
      <c r="N2552" t="s">
        <v>5</v>
      </c>
      <c r="P2552" t="s">
        <v>497</v>
      </c>
      <c r="Y2552" t="s">
        <v>21</v>
      </c>
      <c r="Z2552" t="s">
        <v>485</v>
      </c>
      <c r="AA2552" t="s">
        <v>14</v>
      </c>
      <c r="AC2552">
        <v>1</v>
      </c>
      <c r="AD2552" t="b">
        <v>1</v>
      </c>
      <c r="AE2552">
        <f t="shared" si="39"/>
        <v>6</v>
      </c>
    </row>
    <row r="2553" spans="1:31" hidden="1">
      <c r="A2553" s="33" t="s">
        <v>2853</v>
      </c>
      <c r="B2553" t="s">
        <v>578</v>
      </c>
      <c r="C2553" t="s">
        <v>2853</v>
      </c>
      <c r="G2553" t="s">
        <v>11</v>
      </c>
      <c r="J2553" t="s">
        <v>486</v>
      </c>
      <c r="K2553" t="s">
        <v>1</v>
      </c>
      <c r="P2553" t="s">
        <v>5386</v>
      </c>
      <c r="AC2553">
        <v>1</v>
      </c>
      <c r="AD2553" t="b">
        <v>0</v>
      </c>
      <c r="AE2553">
        <f t="shared" si="39"/>
        <v>3</v>
      </c>
    </row>
    <row r="2554" spans="1:31" hidden="1">
      <c r="A2554" s="33" t="s">
        <v>2854</v>
      </c>
      <c r="B2554" t="s">
        <v>580</v>
      </c>
      <c r="C2554" t="s">
        <v>5409</v>
      </c>
      <c r="D2554" t="s">
        <v>9</v>
      </c>
      <c r="E2554" t="s">
        <v>0</v>
      </c>
      <c r="G2554" t="s">
        <v>10</v>
      </c>
      <c r="J2554" t="s">
        <v>4</v>
      </c>
      <c r="P2554" t="s">
        <v>285</v>
      </c>
      <c r="AC2554">
        <v>1</v>
      </c>
      <c r="AD2554" t="b">
        <v>0</v>
      </c>
      <c r="AE2554">
        <f t="shared" si="39"/>
        <v>8</v>
      </c>
    </row>
    <row r="2555" spans="1:31" hidden="1">
      <c r="A2555" s="33" t="s">
        <v>2855</v>
      </c>
      <c r="B2555" t="s">
        <v>579</v>
      </c>
      <c r="C2555" t="s">
        <v>829</v>
      </c>
      <c r="E2555" t="s">
        <v>0</v>
      </c>
      <c r="G2555" t="s">
        <v>10</v>
      </c>
      <c r="L2555" t="s">
        <v>0</v>
      </c>
      <c r="P2555" t="s">
        <v>497</v>
      </c>
      <c r="Y2555" t="s">
        <v>21</v>
      </c>
      <c r="Z2555" t="s">
        <v>485</v>
      </c>
      <c r="AA2555" t="s">
        <v>14</v>
      </c>
      <c r="AC2555">
        <v>1</v>
      </c>
      <c r="AD2555" t="b">
        <v>1</v>
      </c>
      <c r="AE2555">
        <f t="shared" si="39"/>
        <v>6</v>
      </c>
    </row>
    <row r="2556" spans="1:31" hidden="1">
      <c r="A2556" s="33" t="s">
        <v>2856</v>
      </c>
      <c r="B2556" t="s">
        <v>579</v>
      </c>
      <c r="C2556" t="s">
        <v>5458</v>
      </c>
      <c r="D2556" t="s">
        <v>5</v>
      </c>
      <c r="H2556" t="s">
        <v>480</v>
      </c>
      <c r="J2556" t="s">
        <v>4</v>
      </c>
      <c r="K2556" t="s">
        <v>483</v>
      </c>
      <c r="P2556" t="s">
        <v>37</v>
      </c>
      <c r="W2556" t="s">
        <v>4</v>
      </c>
      <c r="AB2556" t="s">
        <v>8</v>
      </c>
      <c r="AC2556">
        <v>1</v>
      </c>
      <c r="AD2556" t="b">
        <v>0</v>
      </c>
      <c r="AE2556">
        <f t="shared" si="39"/>
        <v>6</v>
      </c>
    </row>
    <row r="2557" spans="1:31" hidden="1">
      <c r="A2557" s="33" t="s">
        <v>2857</v>
      </c>
      <c r="B2557" t="s">
        <v>578</v>
      </c>
      <c r="C2557" t="s">
        <v>2857</v>
      </c>
      <c r="G2557" t="s">
        <v>11</v>
      </c>
      <c r="J2557" t="s">
        <v>486</v>
      </c>
      <c r="L2557" t="s">
        <v>0</v>
      </c>
      <c r="P2557" t="s">
        <v>5386</v>
      </c>
      <c r="AC2557">
        <v>1</v>
      </c>
      <c r="AD2557" t="b">
        <v>0</v>
      </c>
      <c r="AE2557">
        <f t="shared" si="39"/>
        <v>3</v>
      </c>
    </row>
    <row r="2558" spans="1:31" hidden="1">
      <c r="A2558" s="33" t="s">
        <v>2858</v>
      </c>
      <c r="B2558" t="s">
        <v>579</v>
      </c>
      <c r="C2558" t="s">
        <v>16</v>
      </c>
      <c r="L2558" t="s">
        <v>21</v>
      </c>
      <c r="N2558" t="s">
        <v>2</v>
      </c>
      <c r="P2558" t="s">
        <v>552</v>
      </c>
      <c r="T2558" t="s">
        <v>24</v>
      </c>
      <c r="Y2558" t="s">
        <v>0</v>
      </c>
      <c r="AC2558">
        <v>1</v>
      </c>
      <c r="AD2558" t="b">
        <v>0</v>
      </c>
      <c r="AE2558">
        <f t="shared" si="39"/>
        <v>4</v>
      </c>
    </row>
    <row r="2559" spans="1:31" hidden="1">
      <c r="A2559" s="33" t="s">
        <v>2859</v>
      </c>
      <c r="B2559" t="s">
        <v>579</v>
      </c>
      <c r="C2559" t="s">
        <v>157</v>
      </c>
      <c r="G2559" t="s">
        <v>6</v>
      </c>
      <c r="L2559" t="s">
        <v>0</v>
      </c>
      <c r="N2559" t="s">
        <v>2</v>
      </c>
      <c r="P2559" t="s">
        <v>367</v>
      </c>
      <c r="W2559" t="s">
        <v>482</v>
      </c>
      <c r="Y2559" t="s">
        <v>0</v>
      </c>
      <c r="AA2559" t="s">
        <v>2</v>
      </c>
      <c r="AC2559">
        <v>1</v>
      </c>
      <c r="AD2559" t="b">
        <v>1</v>
      </c>
      <c r="AE2559">
        <f t="shared" si="39"/>
        <v>6</v>
      </c>
    </row>
    <row r="2560" spans="1:31" hidden="1">
      <c r="A2560" s="33" t="s">
        <v>2860</v>
      </c>
      <c r="B2560" t="s">
        <v>578</v>
      </c>
      <c r="C2560" t="s">
        <v>2860</v>
      </c>
      <c r="G2560" t="s">
        <v>10</v>
      </c>
      <c r="H2560" t="s">
        <v>480</v>
      </c>
      <c r="K2560" t="s">
        <v>10</v>
      </c>
      <c r="L2560" t="s">
        <v>0</v>
      </c>
      <c r="N2560" t="s">
        <v>5</v>
      </c>
      <c r="P2560" t="s">
        <v>5386</v>
      </c>
      <c r="AC2560">
        <v>1</v>
      </c>
      <c r="AD2560" t="b">
        <v>0</v>
      </c>
      <c r="AE2560">
        <f t="shared" si="39"/>
        <v>5</v>
      </c>
    </row>
    <row r="2561" spans="1:31" hidden="1">
      <c r="A2561" s="33" t="s">
        <v>2861</v>
      </c>
      <c r="B2561" t="s">
        <v>578</v>
      </c>
      <c r="C2561" t="s">
        <v>2861</v>
      </c>
      <c r="E2561" t="s">
        <v>8</v>
      </c>
      <c r="G2561" t="s">
        <v>10</v>
      </c>
      <c r="H2561" t="s">
        <v>480</v>
      </c>
      <c r="J2561" t="s">
        <v>482</v>
      </c>
      <c r="K2561" t="s">
        <v>11</v>
      </c>
      <c r="O2561" t="s">
        <v>8</v>
      </c>
      <c r="P2561" t="s">
        <v>5386</v>
      </c>
      <c r="AC2561">
        <v>1</v>
      </c>
      <c r="AD2561" t="b">
        <v>0</v>
      </c>
      <c r="AE2561">
        <f t="shared" si="39"/>
        <v>6</v>
      </c>
    </row>
    <row r="2562" spans="1:31" hidden="1">
      <c r="A2562" s="33" t="s">
        <v>2862</v>
      </c>
      <c r="B2562" t="s">
        <v>578</v>
      </c>
      <c r="C2562" t="s">
        <v>2862</v>
      </c>
      <c r="D2562" t="s">
        <v>9</v>
      </c>
      <c r="E2562" t="s">
        <v>0</v>
      </c>
      <c r="J2562" t="s">
        <v>4</v>
      </c>
      <c r="L2562" t="s">
        <v>21</v>
      </c>
      <c r="N2562" t="s">
        <v>12</v>
      </c>
      <c r="P2562" t="s">
        <v>5386</v>
      </c>
      <c r="AC2562">
        <v>1</v>
      </c>
      <c r="AD2562" t="b">
        <v>0</v>
      </c>
      <c r="AE2562">
        <f t="shared" si="39"/>
        <v>5</v>
      </c>
    </row>
    <row r="2563" spans="1:31" hidden="1">
      <c r="A2563" s="33" t="s">
        <v>2863</v>
      </c>
      <c r="B2563" t="s">
        <v>580</v>
      </c>
      <c r="C2563" t="s">
        <v>143</v>
      </c>
      <c r="G2563" t="s">
        <v>10</v>
      </c>
      <c r="L2563" t="s">
        <v>21</v>
      </c>
      <c r="N2563" t="s">
        <v>2</v>
      </c>
      <c r="P2563" t="s">
        <v>173</v>
      </c>
      <c r="AC2563">
        <v>1</v>
      </c>
      <c r="AD2563" t="b">
        <v>0</v>
      </c>
      <c r="AE2563">
        <f t="shared" si="39"/>
        <v>6</v>
      </c>
    </row>
    <row r="2564" spans="1:31" hidden="1">
      <c r="A2564" s="33" t="s">
        <v>2864</v>
      </c>
      <c r="B2564" t="s">
        <v>578</v>
      </c>
      <c r="C2564" t="s">
        <v>2864</v>
      </c>
      <c r="G2564" t="s">
        <v>24</v>
      </c>
      <c r="H2564" t="s">
        <v>481</v>
      </c>
      <c r="J2564" t="s">
        <v>4</v>
      </c>
      <c r="K2564" t="s">
        <v>5</v>
      </c>
      <c r="L2564" t="s">
        <v>21</v>
      </c>
      <c r="P2564" t="s">
        <v>5386</v>
      </c>
      <c r="AC2564">
        <v>1</v>
      </c>
      <c r="AD2564" t="b">
        <v>0</v>
      </c>
      <c r="AE2564">
        <f t="shared" si="39"/>
        <v>5</v>
      </c>
    </row>
    <row r="2565" spans="1:31" hidden="1">
      <c r="A2565" s="33" t="s">
        <v>2865</v>
      </c>
      <c r="B2565" t="s">
        <v>579</v>
      </c>
      <c r="C2565" t="s">
        <v>113</v>
      </c>
      <c r="G2565" t="s">
        <v>11</v>
      </c>
      <c r="L2565" t="s">
        <v>0</v>
      </c>
      <c r="N2565" t="s">
        <v>12</v>
      </c>
      <c r="P2565" t="s">
        <v>501</v>
      </c>
      <c r="Y2565" t="s">
        <v>21</v>
      </c>
      <c r="Z2565" t="s">
        <v>23</v>
      </c>
      <c r="AA2565" t="s">
        <v>14</v>
      </c>
      <c r="AC2565">
        <v>1</v>
      </c>
      <c r="AD2565" t="b">
        <v>1</v>
      </c>
      <c r="AE2565">
        <f t="shared" si="39"/>
        <v>6</v>
      </c>
    </row>
    <row r="2566" spans="1:31" hidden="1">
      <c r="A2566" s="33" t="s">
        <v>2866</v>
      </c>
      <c r="B2566" t="s">
        <v>578</v>
      </c>
      <c r="C2566" t="s">
        <v>2866</v>
      </c>
      <c r="F2566" t="s">
        <v>2</v>
      </c>
      <c r="G2566" t="s">
        <v>6</v>
      </c>
      <c r="H2566" t="s">
        <v>480</v>
      </c>
      <c r="J2566" t="s">
        <v>4</v>
      </c>
      <c r="L2566" t="s">
        <v>0</v>
      </c>
      <c r="P2566" t="s">
        <v>5386</v>
      </c>
      <c r="AC2566">
        <v>1</v>
      </c>
      <c r="AD2566" t="b">
        <v>0</v>
      </c>
      <c r="AE2566">
        <f t="shared" si="39"/>
        <v>5</v>
      </c>
    </row>
    <row r="2567" spans="1:31" hidden="1">
      <c r="A2567" s="33" t="s">
        <v>2867</v>
      </c>
      <c r="B2567" t="s">
        <v>579</v>
      </c>
      <c r="C2567" t="s">
        <v>70</v>
      </c>
      <c r="H2567" t="s">
        <v>480</v>
      </c>
      <c r="L2567" t="s">
        <v>0</v>
      </c>
      <c r="P2567" t="s">
        <v>163</v>
      </c>
      <c r="T2567" t="s">
        <v>10</v>
      </c>
      <c r="U2567" t="s">
        <v>481</v>
      </c>
      <c r="AB2567" t="s">
        <v>8</v>
      </c>
      <c r="AC2567">
        <v>1</v>
      </c>
      <c r="AD2567" t="b">
        <v>1</v>
      </c>
      <c r="AE2567">
        <f t="shared" si="39"/>
        <v>5</v>
      </c>
    </row>
    <row r="2568" spans="1:31" hidden="1">
      <c r="A2568" s="33" t="s">
        <v>2868</v>
      </c>
      <c r="B2568" t="s">
        <v>578</v>
      </c>
      <c r="C2568" t="s">
        <v>2868</v>
      </c>
      <c r="E2568" t="s">
        <v>8</v>
      </c>
      <c r="L2568" t="s">
        <v>21</v>
      </c>
      <c r="M2568" t="s">
        <v>23</v>
      </c>
      <c r="N2568" t="s">
        <v>12</v>
      </c>
      <c r="P2568" t="s">
        <v>5386</v>
      </c>
      <c r="AC2568">
        <v>1</v>
      </c>
      <c r="AD2568" t="b">
        <v>0</v>
      </c>
      <c r="AE2568">
        <f t="shared" si="39"/>
        <v>4</v>
      </c>
    </row>
    <row r="2569" spans="1:31" hidden="1">
      <c r="A2569" s="33" t="s">
        <v>2869</v>
      </c>
      <c r="B2569" t="s">
        <v>578</v>
      </c>
      <c r="C2569" t="s">
        <v>2869</v>
      </c>
      <c r="H2569" t="s">
        <v>480</v>
      </c>
      <c r="K2569" t="s">
        <v>5</v>
      </c>
      <c r="L2569" t="s">
        <v>0</v>
      </c>
      <c r="N2569" t="s">
        <v>2</v>
      </c>
      <c r="P2569" t="s">
        <v>5386</v>
      </c>
      <c r="AC2569">
        <v>1</v>
      </c>
      <c r="AD2569" t="b">
        <v>0</v>
      </c>
      <c r="AE2569">
        <f t="shared" si="39"/>
        <v>4</v>
      </c>
    </row>
    <row r="2570" spans="1:31" hidden="1">
      <c r="A2570" s="33" t="s">
        <v>2870</v>
      </c>
      <c r="B2570" t="s">
        <v>579</v>
      </c>
      <c r="C2570" t="s">
        <v>120</v>
      </c>
      <c r="E2570" t="s">
        <v>0</v>
      </c>
      <c r="F2570" t="s">
        <v>2</v>
      </c>
      <c r="O2570" t="s">
        <v>8</v>
      </c>
      <c r="P2570" t="s">
        <v>88</v>
      </c>
      <c r="T2570" t="s">
        <v>10</v>
      </c>
      <c r="Y2570" t="s">
        <v>0</v>
      </c>
      <c r="AA2570" t="s">
        <v>2</v>
      </c>
      <c r="AC2570">
        <v>1</v>
      </c>
      <c r="AD2570" t="b">
        <v>1</v>
      </c>
      <c r="AE2570">
        <f t="shared" si="39"/>
        <v>6</v>
      </c>
    </row>
    <row r="2571" spans="1:31" hidden="1">
      <c r="A2571" s="33" t="s">
        <v>2871</v>
      </c>
      <c r="B2571" t="s">
        <v>580</v>
      </c>
      <c r="C2571" t="s">
        <v>21</v>
      </c>
      <c r="L2571" t="s">
        <v>21</v>
      </c>
      <c r="P2571" t="s">
        <v>32</v>
      </c>
      <c r="AC2571">
        <v>1</v>
      </c>
      <c r="AD2571" t="b">
        <v>0</v>
      </c>
      <c r="AE2571">
        <f t="shared" si="39"/>
        <v>3</v>
      </c>
    </row>
    <row r="2572" spans="1:31" hidden="1">
      <c r="A2572" s="33" t="s">
        <v>2872</v>
      </c>
      <c r="B2572" t="s">
        <v>578</v>
      </c>
      <c r="C2572" t="s">
        <v>2872</v>
      </c>
      <c r="E2572" t="s">
        <v>8</v>
      </c>
      <c r="H2572" t="s">
        <v>481</v>
      </c>
      <c r="J2572" t="s">
        <v>4</v>
      </c>
      <c r="K2572" t="s">
        <v>5</v>
      </c>
      <c r="L2572" t="s">
        <v>21</v>
      </c>
      <c r="M2572" t="s">
        <v>485</v>
      </c>
      <c r="N2572" t="s">
        <v>14</v>
      </c>
      <c r="P2572" t="s">
        <v>5386</v>
      </c>
      <c r="AC2572">
        <v>1</v>
      </c>
      <c r="AD2572" t="b">
        <v>0</v>
      </c>
      <c r="AE2572">
        <f t="shared" si="39"/>
        <v>7</v>
      </c>
    </row>
    <row r="2573" spans="1:31" hidden="1">
      <c r="A2573" s="33" t="s">
        <v>2873</v>
      </c>
      <c r="B2573" t="s">
        <v>580</v>
      </c>
      <c r="C2573" t="s">
        <v>5459</v>
      </c>
      <c r="D2573" t="s">
        <v>5</v>
      </c>
      <c r="H2573" t="s">
        <v>481</v>
      </c>
      <c r="L2573" t="s">
        <v>0</v>
      </c>
      <c r="N2573" t="s">
        <v>2</v>
      </c>
      <c r="O2573" t="s">
        <v>8</v>
      </c>
      <c r="P2573" t="s">
        <v>5</v>
      </c>
      <c r="AC2573">
        <v>1</v>
      </c>
      <c r="AD2573" t="b">
        <v>0</v>
      </c>
      <c r="AE2573">
        <f t="shared" si="39"/>
        <v>6</v>
      </c>
    </row>
    <row r="2574" spans="1:31" hidden="1">
      <c r="A2574" s="33" t="s">
        <v>2874</v>
      </c>
      <c r="B2574" t="s">
        <v>578</v>
      </c>
      <c r="C2574" t="s">
        <v>2874</v>
      </c>
      <c r="H2574" t="s">
        <v>480</v>
      </c>
      <c r="K2574" t="s">
        <v>24</v>
      </c>
      <c r="L2574" t="s">
        <v>21</v>
      </c>
      <c r="M2574" t="s">
        <v>485</v>
      </c>
      <c r="N2574" t="s">
        <v>14</v>
      </c>
      <c r="P2574" t="s">
        <v>5386</v>
      </c>
      <c r="AC2574">
        <v>1</v>
      </c>
      <c r="AD2574" t="b">
        <v>0</v>
      </c>
      <c r="AE2574">
        <f t="shared" ref="AE2574:AE2637" si="40">LEN((A2574))</f>
        <v>5</v>
      </c>
    </row>
    <row r="2575" spans="1:31" hidden="1">
      <c r="A2575" s="33" t="s">
        <v>2875</v>
      </c>
      <c r="B2575" t="s">
        <v>579</v>
      </c>
      <c r="C2575" t="s">
        <v>5460</v>
      </c>
      <c r="J2575" t="s">
        <v>482</v>
      </c>
      <c r="K2575" t="s">
        <v>10</v>
      </c>
      <c r="P2575" t="s">
        <v>56</v>
      </c>
      <c r="W2575" t="s">
        <v>482</v>
      </c>
      <c r="X2575" t="s">
        <v>1</v>
      </c>
      <c r="AC2575">
        <v>1</v>
      </c>
      <c r="AD2575" t="b">
        <v>0</v>
      </c>
      <c r="AE2575">
        <f t="shared" si="40"/>
        <v>4</v>
      </c>
    </row>
    <row r="2576" spans="1:31" hidden="1">
      <c r="A2576" s="33" t="s">
        <v>2876</v>
      </c>
      <c r="B2576" t="s">
        <v>578</v>
      </c>
      <c r="C2576" t="s">
        <v>2876</v>
      </c>
      <c r="E2576" t="s">
        <v>8</v>
      </c>
      <c r="G2576" t="s">
        <v>10</v>
      </c>
      <c r="H2576" t="s">
        <v>480</v>
      </c>
      <c r="J2576" t="s">
        <v>4</v>
      </c>
      <c r="K2576" t="s">
        <v>5</v>
      </c>
      <c r="P2576" t="s">
        <v>5386</v>
      </c>
      <c r="AC2576">
        <v>1</v>
      </c>
      <c r="AD2576" t="b">
        <v>0</v>
      </c>
      <c r="AE2576">
        <f t="shared" si="40"/>
        <v>5</v>
      </c>
    </row>
    <row r="2577" spans="1:31" hidden="1">
      <c r="A2577" s="33" t="s">
        <v>2877</v>
      </c>
      <c r="B2577" t="s">
        <v>580</v>
      </c>
      <c r="C2577" t="s">
        <v>5461</v>
      </c>
      <c r="E2577" t="s">
        <v>0</v>
      </c>
      <c r="G2577" t="s">
        <v>6</v>
      </c>
      <c r="L2577" t="s">
        <v>21</v>
      </c>
      <c r="M2577" t="s">
        <v>489</v>
      </c>
      <c r="N2577" t="s">
        <v>14</v>
      </c>
      <c r="P2577" t="s">
        <v>0</v>
      </c>
      <c r="AC2577">
        <v>1</v>
      </c>
      <c r="AD2577" t="b">
        <v>0</v>
      </c>
      <c r="AE2577">
        <f t="shared" si="40"/>
        <v>6</v>
      </c>
    </row>
    <row r="2578" spans="1:31" hidden="1">
      <c r="A2578" s="33" t="s">
        <v>2878</v>
      </c>
      <c r="B2578" t="s">
        <v>579</v>
      </c>
      <c r="C2578" t="s">
        <v>5401</v>
      </c>
      <c r="F2578" t="s">
        <v>2</v>
      </c>
      <c r="G2578" t="s">
        <v>11</v>
      </c>
      <c r="J2578" t="s">
        <v>4</v>
      </c>
      <c r="P2578" t="s">
        <v>413</v>
      </c>
      <c r="U2578" t="s">
        <v>480</v>
      </c>
      <c r="W2578" t="s">
        <v>4</v>
      </c>
      <c r="X2578" t="s">
        <v>1</v>
      </c>
      <c r="AC2578">
        <v>1</v>
      </c>
      <c r="AD2578" t="b">
        <v>0</v>
      </c>
      <c r="AE2578">
        <f t="shared" si="40"/>
        <v>6</v>
      </c>
    </row>
    <row r="2579" spans="1:31" hidden="1">
      <c r="A2579" s="33" t="s">
        <v>2879</v>
      </c>
      <c r="B2579" t="s">
        <v>579</v>
      </c>
      <c r="C2579" t="s">
        <v>407</v>
      </c>
      <c r="H2579" t="s">
        <v>481</v>
      </c>
      <c r="J2579" t="s">
        <v>4</v>
      </c>
      <c r="K2579" t="s">
        <v>11</v>
      </c>
      <c r="P2579" t="s">
        <v>126</v>
      </c>
      <c r="U2579" t="s">
        <v>481</v>
      </c>
      <c r="Y2579" t="s">
        <v>0</v>
      </c>
      <c r="AA2579" t="s">
        <v>2</v>
      </c>
      <c r="AC2579">
        <v>1</v>
      </c>
      <c r="AD2579" t="b">
        <v>1</v>
      </c>
      <c r="AE2579">
        <f t="shared" si="40"/>
        <v>6</v>
      </c>
    </row>
    <row r="2580" spans="1:31" hidden="1">
      <c r="A2580" s="33" t="s">
        <v>2880</v>
      </c>
      <c r="B2580" t="s">
        <v>579</v>
      </c>
      <c r="C2580" t="s">
        <v>2066</v>
      </c>
      <c r="H2580" t="s">
        <v>480</v>
      </c>
      <c r="K2580" t="s">
        <v>11</v>
      </c>
      <c r="P2580" t="s">
        <v>63</v>
      </c>
      <c r="W2580" t="s">
        <v>482</v>
      </c>
      <c r="X2580" t="s">
        <v>5</v>
      </c>
      <c r="AB2580" t="s">
        <v>8</v>
      </c>
      <c r="AC2580">
        <v>1</v>
      </c>
      <c r="AD2580" t="b">
        <v>1</v>
      </c>
      <c r="AE2580">
        <f t="shared" si="40"/>
        <v>5</v>
      </c>
    </row>
    <row r="2581" spans="1:31" hidden="1">
      <c r="A2581" s="33" t="s">
        <v>2881</v>
      </c>
      <c r="B2581" t="s">
        <v>578</v>
      </c>
      <c r="C2581" t="s">
        <v>2881</v>
      </c>
      <c r="E2581" t="s">
        <v>0</v>
      </c>
      <c r="K2581" t="s">
        <v>5</v>
      </c>
      <c r="L2581" t="s">
        <v>21</v>
      </c>
      <c r="N2581" t="s">
        <v>2</v>
      </c>
      <c r="O2581" t="s">
        <v>8</v>
      </c>
      <c r="P2581" t="s">
        <v>5386</v>
      </c>
      <c r="AC2581">
        <v>1</v>
      </c>
      <c r="AD2581" t="b">
        <v>0</v>
      </c>
      <c r="AE2581">
        <f t="shared" si="40"/>
        <v>5</v>
      </c>
    </row>
    <row r="2582" spans="1:31" hidden="1">
      <c r="A2582" s="33" t="s">
        <v>2882</v>
      </c>
      <c r="B2582" t="s">
        <v>579</v>
      </c>
      <c r="C2582" t="s">
        <v>236</v>
      </c>
      <c r="E2582" t="s">
        <v>0</v>
      </c>
      <c r="G2582" t="s">
        <v>10</v>
      </c>
      <c r="O2582" t="s">
        <v>8</v>
      </c>
      <c r="P2582" t="s">
        <v>33</v>
      </c>
      <c r="T2582" t="s">
        <v>11</v>
      </c>
      <c r="AB2582" t="s">
        <v>8</v>
      </c>
      <c r="AC2582">
        <v>1</v>
      </c>
      <c r="AD2582" t="b">
        <v>1</v>
      </c>
      <c r="AE2582">
        <f t="shared" si="40"/>
        <v>5</v>
      </c>
    </row>
    <row r="2583" spans="1:31" hidden="1">
      <c r="A2583" s="33" t="s">
        <v>2883</v>
      </c>
      <c r="B2583" t="s">
        <v>579</v>
      </c>
      <c r="C2583" t="s">
        <v>67</v>
      </c>
      <c r="H2583" t="s">
        <v>481</v>
      </c>
      <c r="L2583" t="s">
        <v>0</v>
      </c>
      <c r="P2583" t="s">
        <v>351</v>
      </c>
      <c r="V2583" t="s">
        <v>484</v>
      </c>
      <c r="Y2583" t="s">
        <v>0</v>
      </c>
      <c r="AA2583" t="s">
        <v>2</v>
      </c>
      <c r="AC2583">
        <v>1</v>
      </c>
      <c r="AD2583" t="b">
        <v>1</v>
      </c>
      <c r="AE2583">
        <f t="shared" si="40"/>
        <v>5</v>
      </c>
    </row>
    <row r="2584" spans="1:31" hidden="1">
      <c r="A2584" s="33" t="s">
        <v>2884</v>
      </c>
      <c r="B2584" t="s">
        <v>579</v>
      </c>
      <c r="C2584" t="s">
        <v>5462</v>
      </c>
      <c r="G2584" t="s">
        <v>10</v>
      </c>
      <c r="K2584" t="s">
        <v>5</v>
      </c>
      <c r="L2584" t="s">
        <v>0</v>
      </c>
      <c r="P2584" t="s">
        <v>421</v>
      </c>
      <c r="T2584" t="s">
        <v>11</v>
      </c>
      <c r="U2584" t="s">
        <v>480</v>
      </c>
      <c r="V2584" t="s">
        <v>488</v>
      </c>
      <c r="AB2584" t="s">
        <v>8</v>
      </c>
      <c r="AC2584">
        <v>1</v>
      </c>
      <c r="AD2584" t="b">
        <v>0</v>
      </c>
      <c r="AE2584">
        <f t="shared" si="40"/>
        <v>7</v>
      </c>
    </row>
    <row r="2585" spans="1:31" hidden="1">
      <c r="A2585" s="33" t="s">
        <v>2885</v>
      </c>
      <c r="B2585" t="s">
        <v>578</v>
      </c>
      <c r="C2585" t="s">
        <v>2885</v>
      </c>
      <c r="E2585" t="s">
        <v>0</v>
      </c>
      <c r="F2585" t="s">
        <v>2</v>
      </c>
      <c r="G2585" t="s">
        <v>10</v>
      </c>
      <c r="H2585" t="s">
        <v>480</v>
      </c>
      <c r="J2585" t="s">
        <v>4</v>
      </c>
      <c r="K2585" t="s">
        <v>5</v>
      </c>
      <c r="O2585" t="s">
        <v>8</v>
      </c>
      <c r="P2585" t="s">
        <v>5386</v>
      </c>
      <c r="AC2585">
        <v>1</v>
      </c>
      <c r="AD2585" t="b">
        <v>0</v>
      </c>
      <c r="AE2585">
        <f t="shared" si="40"/>
        <v>7</v>
      </c>
    </row>
    <row r="2586" spans="1:31" hidden="1">
      <c r="A2586" s="33" t="s">
        <v>2886</v>
      </c>
      <c r="B2586" t="s">
        <v>579</v>
      </c>
      <c r="C2586" t="s">
        <v>1091</v>
      </c>
      <c r="E2586" t="s">
        <v>0</v>
      </c>
      <c r="G2586" t="s">
        <v>6</v>
      </c>
      <c r="H2586" t="s">
        <v>480</v>
      </c>
      <c r="L2586" t="s">
        <v>0</v>
      </c>
      <c r="N2586" t="s">
        <v>12</v>
      </c>
      <c r="P2586" t="s">
        <v>30</v>
      </c>
      <c r="Q2586" t="s">
        <v>5</v>
      </c>
      <c r="AB2586" t="s">
        <v>8</v>
      </c>
      <c r="AC2586">
        <v>1</v>
      </c>
      <c r="AD2586" t="b">
        <v>1</v>
      </c>
      <c r="AE2586">
        <f t="shared" si="40"/>
        <v>7</v>
      </c>
    </row>
    <row r="2587" spans="1:31" hidden="1">
      <c r="A2587" s="33" t="s">
        <v>2887</v>
      </c>
      <c r="B2587" t="s">
        <v>578</v>
      </c>
      <c r="C2587" t="s">
        <v>2887</v>
      </c>
      <c r="G2587" t="s">
        <v>11</v>
      </c>
      <c r="J2587" t="s">
        <v>4</v>
      </c>
      <c r="K2587" t="s">
        <v>5</v>
      </c>
      <c r="L2587" t="s">
        <v>21</v>
      </c>
      <c r="N2587" t="s">
        <v>2</v>
      </c>
      <c r="P2587" t="s">
        <v>5386</v>
      </c>
      <c r="AC2587">
        <v>1</v>
      </c>
      <c r="AD2587" t="b">
        <v>0</v>
      </c>
      <c r="AE2587">
        <f t="shared" si="40"/>
        <v>5</v>
      </c>
    </row>
    <row r="2588" spans="1:31" hidden="1">
      <c r="A2588" s="33" t="s">
        <v>2888</v>
      </c>
      <c r="B2588" t="s">
        <v>579</v>
      </c>
      <c r="C2588" t="s">
        <v>5463</v>
      </c>
      <c r="E2588" t="s">
        <v>0</v>
      </c>
      <c r="F2588" t="s">
        <v>2</v>
      </c>
      <c r="G2588" t="s">
        <v>24</v>
      </c>
      <c r="H2588" t="s">
        <v>481</v>
      </c>
      <c r="J2588" t="s">
        <v>4</v>
      </c>
      <c r="L2588" t="s">
        <v>0</v>
      </c>
      <c r="N2588" t="s">
        <v>12</v>
      </c>
      <c r="P2588" t="s">
        <v>16</v>
      </c>
      <c r="Y2588" t="s">
        <v>21</v>
      </c>
      <c r="AA2588" t="s">
        <v>2</v>
      </c>
      <c r="AC2588">
        <v>1</v>
      </c>
      <c r="AD2588" t="b">
        <v>0</v>
      </c>
      <c r="AE2588">
        <f t="shared" si="40"/>
        <v>9</v>
      </c>
    </row>
    <row r="2589" spans="1:31" hidden="1">
      <c r="A2589" s="33" t="s">
        <v>2889</v>
      </c>
      <c r="B2589" t="s">
        <v>579</v>
      </c>
      <c r="C2589" t="s">
        <v>16</v>
      </c>
      <c r="L2589" t="s">
        <v>21</v>
      </c>
      <c r="N2589" t="s">
        <v>2</v>
      </c>
      <c r="P2589" t="s">
        <v>553</v>
      </c>
      <c r="Q2589" t="s">
        <v>5</v>
      </c>
      <c r="S2589" t="s">
        <v>2</v>
      </c>
      <c r="AC2589">
        <v>1</v>
      </c>
      <c r="AD2589" t="b">
        <v>1</v>
      </c>
      <c r="AE2589">
        <f t="shared" si="40"/>
        <v>4</v>
      </c>
    </row>
    <row r="2590" spans="1:31" hidden="1">
      <c r="A2590" s="33" t="s">
        <v>2890</v>
      </c>
      <c r="B2590" t="s">
        <v>579</v>
      </c>
      <c r="C2590" t="s">
        <v>70</v>
      </c>
      <c r="H2590" t="s">
        <v>480</v>
      </c>
      <c r="L2590" t="s">
        <v>0</v>
      </c>
      <c r="P2590" t="s">
        <v>158</v>
      </c>
      <c r="T2590" t="s">
        <v>11</v>
      </c>
      <c r="W2590" t="s">
        <v>4</v>
      </c>
      <c r="X2590" t="s">
        <v>5</v>
      </c>
      <c r="AC2590">
        <v>1</v>
      </c>
      <c r="AD2590" t="b">
        <v>1</v>
      </c>
      <c r="AE2590">
        <f t="shared" si="40"/>
        <v>5</v>
      </c>
    </row>
    <row r="2591" spans="1:31" hidden="1">
      <c r="A2591" s="33" t="s">
        <v>2891</v>
      </c>
      <c r="B2591" t="s">
        <v>579</v>
      </c>
      <c r="C2591" t="s">
        <v>36</v>
      </c>
      <c r="H2591" t="s">
        <v>481</v>
      </c>
      <c r="O2591" t="s">
        <v>8</v>
      </c>
      <c r="P2591" t="s">
        <v>112</v>
      </c>
      <c r="T2591" t="s">
        <v>11</v>
      </c>
      <c r="W2591" t="s">
        <v>4</v>
      </c>
      <c r="Y2591" t="s">
        <v>0</v>
      </c>
      <c r="AA2591" t="s">
        <v>5</v>
      </c>
      <c r="AB2591" t="s">
        <v>8</v>
      </c>
      <c r="AC2591">
        <v>1</v>
      </c>
      <c r="AD2591" t="b">
        <v>1</v>
      </c>
      <c r="AE2591">
        <f t="shared" si="40"/>
        <v>7</v>
      </c>
    </row>
    <row r="2592" spans="1:31" hidden="1">
      <c r="A2592" s="33" t="s">
        <v>2892</v>
      </c>
      <c r="B2592" t="s">
        <v>579</v>
      </c>
      <c r="C2592" t="s">
        <v>1032</v>
      </c>
      <c r="E2592" t="s">
        <v>8</v>
      </c>
      <c r="G2592" t="s">
        <v>11</v>
      </c>
      <c r="L2592" t="s">
        <v>0</v>
      </c>
      <c r="N2592" t="s">
        <v>2</v>
      </c>
      <c r="P2592" t="s">
        <v>30</v>
      </c>
      <c r="Q2592" t="s">
        <v>5</v>
      </c>
      <c r="AB2592" t="s">
        <v>8</v>
      </c>
      <c r="AC2592">
        <v>1</v>
      </c>
      <c r="AD2592" t="b">
        <v>1</v>
      </c>
      <c r="AE2592">
        <f t="shared" si="40"/>
        <v>6</v>
      </c>
    </row>
    <row r="2593" spans="1:31" hidden="1">
      <c r="A2593" s="33" t="s">
        <v>2893</v>
      </c>
      <c r="B2593" t="s">
        <v>579</v>
      </c>
      <c r="C2593" t="s">
        <v>640</v>
      </c>
      <c r="D2593" t="s">
        <v>9</v>
      </c>
      <c r="E2593" t="s">
        <v>0</v>
      </c>
      <c r="G2593" t="s">
        <v>11</v>
      </c>
      <c r="L2593" t="s">
        <v>21</v>
      </c>
      <c r="N2593" t="s">
        <v>2</v>
      </c>
      <c r="P2593" t="s">
        <v>497</v>
      </c>
      <c r="Y2593" t="s">
        <v>21</v>
      </c>
      <c r="Z2593" t="s">
        <v>485</v>
      </c>
      <c r="AA2593" t="s">
        <v>14</v>
      </c>
      <c r="AC2593">
        <v>1</v>
      </c>
      <c r="AD2593" t="b">
        <v>1</v>
      </c>
      <c r="AE2593">
        <f t="shared" si="40"/>
        <v>8</v>
      </c>
    </row>
    <row r="2594" spans="1:31" hidden="1">
      <c r="A2594" s="33" t="s">
        <v>2894</v>
      </c>
      <c r="B2594" t="s">
        <v>579</v>
      </c>
      <c r="C2594" t="s">
        <v>5401</v>
      </c>
      <c r="F2594" t="s">
        <v>2</v>
      </c>
      <c r="G2594" t="s">
        <v>11</v>
      </c>
      <c r="J2594" t="s">
        <v>4</v>
      </c>
      <c r="P2594" t="s">
        <v>40</v>
      </c>
      <c r="U2594" t="s">
        <v>480</v>
      </c>
      <c r="X2594" t="s">
        <v>5</v>
      </c>
      <c r="AB2594" t="s">
        <v>8</v>
      </c>
      <c r="AC2594">
        <v>1</v>
      </c>
      <c r="AD2594" t="b">
        <v>0</v>
      </c>
      <c r="AE2594">
        <f t="shared" si="40"/>
        <v>6</v>
      </c>
    </row>
    <row r="2595" spans="1:31" hidden="1">
      <c r="A2595" s="33" t="s">
        <v>2895</v>
      </c>
      <c r="B2595" t="s">
        <v>578</v>
      </c>
      <c r="C2595" t="s">
        <v>2895</v>
      </c>
      <c r="L2595" t="s">
        <v>21</v>
      </c>
      <c r="N2595" t="s">
        <v>13</v>
      </c>
      <c r="O2595" t="s">
        <v>8</v>
      </c>
      <c r="P2595" t="s">
        <v>5386</v>
      </c>
      <c r="AC2595">
        <v>1</v>
      </c>
      <c r="AD2595" t="b">
        <v>0</v>
      </c>
      <c r="AE2595">
        <f t="shared" si="40"/>
        <v>3</v>
      </c>
    </row>
    <row r="2596" spans="1:31" hidden="1">
      <c r="A2596" s="33" t="s">
        <v>2896</v>
      </c>
      <c r="B2596" t="s">
        <v>579</v>
      </c>
      <c r="C2596" t="s">
        <v>31</v>
      </c>
      <c r="H2596" t="s">
        <v>480</v>
      </c>
      <c r="O2596" t="s">
        <v>8</v>
      </c>
      <c r="P2596" t="s">
        <v>58</v>
      </c>
      <c r="T2596" t="s">
        <v>11</v>
      </c>
      <c r="W2596" t="s">
        <v>482</v>
      </c>
      <c r="X2596" t="s">
        <v>5</v>
      </c>
      <c r="AB2596" t="s">
        <v>8</v>
      </c>
      <c r="AC2596">
        <v>1</v>
      </c>
      <c r="AD2596" t="b">
        <v>1</v>
      </c>
      <c r="AE2596">
        <f t="shared" si="40"/>
        <v>6</v>
      </c>
    </row>
    <row r="2597" spans="1:31" hidden="1">
      <c r="A2597" s="33" t="s">
        <v>2897</v>
      </c>
      <c r="B2597" t="s">
        <v>579</v>
      </c>
      <c r="C2597" t="s">
        <v>67</v>
      </c>
      <c r="H2597" t="s">
        <v>481</v>
      </c>
      <c r="L2597" t="s">
        <v>0</v>
      </c>
      <c r="P2597" t="s">
        <v>130</v>
      </c>
      <c r="W2597" t="s">
        <v>4</v>
      </c>
      <c r="Y2597" t="s">
        <v>0</v>
      </c>
      <c r="AA2597" t="s">
        <v>12</v>
      </c>
      <c r="AC2597">
        <v>1</v>
      </c>
      <c r="AD2597" t="b">
        <v>0</v>
      </c>
      <c r="AE2597">
        <f t="shared" si="40"/>
        <v>5</v>
      </c>
    </row>
    <row r="2598" spans="1:31" hidden="1">
      <c r="A2598" s="33" t="s">
        <v>2898</v>
      </c>
      <c r="B2598" t="s">
        <v>578</v>
      </c>
      <c r="C2598" t="s">
        <v>2898</v>
      </c>
      <c r="F2598" t="s">
        <v>2</v>
      </c>
      <c r="G2598" t="s">
        <v>10</v>
      </c>
      <c r="L2598" t="s">
        <v>21</v>
      </c>
      <c r="N2598" t="s">
        <v>12</v>
      </c>
      <c r="O2598" t="s">
        <v>8</v>
      </c>
      <c r="P2598" t="s">
        <v>5386</v>
      </c>
      <c r="AC2598">
        <v>1</v>
      </c>
      <c r="AD2598" t="b">
        <v>0</v>
      </c>
      <c r="AE2598">
        <f t="shared" si="40"/>
        <v>5</v>
      </c>
    </row>
    <row r="2599" spans="1:31" hidden="1">
      <c r="A2599" s="33" t="s">
        <v>2899</v>
      </c>
      <c r="B2599" t="s">
        <v>578</v>
      </c>
      <c r="C2599" t="s">
        <v>2899</v>
      </c>
      <c r="G2599" t="s">
        <v>10</v>
      </c>
      <c r="H2599" t="s">
        <v>480</v>
      </c>
      <c r="K2599" t="s">
        <v>5</v>
      </c>
      <c r="N2599" t="s">
        <v>5</v>
      </c>
      <c r="O2599" t="s">
        <v>8</v>
      </c>
      <c r="P2599" t="s">
        <v>5386</v>
      </c>
      <c r="AC2599">
        <v>1</v>
      </c>
      <c r="AD2599" t="b">
        <v>0</v>
      </c>
      <c r="AE2599">
        <f t="shared" si="40"/>
        <v>5</v>
      </c>
    </row>
    <row r="2600" spans="1:31" hidden="1">
      <c r="A2600" s="33" t="s">
        <v>2900</v>
      </c>
      <c r="B2600" t="s">
        <v>578</v>
      </c>
      <c r="C2600" t="s">
        <v>2900</v>
      </c>
      <c r="F2600" t="s">
        <v>12</v>
      </c>
      <c r="L2600" t="s">
        <v>0</v>
      </c>
      <c r="N2600" t="s">
        <v>5</v>
      </c>
      <c r="P2600" t="s">
        <v>5386</v>
      </c>
      <c r="AC2600">
        <v>1</v>
      </c>
      <c r="AD2600" t="b">
        <v>0</v>
      </c>
      <c r="AE2600">
        <f t="shared" si="40"/>
        <v>3</v>
      </c>
    </row>
    <row r="2601" spans="1:31" hidden="1">
      <c r="A2601" s="33" t="s">
        <v>2901</v>
      </c>
      <c r="B2601" t="s">
        <v>579</v>
      </c>
      <c r="C2601" t="s">
        <v>773</v>
      </c>
      <c r="E2601" t="s">
        <v>0</v>
      </c>
      <c r="F2601" t="s">
        <v>2</v>
      </c>
      <c r="L2601" t="s">
        <v>0</v>
      </c>
      <c r="N2601" t="s">
        <v>2</v>
      </c>
      <c r="P2601" t="s">
        <v>106</v>
      </c>
      <c r="Y2601" t="s">
        <v>21</v>
      </c>
      <c r="AA2601" t="s">
        <v>12</v>
      </c>
      <c r="AB2601" t="s">
        <v>8</v>
      </c>
      <c r="AC2601">
        <v>1</v>
      </c>
      <c r="AD2601" t="b">
        <v>1</v>
      </c>
      <c r="AE2601">
        <f t="shared" si="40"/>
        <v>7</v>
      </c>
    </row>
    <row r="2602" spans="1:31" hidden="1">
      <c r="A2602" s="33" t="s">
        <v>2902</v>
      </c>
      <c r="B2602" t="s">
        <v>579</v>
      </c>
      <c r="C2602" t="s">
        <v>70</v>
      </c>
      <c r="H2602" t="s">
        <v>480</v>
      </c>
      <c r="L2602" t="s">
        <v>0</v>
      </c>
      <c r="P2602" t="s">
        <v>511</v>
      </c>
      <c r="T2602" t="s">
        <v>6</v>
      </c>
      <c r="X2602" t="s">
        <v>5</v>
      </c>
      <c r="Y2602" t="s">
        <v>21</v>
      </c>
      <c r="Z2602" t="s">
        <v>23</v>
      </c>
      <c r="AA2602" t="s">
        <v>14</v>
      </c>
      <c r="AC2602">
        <v>1</v>
      </c>
      <c r="AD2602" t="b">
        <v>0</v>
      </c>
      <c r="AE2602">
        <f t="shared" si="40"/>
        <v>7</v>
      </c>
    </row>
    <row r="2603" spans="1:31" hidden="1">
      <c r="A2603" s="33" t="s">
        <v>2903</v>
      </c>
      <c r="B2603" t="s">
        <v>579</v>
      </c>
      <c r="C2603" t="s">
        <v>372</v>
      </c>
      <c r="G2603" t="s">
        <v>24</v>
      </c>
      <c r="L2603" t="s">
        <v>0</v>
      </c>
      <c r="N2603" t="s">
        <v>2</v>
      </c>
      <c r="P2603" t="s">
        <v>497</v>
      </c>
      <c r="Y2603" t="s">
        <v>21</v>
      </c>
      <c r="Z2603" t="s">
        <v>485</v>
      </c>
      <c r="AA2603" t="s">
        <v>14</v>
      </c>
      <c r="AC2603">
        <v>1</v>
      </c>
      <c r="AD2603" t="b">
        <v>1</v>
      </c>
      <c r="AE2603">
        <f t="shared" si="40"/>
        <v>6</v>
      </c>
    </row>
    <row r="2604" spans="1:31" hidden="1">
      <c r="A2604" s="33" t="s">
        <v>2904</v>
      </c>
      <c r="B2604" t="s">
        <v>578</v>
      </c>
      <c r="C2604" t="s">
        <v>2904</v>
      </c>
      <c r="E2604" t="s">
        <v>0</v>
      </c>
      <c r="G2604" t="s">
        <v>6</v>
      </c>
      <c r="H2604" t="s">
        <v>481</v>
      </c>
      <c r="L2604" t="s">
        <v>0</v>
      </c>
      <c r="N2604" t="s">
        <v>2</v>
      </c>
      <c r="P2604" t="s">
        <v>5386</v>
      </c>
      <c r="AC2604">
        <v>1</v>
      </c>
      <c r="AD2604" t="b">
        <v>0</v>
      </c>
      <c r="AE2604">
        <f t="shared" si="40"/>
        <v>5</v>
      </c>
    </row>
    <row r="2605" spans="1:31" hidden="1">
      <c r="A2605" s="33" t="s">
        <v>2905</v>
      </c>
      <c r="B2605" t="s">
        <v>580</v>
      </c>
      <c r="C2605" t="s">
        <v>562</v>
      </c>
      <c r="E2605" t="s">
        <v>0</v>
      </c>
      <c r="F2605" t="s">
        <v>12</v>
      </c>
      <c r="L2605" t="s">
        <v>0</v>
      </c>
      <c r="P2605" t="s">
        <v>420</v>
      </c>
      <c r="AC2605">
        <v>1</v>
      </c>
      <c r="AD2605" t="b">
        <v>0</v>
      </c>
      <c r="AE2605">
        <f t="shared" si="40"/>
        <v>7</v>
      </c>
    </row>
    <row r="2606" spans="1:31" hidden="1">
      <c r="A2606" s="33" t="s">
        <v>2906</v>
      </c>
      <c r="B2606" t="s">
        <v>578</v>
      </c>
      <c r="C2606" t="s">
        <v>2906</v>
      </c>
      <c r="D2606" t="s">
        <v>9</v>
      </c>
      <c r="E2606" t="s">
        <v>0</v>
      </c>
      <c r="K2606" t="s">
        <v>5</v>
      </c>
      <c r="L2606" t="s">
        <v>21</v>
      </c>
      <c r="N2606" t="s">
        <v>12</v>
      </c>
      <c r="O2606" t="s">
        <v>8</v>
      </c>
      <c r="P2606" t="s">
        <v>5386</v>
      </c>
      <c r="AC2606">
        <v>1</v>
      </c>
      <c r="AD2606" t="b">
        <v>0</v>
      </c>
      <c r="AE2606">
        <f t="shared" si="40"/>
        <v>6</v>
      </c>
    </row>
    <row r="2607" spans="1:31" hidden="1">
      <c r="A2607" s="33" t="s">
        <v>2907</v>
      </c>
      <c r="B2607" t="s">
        <v>580</v>
      </c>
      <c r="C2607" t="s">
        <v>17</v>
      </c>
      <c r="L2607" t="s">
        <v>21</v>
      </c>
      <c r="N2607" t="s">
        <v>13</v>
      </c>
      <c r="P2607" t="s">
        <v>5</v>
      </c>
      <c r="AC2607">
        <v>1</v>
      </c>
      <c r="AD2607" t="b">
        <v>0</v>
      </c>
      <c r="AE2607">
        <f t="shared" si="40"/>
        <v>3</v>
      </c>
    </row>
    <row r="2608" spans="1:31" hidden="1">
      <c r="A2608" s="33" t="s">
        <v>2908</v>
      </c>
      <c r="B2608" t="s">
        <v>578</v>
      </c>
      <c r="C2608" t="s">
        <v>2908</v>
      </c>
      <c r="E2608" t="s">
        <v>0</v>
      </c>
      <c r="F2608" t="s">
        <v>2</v>
      </c>
      <c r="G2608" t="s">
        <v>6</v>
      </c>
      <c r="L2608" t="s">
        <v>21</v>
      </c>
      <c r="M2608" t="s">
        <v>23</v>
      </c>
      <c r="N2608" t="s">
        <v>12</v>
      </c>
      <c r="P2608" t="s">
        <v>5386</v>
      </c>
      <c r="AC2608">
        <v>1</v>
      </c>
      <c r="AD2608" t="b">
        <v>0</v>
      </c>
      <c r="AE2608">
        <f t="shared" si="40"/>
        <v>6</v>
      </c>
    </row>
    <row r="2609" spans="1:31" hidden="1">
      <c r="A2609" s="33" t="s">
        <v>2909</v>
      </c>
      <c r="B2609" t="s">
        <v>579</v>
      </c>
      <c r="C2609" t="s">
        <v>67</v>
      </c>
      <c r="H2609" t="s">
        <v>481</v>
      </c>
      <c r="L2609" t="s">
        <v>0</v>
      </c>
      <c r="P2609" t="s">
        <v>53</v>
      </c>
      <c r="U2609" t="s">
        <v>480</v>
      </c>
      <c r="Y2609" t="s">
        <v>0</v>
      </c>
      <c r="AA2609" t="s">
        <v>2</v>
      </c>
      <c r="AC2609">
        <v>1</v>
      </c>
      <c r="AD2609" t="b">
        <v>1</v>
      </c>
      <c r="AE2609">
        <f t="shared" si="40"/>
        <v>5</v>
      </c>
    </row>
    <row r="2610" spans="1:31" hidden="1">
      <c r="A2610" s="33" t="s">
        <v>2910</v>
      </c>
      <c r="B2610" t="s">
        <v>578</v>
      </c>
      <c r="C2610" t="s">
        <v>2910</v>
      </c>
      <c r="H2610" t="s">
        <v>480</v>
      </c>
      <c r="J2610" t="s">
        <v>4</v>
      </c>
      <c r="K2610" t="s">
        <v>483</v>
      </c>
      <c r="L2610" t="s">
        <v>0</v>
      </c>
      <c r="P2610" t="s">
        <v>5386</v>
      </c>
      <c r="AC2610">
        <v>1</v>
      </c>
      <c r="AD2610" t="b">
        <v>0</v>
      </c>
      <c r="AE2610">
        <f t="shared" si="40"/>
        <v>4</v>
      </c>
    </row>
    <row r="2611" spans="1:31" hidden="1">
      <c r="A2611" s="33" t="s">
        <v>2911</v>
      </c>
      <c r="B2611" t="s">
        <v>579</v>
      </c>
      <c r="C2611" t="s">
        <v>802</v>
      </c>
      <c r="E2611" t="s">
        <v>0</v>
      </c>
      <c r="G2611" t="s">
        <v>10</v>
      </c>
      <c r="J2611" t="s">
        <v>4</v>
      </c>
      <c r="L2611" t="s">
        <v>0</v>
      </c>
      <c r="P2611" t="s">
        <v>288</v>
      </c>
      <c r="W2611" t="s">
        <v>4</v>
      </c>
      <c r="X2611" t="s">
        <v>24</v>
      </c>
      <c r="Y2611" t="s">
        <v>0</v>
      </c>
      <c r="AA2611" t="s">
        <v>2</v>
      </c>
      <c r="AC2611">
        <v>1</v>
      </c>
      <c r="AD2611" t="b">
        <v>0</v>
      </c>
      <c r="AE2611">
        <f t="shared" si="40"/>
        <v>8</v>
      </c>
    </row>
    <row r="2612" spans="1:31" hidden="1">
      <c r="A2612" s="33" t="s">
        <v>2912</v>
      </c>
      <c r="B2612" t="s">
        <v>579</v>
      </c>
      <c r="C2612" t="s">
        <v>127</v>
      </c>
      <c r="G2612" t="s">
        <v>11</v>
      </c>
      <c r="L2612" t="s">
        <v>0</v>
      </c>
      <c r="P2612" t="s">
        <v>162</v>
      </c>
      <c r="T2612" t="s">
        <v>10</v>
      </c>
      <c r="U2612" t="s">
        <v>480</v>
      </c>
      <c r="Y2612" t="s">
        <v>0</v>
      </c>
      <c r="AA2612" t="s">
        <v>5</v>
      </c>
      <c r="AB2612" t="s">
        <v>8</v>
      </c>
      <c r="AC2612">
        <v>1</v>
      </c>
      <c r="AD2612" t="b">
        <v>1</v>
      </c>
      <c r="AE2612">
        <f t="shared" si="40"/>
        <v>7</v>
      </c>
    </row>
    <row r="2613" spans="1:31" hidden="1">
      <c r="A2613" s="33" t="s">
        <v>2913</v>
      </c>
      <c r="B2613" t="s">
        <v>579</v>
      </c>
      <c r="C2613" t="s">
        <v>5464</v>
      </c>
      <c r="G2613" t="s">
        <v>11</v>
      </c>
      <c r="L2613" t="s">
        <v>21</v>
      </c>
      <c r="M2613" t="s">
        <v>23</v>
      </c>
      <c r="P2613" t="s">
        <v>97</v>
      </c>
      <c r="U2613" t="s">
        <v>481</v>
      </c>
      <c r="X2613" t="s">
        <v>5</v>
      </c>
      <c r="AC2613">
        <v>1</v>
      </c>
      <c r="AD2613" t="b">
        <v>0</v>
      </c>
      <c r="AE2613">
        <f t="shared" si="40"/>
        <v>5</v>
      </c>
    </row>
    <row r="2614" spans="1:31" hidden="1">
      <c r="A2614" s="33" t="s">
        <v>2914</v>
      </c>
      <c r="B2614" t="s">
        <v>579</v>
      </c>
      <c r="C2614" t="s">
        <v>93</v>
      </c>
      <c r="K2614" t="s">
        <v>1</v>
      </c>
      <c r="L2614" t="s">
        <v>21</v>
      </c>
      <c r="N2614" t="s">
        <v>12</v>
      </c>
      <c r="P2614" t="s">
        <v>17</v>
      </c>
      <c r="Y2614" t="s">
        <v>21</v>
      </c>
      <c r="AA2614" t="s">
        <v>13</v>
      </c>
      <c r="AC2614">
        <v>1</v>
      </c>
      <c r="AD2614" t="b">
        <v>1</v>
      </c>
      <c r="AE2614">
        <f t="shared" si="40"/>
        <v>5</v>
      </c>
    </row>
    <row r="2615" spans="1:31" hidden="1">
      <c r="A2615" s="33" t="s">
        <v>2915</v>
      </c>
      <c r="B2615" t="s">
        <v>580</v>
      </c>
      <c r="C2615" t="s">
        <v>21</v>
      </c>
      <c r="L2615" t="s">
        <v>21</v>
      </c>
      <c r="P2615" t="s">
        <v>33</v>
      </c>
      <c r="AC2615">
        <v>1</v>
      </c>
      <c r="AD2615" t="b">
        <v>0</v>
      </c>
      <c r="AE2615">
        <f t="shared" si="40"/>
        <v>3</v>
      </c>
    </row>
    <row r="2616" spans="1:31" hidden="1">
      <c r="A2616" s="33" t="s">
        <v>2916</v>
      </c>
      <c r="B2616" t="s">
        <v>580</v>
      </c>
      <c r="C2616" t="s">
        <v>7</v>
      </c>
      <c r="H2616" t="s">
        <v>481</v>
      </c>
      <c r="P2616" t="s">
        <v>268</v>
      </c>
      <c r="AC2616">
        <v>1</v>
      </c>
      <c r="AD2616" t="b">
        <v>0</v>
      </c>
      <c r="AE2616">
        <f t="shared" si="40"/>
        <v>5</v>
      </c>
    </row>
    <row r="2617" spans="1:31" hidden="1">
      <c r="A2617" s="33" t="s">
        <v>2917</v>
      </c>
      <c r="B2617" t="s">
        <v>578</v>
      </c>
      <c r="C2617" t="s">
        <v>2917</v>
      </c>
      <c r="D2617" t="s">
        <v>9</v>
      </c>
      <c r="K2617" t="s">
        <v>1</v>
      </c>
      <c r="L2617" t="s">
        <v>21</v>
      </c>
      <c r="M2617" t="s">
        <v>23</v>
      </c>
      <c r="N2617" t="s">
        <v>14</v>
      </c>
      <c r="P2617" t="s">
        <v>5386</v>
      </c>
      <c r="AC2617">
        <v>1</v>
      </c>
      <c r="AD2617" t="b">
        <v>0</v>
      </c>
      <c r="AE2617">
        <f t="shared" si="40"/>
        <v>5</v>
      </c>
    </row>
    <row r="2618" spans="1:31" hidden="1">
      <c r="A2618" s="33" t="s">
        <v>2918</v>
      </c>
      <c r="B2618" t="s">
        <v>580</v>
      </c>
      <c r="C2618" t="s">
        <v>714</v>
      </c>
      <c r="E2618" t="s">
        <v>0</v>
      </c>
      <c r="G2618" t="s">
        <v>11</v>
      </c>
      <c r="H2618" t="s">
        <v>480</v>
      </c>
      <c r="O2618" t="s">
        <v>8</v>
      </c>
      <c r="P2618" t="s">
        <v>5</v>
      </c>
      <c r="AC2618">
        <v>1</v>
      </c>
      <c r="AD2618" t="b">
        <v>0</v>
      </c>
      <c r="AE2618">
        <f t="shared" si="40"/>
        <v>5</v>
      </c>
    </row>
    <row r="2619" spans="1:31" hidden="1">
      <c r="A2619" s="33" t="s">
        <v>2919</v>
      </c>
      <c r="B2619" t="s">
        <v>580</v>
      </c>
      <c r="C2619" t="s">
        <v>21</v>
      </c>
      <c r="L2619" t="s">
        <v>21</v>
      </c>
      <c r="P2619" t="s">
        <v>88</v>
      </c>
      <c r="AC2619">
        <v>1</v>
      </c>
      <c r="AD2619" t="b">
        <v>0</v>
      </c>
      <c r="AE2619">
        <f t="shared" si="40"/>
        <v>4</v>
      </c>
    </row>
    <row r="2620" spans="1:31" hidden="1">
      <c r="A2620" s="33" t="s">
        <v>2920</v>
      </c>
      <c r="B2620" t="s">
        <v>579</v>
      </c>
      <c r="C2620" t="s">
        <v>118</v>
      </c>
      <c r="G2620" t="s">
        <v>10</v>
      </c>
      <c r="L2620" t="s">
        <v>0</v>
      </c>
      <c r="P2620" t="s">
        <v>54</v>
      </c>
      <c r="U2620" t="s">
        <v>481</v>
      </c>
      <c r="W2620" t="s">
        <v>4</v>
      </c>
      <c r="AB2620" t="s">
        <v>8</v>
      </c>
      <c r="AC2620">
        <v>1</v>
      </c>
      <c r="AD2620" t="b">
        <v>1</v>
      </c>
      <c r="AE2620">
        <f t="shared" si="40"/>
        <v>5</v>
      </c>
    </row>
    <row r="2621" spans="1:31" hidden="1">
      <c r="A2621" s="33" t="s">
        <v>2921</v>
      </c>
      <c r="B2621" t="s">
        <v>580</v>
      </c>
      <c r="C2621" t="s">
        <v>16</v>
      </c>
      <c r="L2621" t="s">
        <v>21</v>
      </c>
      <c r="N2621" t="s">
        <v>2</v>
      </c>
      <c r="P2621" t="s">
        <v>3</v>
      </c>
      <c r="AC2621">
        <v>1</v>
      </c>
      <c r="AD2621" t="b">
        <v>0</v>
      </c>
      <c r="AE2621">
        <f t="shared" si="40"/>
        <v>3</v>
      </c>
    </row>
    <row r="2622" spans="1:31" hidden="1">
      <c r="A2622" s="33" t="s">
        <v>2922</v>
      </c>
      <c r="B2622" t="s">
        <v>579</v>
      </c>
      <c r="C2622" t="s">
        <v>523</v>
      </c>
      <c r="G2622" t="s">
        <v>11</v>
      </c>
      <c r="L2622" t="s">
        <v>21</v>
      </c>
      <c r="M2622" t="s">
        <v>23</v>
      </c>
      <c r="N2622" t="s">
        <v>12</v>
      </c>
      <c r="P2622" t="s">
        <v>17</v>
      </c>
      <c r="Y2622" t="s">
        <v>21</v>
      </c>
      <c r="AA2622" t="s">
        <v>13</v>
      </c>
      <c r="AC2622">
        <v>1</v>
      </c>
      <c r="AD2622" t="b">
        <v>1</v>
      </c>
      <c r="AE2622">
        <f t="shared" si="40"/>
        <v>6</v>
      </c>
    </row>
    <row r="2623" spans="1:31" hidden="1">
      <c r="A2623" s="33" t="s">
        <v>2923</v>
      </c>
      <c r="B2623" t="s">
        <v>579</v>
      </c>
      <c r="C2623" t="s">
        <v>118</v>
      </c>
      <c r="G2623" t="s">
        <v>10</v>
      </c>
      <c r="L2623" t="s">
        <v>0</v>
      </c>
      <c r="P2623" t="s">
        <v>137</v>
      </c>
      <c r="U2623" t="s">
        <v>481</v>
      </c>
      <c r="W2623" t="s">
        <v>4</v>
      </c>
      <c r="Y2623" t="s">
        <v>0</v>
      </c>
      <c r="AC2623">
        <v>1</v>
      </c>
      <c r="AD2623" t="b">
        <v>1</v>
      </c>
      <c r="AE2623">
        <f t="shared" si="40"/>
        <v>5</v>
      </c>
    </row>
    <row r="2624" spans="1:31" hidden="1">
      <c r="A2624" s="33" t="s">
        <v>2924</v>
      </c>
      <c r="B2624" t="s">
        <v>578</v>
      </c>
      <c r="C2624" t="s">
        <v>2924</v>
      </c>
      <c r="D2624" t="s">
        <v>5</v>
      </c>
      <c r="H2624" t="s">
        <v>481</v>
      </c>
      <c r="J2624" t="s">
        <v>4</v>
      </c>
      <c r="K2624" t="s">
        <v>1</v>
      </c>
      <c r="P2624" t="s">
        <v>5386</v>
      </c>
      <c r="AC2624">
        <v>1</v>
      </c>
      <c r="AD2624" t="b">
        <v>0</v>
      </c>
      <c r="AE2624">
        <f t="shared" si="40"/>
        <v>4</v>
      </c>
    </row>
    <row r="2625" spans="1:31" hidden="1">
      <c r="A2625" s="33" t="s">
        <v>2925</v>
      </c>
      <c r="B2625" t="s">
        <v>578</v>
      </c>
      <c r="C2625" t="s">
        <v>2925</v>
      </c>
      <c r="H2625" t="s">
        <v>480</v>
      </c>
      <c r="J2625" t="s">
        <v>4</v>
      </c>
      <c r="K2625" t="s">
        <v>483</v>
      </c>
      <c r="N2625" t="s">
        <v>5</v>
      </c>
      <c r="P2625" t="s">
        <v>5386</v>
      </c>
      <c r="AC2625">
        <v>1</v>
      </c>
      <c r="AD2625" t="b">
        <v>0</v>
      </c>
      <c r="AE2625">
        <f t="shared" si="40"/>
        <v>4</v>
      </c>
    </row>
    <row r="2626" spans="1:31" hidden="1">
      <c r="A2626" s="33" t="s">
        <v>2926</v>
      </c>
      <c r="B2626" t="s">
        <v>579</v>
      </c>
      <c r="C2626" t="s">
        <v>322</v>
      </c>
      <c r="F2626" t="s">
        <v>2</v>
      </c>
      <c r="L2626" t="s">
        <v>0</v>
      </c>
      <c r="P2626" t="s">
        <v>82</v>
      </c>
      <c r="T2626" t="s">
        <v>10</v>
      </c>
      <c r="Y2626" t="s">
        <v>21</v>
      </c>
      <c r="AA2626" t="s">
        <v>12</v>
      </c>
      <c r="AC2626">
        <v>1</v>
      </c>
      <c r="AD2626" t="b">
        <v>1</v>
      </c>
      <c r="AE2626">
        <f t="shared" si="40"/>
        <v>5</v>
      </c>
    </row>
    <row r="2627" spans="1:31" hidden="1">
      <c r="A2627" s="33" t="s">
        <v>2927</v>
      </c>
      <c r="B2627" t="s">
        <v>579</v>
      </c>
      <c r="C2627" t="s">
        <v>48</v>
      </c>
      <c r="G2627" t="s">
        <v>11</v>
      </c>
      <c r="L2627" t="s">
        <v>21</v>
      </c>
      <c r="N2627" t="s">
        <v>12</v>
      </c>
      <c r="P2627" t="s">
        <v>31</v>
      </c>
      <c r="U2627" t="s">
        <v>480</v>
      </c>
      <c r="AB2627" t="s">
        <v>8</v>
      </c>
      <c r="AC2627">
        <v>1</v>
      </c>
      <c r="AD2627" t="b">
        <v>1</v>
      </c>
      <c r="AE2627">
        <f t="shared" si="40"/>
        <v>5</v>
      </c>
    </row>
    <row r="2628" spans="1:31" hidden="1">
      <c r="A2628" s="33" t="s">
        <v>2928</v>
      </c>
      <c r="B2628" t="s">
        <v>578</v>
      </c>
      <c r="C2628" t="s">
        <v>2928</v>
      </c>
      <c r="F2628" t="s">
        <v>12</v>
      </c>
      <c r="G2628" t="s">
        <v>11</v>
      </c>
      <c r="O2628" t="s">
        <v>8</v>
      </c>
      <c r="P2628" t="s">
        <v>5386</v>
      </c>
      <c r="AC2628">
        <v>1</v>
      </c>
      <c r="AD2628" t="b">
        <v>0</v>
      </c>
      <c r="AE2628">
        <f t="shared" si="40"/>
        <v>3</v>
      </c>
    </row>
    <row r="2629" spans="1:31" hidden="1">
      <c r="A2629" s="33" t="s">
        <v>2929</v>
      </c>
      <c r="B2629" t="s">
        <v>578</v>
      </c>
      <c r="C2629" t="s">
        <v>2929</v>
      </c>
      <c r="E2629" t="s">
        <v>0</v>
      </c>
      <c r="H2629" t="s">
        <v>481</v>
      </c>
      <c r="J2629" t="s">
        <v>4</v>
      </c>
      <c r="L2629" t="s">
        <v>0</v>
      </c>
      <c r="P2629" t="s">
        <v>5386</v>
      </c>
      <c r="AC2629">
        <v>1</v>
      </c>
      <c r="AD2629" t="b">
        <v>0</v>
      </c>
      <c r="AE2629">
        <f t="shared" si="40"/>
        <v>4</v>
      </c>
    </row>
    <row r="2630" spans="1:31" hidden="1">
      <c r="A2630" s="33" t="s">
        <v>2930</v>
      </c>
      <c r="B2630" t="s">
        <v>578</v>
      </c>
      <c r="C2630" t="s">
        <v>2930</v>
      </c>
      <c r="G2630" t="s">
        <v>10</v>
      </c>
      <c r="H2630" t="s">
        <v>481</v>
      </c>
      <c r="J2630" t="s">
        <v>4</v>
      </c>
      <c r="K2630" t="s">
        <v>5</v>
      </c>
      <c r="L2630" t="s">
        <v>21</v>
      </c>
      <c r="N2630" t="s">
        <v>2</v>
      </c>
      <c r="P2630" t="s">
        <v>5386</v>
      </c>
      <c r="AC2630">
        <v>1</v>
      </c>
      <c r="AD2630" t="b">
        <v>0</v>
      </c>
      <c r="AE2630">
        <f t="shared" si="40"/>
        <v>6</v>
      </c>
    </row>
    <row r="2631" spans="1:31" hidden="1">
      <c r="A2631" s="33" t="s">
        <v>2931</v>
      </c>
      <c r="B2631" t="s">
        <v>579</v>
      </c>
      <c r="C2631" t="s">
        <v>5465</v>
      </c>
      <c r="E2631" t="s">
        <v>8</v>
      </c>
      <c r="F2631" t="s">
        <v>12</v>
      </c>
      <c r="L2631" t="s">
        <v>0</v>
      </c>
      <c r="N2631" t="s">
        <v>2</v>
      </c>
      <c r="P2631" t="s">
        <v>71</v>
      </c>
      <c r="W2631" t="s">
        <v>486</v>
      </c>
      <c r="AB2631" t="s">
        <v>8</v>
      </c>
      <c r="AC2631">
        <v>1</v>
      </c>
      <c r="AD2631" t="b">
        <v>0</v>
      </c>
      <c r="AE2631">
        <f t="shared" si="40"/>
        <v>6</v>
      </c>
    </row>
    <row r="2632" spans="1:31" hidden="1">
      <c r="A2632" s="33" t="s">
        <v>2932</v>
      </c>
      <c r="B2632" t="s">
        <v>579</v>
      </c>
      <c r="C2632" t="s">
        <v>322</v>
      </c>
      <c r="F2632" t="s">
        <v>2</v>
      </c>
      <c r="L2632" t="s">
        <v>0</v>
      </c>
      <c r="P2632" t="s">
        <v>512</v>
      </c>
      <c r="T2632" t="s">
        <v>10</v>
      </c>
      <c r="W2632" t="s">
        <v>4</v>
      </c>
      <c r="X2632" t="s">
        <v>5</v>
      </c>
      <c r="Y2632" t="s">
        <v>21</v>
      </c>
      <c r="Z2632" t="s">
        <v>485</v>
      </c>
      <c r="AA2632" t="s">
        <v>14</v>
      </c>
      <c r="AC2632">
        <v>1</v>
      </c>
      <c r="AD2632" t="b">
        <v>1</v>
      </c>
      <c r="AE2632">
        <f t="shared" si="40"/>
        <v>8</v>
      </c>
    </row>
    <row r="2633" spans="1:31" hidden="1">
      <c r="A2633" s="33" t="s">
        <v>2933</v>
      </c>
      <c r="B2633" t="s">
        <v>579</v>
      </c>
      <c r="C2633" t="s">
        <v>42</v>
      </c>
      <c r="H2633" t="s">
        <v>480</v>
      </c>
      <c r="J2633" t="s">
        <v>4</v>
      </c>
      <c r="K2633" t="s">
        <v>5</v>
      </c>
      <c r="O2633" t="s">
        <v>8</v>
      </c>
      <c r="P2633" t="s">
        <v>44</v>
      </c>
      <c r="T2633" t="s">
        <v>10</v>
      </c>
      <c r="AB2633" t="s">
        <v>8</v>
      </c>
      <c r="AC2633">
        <v>1</v>
      </c>
      <c r="AD2633" t="b">
        <v>1</v>
      </c>
      <c r="AE2633">
        <f t="shared" si="40"/>
        <v>6</v>
      </c>
    </row>
    <row r="2634" spans="1:31" hidden="1">
      <c r="A2634" s="33" t="s">
        <v>2934</v>
      </c>
      <c r="B2634" t="s">
        <v>580</v>
      </c>
      <c r="C2634" t="s">
        <v>2228</v>
      </c>
      <c r="E2634" t="s">
        <v>0</v>
      </c>
      <c r="G2634" t="s">
        <v>24</v>
      </c>
      <c r="L2634" t="s">
        <v>21</v>
      </c>
      <c r="N2634" t="s">
        <v>2</v>
      </c>
      <c r="P2634" t="s">
        <v>169</v>
      </c>
      <c r="AC2634">
        <v>1</v>
      </c>
      <c r="AD2634" t="b">
        <v>0</v>
      </c>
      <c r="AE2634">
        <f t="shared" si="40"/>
        <v>7</v>
      </c>
    </row>
    <row r="2635" spans="1:31" hidden="1">
      <c r="A2635" s="33" t="s">
        <v>2935</v>
      </c>
      <c r="B2635" t="s">
        <v>579</v>
      </c>
      <c r="C2635" t="s">
        <v>83</v>
      </c>
      <c r="G2635" t="s">
        <v>11</v>
      </c>
      <c r="L2635" t="s">
        <v>0</v>
      </c>
      <c r="N2635" t="s">
        <v>2</v>
      </c>
      <c r="P2635" t="s">
        <v>246</v>
      </c>
      <c r="Q2635" t="s">
        <v>1</v>
      </c>
      <c r="U2635" t="s">
        <v>480</v>
      </c>
      <c r="W2635" t="s">
        <v>482</v>
      </c>
      <c r="X2635" t="s">
        <v>1</v>
      </c>
      <c r="AC2635">
        <v>1</v>
      </c>
      <c r="AD2635" t="b">
        <v>0</v>
      </c>
      <c r="AE2635">
        <f t="shared" si="40"/>
        <v>7</v>
      </c>
    </row>
    <row r="2636" spans="1:31" hidden="1">
      <c r="A2636" s="33" t="s">
        <v>2936</v>
      </c>
      <c r="B2636" t="s">
        <v>579</v>
      </c>
      <c r="C2636" t="s">
        <v>70</v>
      </c>
      <c r="H2636" t="s">
        <v>480</v>
      </c>
      <c r="L2636" t="s">
        <v>0</v>
      </c>
      <c r="P2636" t="s">
        <v>229</v>
      </c>
      <c r="T2636" t="s">
        <v>10</v>
      </c>
      <c r="U2636" t="s">
        <v>480</v>
      </c>
      <c r="W2636" t="s">
        <v>482</v>
      </c>
      <c r="AB2636" t="s">
        <v>8</v>
      </c>
      <c r="AC2636">
        <v>1</v>
      </c>
      <c r="AD2636" t="b">
        <v>1</v>
      </c>
      <c r="AE2636">
        <f t="shared" si="40"/>
        <v>6</v>
      </c>
    </row>
    <row r="2637" spans="1:31" hidden="1">
      <c r="A2637" s="33" t="s">
        <v>2937</v>
      </c>
      <c r="B2637" t="s">
        <v>578</v>
      </c>
      <c r="C2637" t="s">
        <v>2937</v>
      </c>
      <c r="D2637" t="s">
        <v>5</v>
      </c>
      <c r="H2637" t="s">
        <v>480</v>
      </c>
      <c r="J2637" t="s">
        <v>482</v>
      </c>
      <c r="L2637" t="s">
        <v>0</v>
      </c>
      <c r="P2637" t="s">
        <v>5386</v>
      </c>
      <c r="AC2637">
        <v>1</v>
      </c>
      <c r="AD2637" t="b">
        <v>0</v>
      </c>
      <c r="AE2637">
        <f t="shared" si="40"/>
        <v>4</v>
      </c>
    </row>
    <row r="2638" spans="1:31" hidden="1">
      <c r="A2638" s="33" t="s">
        <v>2938</v>
      </c>
      <c r="B2638" t="s">
        <v>578</v>
      </c>
      <c r="C2638" t="s">
        <v>2938</v>
      </c>
      <c r="D2638" t="s">
        <v>9</v>
      </c>
      <c r="I2638" t="s">
        <v>483</v>
      </c>
      <c r="J2638" t="s">
        <v>4</v>
      </c>
      <c r="L2638" t="s">
        <v>21</v>
      </c>
      <c r="N2638" t="s">
        <v>12</v>
      </c>
      <c r="P2638" t="s">
        <v>5386</v>
      </c>
      <c r="AC2638">
        <v>1</v>
      </c>
      <c r="AD2638" t="b">
        <v>0</v>
      </c>
      <c r="AE2638">
        <f t="shared" ref="AE2638:AE2701" si="41">LEN((A2638))</f>
        <v>5</v>
      </c>
    </row>
    <row r="2639" spans="1:31" hidden="1">
      <c r="A2639" s="33" t="s">
        <v>2939</v>
      </c>
      <c r="B2639" t="s">
        <v>579</v>
      </c>
      <c r="C2639" t="s">
        <v>1362</v>
      </c>
      <c r="E2639" t="s">
        <v>0</v>
      </c>
      <c r="G2639" t="s">
        <v>24</v>
      </c>
      <c r="L2639" t="s">
        <v>21</v>
      </c>
      <c r="N2639" t="s">
        <v>12</v>
      </c>
      <c r="P2639" t="s">
        <v>16</v>
      </c>
      <c r="Y2639" t="s">
        <v>21</v>
      </c>
      <c r="AA2639" t="s">
        <v>2</v>
      </c>
      <c r="AC2639">
        <v>1</v>
      </c>
      <c r="AD2639" t="b">
        <v>1</v>
      </c>
      <c r="AE2639">
        <f t="shared" si="41"/>
        <v>6</v>
      </c>
    </row>
    <row r="2640" spans="1:31" hidden="1">
      <c r="A2640" s="33" t="s">
        <v>2940</v>
      </c>
      <c r="B2640" t="s">
        <v>578</v>
      </c>
      <c r="C2640" t="s">
        <v>2940</v>
      </c>
      <c r="D2640" t="s">
        <v>5</v>
      </c>
      <c r="H2640" t="s">
        <v>480</v>
      </c>
      <c r="J2640" t="s">
        <v>482</v>
      </c>
      <c r="K2640" t="s">
        <v>1</v>
      </c>
      <c r="P2640" t="s">
        <v>5386</v>
      </c>
      <c r="AC2640">
        <v>1</v>
      </c>
      <c r="AD2640" t="b">
        <v>0</v>
      </c>
      <c r="AE2640">
        <f t="shared" si="41"/>
        <v>4</v>
      </c>
    </row>
    <row r="2641" spans="1:31" hidden="1">
      <c r="A2641" s="33" t="s">
        <v>2941</v>
      </c>
      <c r="B2641" t="s">
        <v>579</v>
      </c>
      <c r="C2641" t="s">
        <v>506</v>
      </c>
      <c r="L2641" t="s">
        <v>21</v>
      </c>
      <c r="M2641" t="s">
        <v>23</v>
      </c>
      <c r="N2641" t="s">
        <v>12</v>
      </c>
      <c r="P2641" t="s">
        <v>165</v>
      </c>
      <c r="R2641" t="s">
        <v>0</v>
      </c>
      <c r="AB2641" t="s">
        <v>8</v>
      </c>
      <c r="AC2641">
        <v>1</v>
      </c>
      <c r="AD2641" t="b">
        <v>1</v>
      </c>
      <c r="AE2641">
        <f t="shared" si="41"/>
        <v>5</v>
      </c>
    </row>
    <row r="2642" spans="1:31" hidden="1">
      <c r="A2642" s="33" t="s">
        <v>2942</v>
      </c>
      <c r="B2642" t="s">
        <v>578</v>
      </c>
      <c r="C2642" t="s">
        <v>2942</v>
      </c>
      <c r="D2642" t="s">
        <v>5</v>
      </c>
      <c r="H2642" t="s">
        <v>480</v>
      </c>
      <c r="J2642" t="s">
        <v>486</v>
      </c>
      <c r="O2642" t="s">
        <v>8</v>
      </c>
      <c r="P2642" t="s">
        <v>5386</v>
      </c>
      <c r="AC2642">
        <v>1</v>
      </c>
      <c r="AD2642" t="b">
        <v>0</v>
      </c>
      <c r="AE2642">
        <f t="shared" si="41"/>
        <v>4</v>
      </c>
    </row>
    <row r="2643" spans="1:31" hidden="1">
      <c r="A2643" s="33" t="s">
        <v>2943</v>
      </c>
      <c r="B2643" t="s">
        <v>579</v>
      </c>
      <c r="C2643" t="s">
        <v>5466</v>
      </c>
      <c r="E2643" t="s">
        <v>8</v>
      </c>
      <c r="J2643" t="s">
        <v>4</v>
      </c>
      <c r="K2643" t="s">
        <v>11</v>
      </c>
      <c r="P2643" t="s">
        <v>56</v>
      </c>
      <c r="W2643" t="s">
        <v>482</v>
      </c>
      <c r="X2643" t="s">
        <v>1</v>
      </c>
      <c r="AC2643">
        <v>1</v>
      </c>
      <c r="AD2643" t="b">
        <v>0</v>
      </c>
      <c r="AE2643">
        <f t="shared" si="41"/>
        <v>5</v>
      </c>
    </row>
    <row r="2644" spans="1:31" hidden="1">
      <c r="A2644" s="33" t="s">
        <v>2944</v>
      </c>
      <c r="B2644" t="s">
        <v>579</v>
      </c>
      <c r="C2644" t="s">
        <v>924</v>
      </c>
      <c r="E2644" t="s">
        <v>0</v>
      </c>
      <c r="G2644" t="s">
        <v>11</v>
      </c>
      <c r="H2644" t="s">
        <v>480</v>
      </c>
      <c r="L2644" t="s">
        <v>0</v>
      </c>
      <c r="P2644" t="s">
        <v>203</v>
      </c>
      <c r="T2644" t="s">
        <v>10</v>
      </c>
      <c r="W2644" t="s">
        <v>486</v>
      </c>
      <c r="X2644" t="s">
        <v>1</v>
      </c>
      <c r="AC2644">
        <v>1</v>
      </c>
      <c r="AD2644" t="b">
        <v>0</v>
      </c>
      <c r="AE2644">
        <f t="shared" si="41"/>
        <v>7</v>
      </c>
    </row>
    <row r="2645" spans="1:31" hidden="1">
      <c r="A2645" s="33" t="s">
        <v>2945</v>
      </c>
      <c r="B2645" t="s">
        <v>579</v>
      </c>
      <c r="C2645" t="s">
        <v>506</v>
      </c>
      <c r="L2645" t="s">
        <v>21</v>
      </c>
      <c r="M2645" t="s">
        <v>23</v>
      </c>
      <c r="N2645" t="s">
        <v>12</v>
      </c>
      <c r="P2645" t="s">
        <v>32</v>
      </c>
      <c r="R2645" t="s">
        <v>0</v>
      </c>
      <c r="S2645" t="s">
        <v>2</v>
      </c>
      <c r="AC2645">
        <v>1</v>
      </c>
      <c r="AD2645" t="b">
        <v>1</v>
      </c>
      <c r="AE2645">
        <f t="shared" si="41"/>
        <v>5</v>
      </c>
    </row>
    <row r="2646" spans="1:31" hidden="1">
      <c r="A2646" s="33" t="s">
        <v>2946</v>
      </c>
      <c r="B2646" t="s">
        <v>580</v>
      </c>
      <c r="C2646" t="s">
        <v>3</v>
      </c>
      <c r="H2646" t="s">
        <v>480</v>
      </c>
      <c r="P2646" t="s">
        <v>90</v>
      </c>
      <c r="AC2646">
        <v>1</v>
      </c>
      <c r="AD2646" t="b">
        <v>0</v>
      </c>
      <c r="AE2646">
        <f t="shared" si="41"/>
        <v>4</v>
      </c>
    </row>
    <row r="2647" spans="1:31" hidden="1">
      <c r="A2647" s="33" t="s">
        <v>2947</v>
      </c>
      <c r="B2647" t="s">
        <v>579</v>
      </c>
      <c r="C2647" t="s">
        <v>501</v>
      </c>
      <c r="L2647" t="s">
        <v>21</v>
      </c>
      <c r="M2647" t="s">
        <v>23</v>
      </c>
      <c r="N2647" t="s">
        <v>14</v>
      </c>
      <c r="P2647" t="s">
        <v>65</v>
      </c>
      <c r="Y2647" t="s">
        <v>21</v>
      </c>
      <c r="AA2647" t="s">
        <v>2</v>
      </c>
      <c r="AB2647" t="s">
        <v>8</v>
      </c>
      <c r="AC2647">
        <v>1</v>
      </c>
      <c r="AD2647" t="b">
        <v>1</v>
      </c>
      <c r="AE2647">
        <f t="shared" si="41"/>
        <v>6</v>
      </c>
    </row>
    <row r="2648" spans="1:31" hidden="1">
      <c r="A2648" s="33" t="s">
        <v>2948</v>
      </c>
      <c r="B2648" t="s">
        <v>578</v>
      </c>
      <c r="C2648" t="s">
        <v>2948</v>
      </c>
      <c r="D2648" t="s">
        <v>5</v>
      </c>
      <c r="H2648" t="s">
        <v>480</v>
      </c>
      <c r="L2648" t="s">
        <v>21</v>
      </c>
      <c r="M2648" t="s">
        <v>23</v>
      </c>
      <c r="N2648" t="s">
        <v>14</v>
      </c>
      <c r="P2648" t="s">
        <v>5386</v>
      </c>
      <c r="AC2648">
        <v>1</v>
      </c>
      <c r="AD2648" t="b">
        <v>0</v>
      </c>
      <c r="AE2648">
        <f t="shared" si="41"/>
        <v>5</v>
      </c>
    </row>
    <row r="2649" spans="1:31" hidden="1">
      <c r="A2649" s="33" t="s">
        <v>2949</v>
      </c>
      <c r="B2649" t="s">
        <v>578</v>
      </c>
      <c r="C2649" t="s">
        <v>2949</v>
      </c>
      <c r="D2649" t="s">
        <v>1</v>
      </c>
      <c r="E2649" t="s">
        <v>0</v>
      </c>
      <c r="G2649" t="s">
        <v>11</v>
      </c>
      <c r="J2649" t="s">
        <v>482</v>
      </c>
      <c r="K2649" t="s">
        <v>5</v>
      </c>
      <c r="O2649" t="s">
        <v>8</v>
      </c>
      <c r="P2649" t="s">
        <v>5386</v>
      </c>
      <c r="AC2649">
        <v>1</v>
      </c>
      <c r="AD2649" t="b">
        <v>0</v>
      </c>
      <c r="AE2649">
        <f t="shared" si="41"/>
        <v>6</v>
      </c>
    </row>
    <row r="2650" spans="1:31" hidden="1">
      <c r="A2650" s="33" t="s">
        <v>2950</v>
      </c>
      <c r="B2650" t="s">
        <v>578</v>
      </c>
      <c r="C2650" t="s">
        <v>2950</v>
      </c>
      <c r="E2650" t="s">
        <v>8</v>
      </c>
      <c r="G2650" t="s">
        <v>10</v>
      </c>
      <c r="J2650" t="s">
        <v>4</v>
      </c>
      <c r="L2650" t="s">
        <v>0</v>
      </c>
      <c r="N2650" t="s">
        <v>5</v>
      </c>
      <c r="P2650" t="s">
        <v>5386</v>
      </c>
      <c r="AC2650">
        <v>1</v>
      </c>
      <c r="AD2650" t="b">
        <v>0</v>
      </c>
      <c r="AE2650">
        <f t="shared" si="41"/>
        <v>5</v>
      </c>
    </row>
    <row r="2651" spans="1:31" hidden="1">
      <c r="A2651" s="33" t="s">
        <v>2951</v>
      </c>
      <c r="B2651" t="s">
        <v>579</v>
      </c>
      <c r="C2651" t="s">
        <v>710</v>
      </c>
      <c r="E2651" t="s">
        <v>0</v>
      </c>
      <c r="G2651" t="s">
        <v>10</v>
      </c>
      <c r="L2651" t="s">
        <v>0</v>
      </c>
      <c r="N2651" t="s">
        <v>12</v>
      </c>
      <c r="P2651" t="s">
        <v>31</v>
      </c>
      <c r="U2651" t="s">
        <v>480</v>
      </c>
      <c r="AB2651" t="s">
        <v>8</v>
      </c>
      <c r="AC2651">
        <v>1</v>
      </c>
      <c r="AD2651" t="b">
        <v>1</v>
      </c>
      <c r="AE2651">
        <f t="shared" si="41"/>
        <v>6</v>
      </c>
    </row>
    <row r="2652" spans="1:31" hidden="1">
      <c r="A2652" s="33" t="s">
        <v>2952</v>
      </c>
      <c r="B2652" t="s">
        <v>579</v>
      </c>
      <c r="C2652" t="s">
        <v>5467</v>
      </c>
      <c r="D2652" t="s">
        <v>5</v>
      </c>
      <c r="H2652" t="s">
        <v>480</v>
      </c>
      <c r="P2652" t="s">
        <v>31</v>
      </c>
      <c r="U2652" t="s">
        <v>480</v>
      </c>
      <c r="AB2652" t="s">
        <v>8</v>
      </c>
      <c r="AC2652">
        <v>1</v>
      </c>
      <c r="AD2652" t="b">
        <v>0</v>
      </c>
      <c r="AE2652">
        <f t="shared" si="41"/>
        <v>4</v>
      </c>
    </row>
    <row r="2653" spans="1:31" hidden="1">
      <c r="A2653" s="33" t="s">
        <v>2953</v>
      </c>
      <c r="B2653" t="s">
        <v>579</v>
      </c>
      <c r="C2653" t="s">
        <v>322</v>
      </c>
      <c r="F2653" t="s">
        <v>2</v>
      </c>
      <c r="L2653" t="s">
        <v>0</v>
      </c>
      <c r="P2653" t="s">
        <v>143</v>
      </c>
      <c r="T2653" t="s">
        <v>10</v>
      </c>
      <c r="Y2653" t="s">
        <v>21</v>
      </c>
      <c r="AA2653" t="s">
        <v>2</v>
      </c>
      <c r="AC2653">
        <v>1</v>
      </c>
      <c r="AD2653" t="b">
        <v>1</v>
      </c>
      <c r="AE2653">
        <f t="shared" si="41"/>
        <v>5</v>
      </c>
    </row>
    <row r="2654" spans="1:31" hidden="1">
      <c r="A2654" s="33" t="s">
        <v>2954</v>
      </c>
      <c r="B2654" t="s">
        <v>578</v>
      </c>
      <c r="C2654" t="s">
        <v>2954</v>
      </c>
      <c r="D2654" t="s">
        <v>9</v>
      </c>
      <c r="E2654" t="s">
        <v>0</v>
      </c>
      <c r="G2654" t="s">
        <v>11</v>
      </c>
      <c r="L2654" t="s">
        <v>0</v>
      </c>
      <c r="M2654" t="s">
        <v>489</v>
      </c>
      <c r="N2654" t="s">
        <v>14</v>
      </c>
      <c r="P2654" t="s">
        <v>5386</v>
      </c>
      <c r="AC2654">
        <v>1</v>
      </c>
      <c r="AD2654" t="b">
        <v>0</v>
      </c>
      <c r="AE2654">
        <f t="shared" si="41"/>
        <v>6</v>
      </c>
    </row>
    <row r="2655" spans="1:31" hidden="1">
      <c r="A2655" s="33" t="s">
        <v>2955</v>
      </c>
      <c r="B2655" t="s">
        <v>578</v>
      </c>
      <c r="C2655" t="s">
        <v>2955</v>
      </c>
      <c r="E2655" t="s">
        <v>8</v>
      </c>
      <c r="H2655" t="s">
        <v>481</v>
      </c>
      <c r="J2655" t="s">
        <v>4</v>
      </c>
      <c r="L2655" t="s">
        <v>0</v>
      </c>
      <c r="N2655" t="s">
        <v>2</v>
      </c>
      <c r="P2655" t="s">
        <v>5386</v>
      </c>
      <c r="AC2655">
        <v>1</v>
      </c>
      <c r="AD2655" t="b">
        <v>0</v>
      </c>
      <c r="AE2655">
        <f t="shared" si="41"/>
        <v>5</v>
      </c>
    </row>
    <row r="2656" spans="1:31" hidden="1">
      <c r="A2656" s="33" t="s">
        <v>2956</v>
      </c>
      <c r="B2656" t="s">
        <v>578</v>
      </c>
      <c r="C2656" t="s">
        <v>2956</v>
      </c>
      <c r="E2656" t="s">
        <v>0</v>
      </c>
      <c r="F2656" t="s">
        <v>2</v>
      </c>
      <c r="G2656" t="s">
        <v>10</v>
      </c>
      <c r="H2656" t="s">
        <v>480</v>
      </c>
      <c r="K2656" t="s">
        <v>5</v>
      </c>
      <c r="O2656" t="s">
        <v>8</v>
      </c>
      <c r="P2656" t="s">
        <v>5386</v>
      </c>
      <c r="AC2656">
        <v>1</v>
      </c>
      <c r="AD2656" t="b">
        <v>0</v>
      </c>
      <c r="AE2656">
        <f t="shared" si="41"/>
        <v>6</v>
      </c>
    </row>
    <row r="2657" spans="1:31" hidden="1">
      <c r="A2657" s="33" t="s">
        <v>2957</v>
      </c>
      <c r="B2657" t="s">
        <v>579</v>
      </c>
      <c r="C2657" t="s">
        <v>475</v>
      </c>
      <c r="E2657" t="s">
        <v>0</v>
      </c>
      <c r="M2657" t="s">
        <v>485</v>
      </c>
      <c r="N2657" t="s">
        <v>14</v>
      </c>
      <c r="P2657" t="s">
        <v>32</v>
      </c>
      <c r="R2657" t="s">
        <v>0</v>
      </c>
      <c r="S2657" t="s">
        <v>2</v>
      </c>
      <c r="AC2657">
        <v>1</v>
      </c>
      <c r="AD2657" t="b">
        <v>1</v>
      </c>
      <c r="AE2657">
        <f t="shared" si="41"/>
        <v>5</v>
      </c>
    </row>
    <row r="2658" spans="1:31" hidden="1">
      <c r="A2658" s="33" t="s">
        <v>2958</v>
      </c>
      <c r="B2658" t="s">
        <v>579</v>
      </c>
      <c r="C2658" t="s">
        <v>88</v>
      </c>
      <c r="G2658" t="s">
        <v>10</v>
      </c>
      <c r="L2658" t="s">
        <v>0</v>
      </c>
      <c r="N2658" t="s">
        <v>2</v>
      </c>
      <c r="P2658" t="s">
        <v>137</v>
      </c>
      <c r="U2658" t="s">
        <v>481</v>
      </c>
      <c r="W2658" t="s">
        <v>4</v>
      </c>
      <c r="Y2658" t="s">
        <v>0</v>
      </c>
      <c r="AC2658">
        <v>1</v>
      </c>
      <c r="AD2658" t="b">
        <v>1</v>
      </c>
      <c r="AE2658">
        <f t="shared" si="41"/>
        <v>6</v>
      </c>
    </row>
    <row r="2659" spans="1:31" hidden="1">
      <c r="A2659" s="33" t="s">
        <v>2959</v>
      </c>
      <c r="B2659" t="s">
        <v>579</v>
      </c>
      <c r="C2659" t="s">
        <v>5396</v>
      </c>
      <c r="H2659" t="s">
        <v>481</v>
      </c>
      <c r="K2659" t="s">
        <v>11</v>
      </c>
      <c r="P2659" t="s">
        <v>37</v>
      </c>
      <c r="W2659" t="s">
        <v>4</v>
      </c>
      <c r="AB2659" t="s">
        <v>8</v>
      </c>
      <c r="AC2659">
        <v>1</v>
      </c>
      <c r="AD2659" t="b">
        <v>0</v>
      </c>
      <c r="AE2659">
        <f t="shared" si="41"/>
        <v>4</v>
      </c>
    </row>
    <row r="2660" spans="1:31" hidden="1">
      <c r="A2660" s="33" t="s">
        <v>2960</v>
      </c>
      <c r="B2660" t="s">
        <v>578</v>
      </c>
      <c r="C2660" t="s">
        <v>2960</v>
      </c>
      <c r="G2660" t="s">
        <v>11</v>
      </c>
      <c r="L2660" t="s">
        <v>21</v>
      </c>
      <c r="M2660" t="s">
        <v>485</v>
      </c>
      <c r="N2660" t="s">
        <v>13</v>
      </c>
      <c r="P2660" t="s">
        <v>5386</v>
      </c>
      <c r="AC2660">
        <v>1</v>
      </c>
      <c r="AD2660" t="b">
        <v>0</v>
      </c>
      <c r="AE2660">
        <f t="shared" si="41"/>
        <v>4</v>
      </c>
    </row>
    <row r="2661" spans="1:31" hidden="1">
      <c r="A2661" s="33" t="s">
        <v>2961</v>
      </c>
      <c r="B2661" t="s">
        <v>578</v>
      </c>
      <c r="C2661" t="s">
        <v>2961</v>
      </c>
      <c r="D2661" t="s">
        <v>5</v>
      </c>
      <c r="E2661" t="s">
        <v>8</v>
      </c>
      <c r="K2661" t="s">
        <v>5</v>
      </c>
      <c r="L2661" t="s">
        <v>21</v>
      </c>
      <c r="M2661" t="s">
        <v>23</v>
      </c>
      <c r="N2661" t="s">
        <v>13</v>
      </c>
      <c r="P2661" t="s">
        <v>5386</v>
      </c>
      <c r="AC2661">
        <v>1</v>
      </c>
      <c r="AD2661" t="b">
        <v>0</v>
      </c>
      <c r="AE2661">
        <f t="shared" si="41"/>
        <v>6</v>
      </c>
    </row>
    <row r="2662" spans="1:31" hidden="1">
      <c r="A2662" s="33" t="s">
        <v>2962</v>
      </c>
      <c r="B2662" t="s">
        <v>580</v>
      </c>
      <c r="C2662" t="s">
        <v>3</v>
      </c>
      <c r="H2662" t="s">
        <v>480</v>
      </c>
      <c r="P2662" t="s">
        <v>407</v>
      </c>
      <c r="AC2662">
        <v>1</v>
      </c>
      <c r="AD2662" t="b">
        <v>0</v>
      </c>
      <c r="AE2662">
        <f t="shared" si="41"/>
        <v>4</v>
      </c>
    </row>
    <row r="2663" spans="1:31" hidden="1">
      <c r="A2663" s="33" t="s">
        <v>2963</v>
      </c>
      <c r="B2663" t="s">
        <v>579</v>
      </c>
      <c r="C2663" t="s">
        <v>5468</v>
      </c>
      <c r="D2663" t="s">
        <v>9</v>
      </c>
      <c r="H2663" t="s">
        <v>480</v>
      </c>
      <c r="L2663" t="s">
        <v>0</v>
      </c>
      <c r="N2663" t="s">
        <v>5</v>
      </c>
      <c r="P2663" t="s">
        <v>16</v>
      </c>
      <c r="Y2663" t="s">
        <v>21</v>
      </c>
      <c r="AA2663" t="s">
        <v>2</v>
      </c>
      <c r="AC2663">
        <v>1</v>
      </c>
      <c r="AD2663" t="b">
        <v>0</v>
      </c>
      <c r="AE2663">
        <f t="shared" si="41"/>
        <v>6</v>
      </c>
    </row>
    <row r="2664" spans="1:31" hidden="1">
      <c r="A2664" s="33" t="s">
        <v>2964</v>
      </c>
      <c r="B2664" t="s">
        <v>579</v>
      </c>
      <c r="C2664" t="s">
        <v>44</v>
      </c>
      <c r="G2664" t="s">
        <v>10</v>
      </c>
      <c r="O2664" t="s">
        <v>8</v>
      </c>
      <c r="P2664" t="s">
        <v>123</v>
      </c>
      <c r="T2664" t="s">
        <v>6</v>
      </c>
      <c r="U2664" t="s">
        <v>480</v>
      </c>
      <c r="W2664" t="s">
        <v>4</v>
      </c>
      <c r="AB2664" t="s">
        <v>8</v>
      </c>
      <c r="AC2664">
        <v>1</v>
      </c>
      <c r="AD2664" t="b">
        <v>1</v>
      </c>
      <c r="AE2664">
        <f t="shared" si="41"/>
        <v>6</v>
      </c>
    </row>
    <row r="2665" spans="1:31" hidden="1">
      <c r="A2665" s="33" t="s">
        <v>2965</v>
      </c>
      <c r="B2665" t="s">
        <v>578</v>
      </c>
      <c r="C2665" t="s">
        <v>2965</v>
      </c>
      <c r="H2665" t="s">
        <v>480</v>
      </c>
      <c r="K2665" t="s">
        <v>10</v>
      </c>
      <c r="L2665" t="s">
        <v>21</v>
      </c>
      <c r="M2665" t="s">
        <v>23</v>
      </c>
      <c r="N2665" t="s">
        <v>12</v>
      </c>
      <c r="P2665" t="s">
        <v>5386</v>
      </c>
      <c r="AC2665">
        <v>1</v>
      </c>
      <c r="AD2665" t="b">
        <v>0</v>
      </c>
      <c r="AE2665">
        <f t="shared" si="41"/>
        <v>5</v>
      </c>
    </row>
    <row r="2666" spans="1:31" hidden="1">
      <c r="A2666" s="33" t="s">
        <v>2966</v>
      </c>
      <c r="B2666" t="s">
        <v>578</v>
      </c>
      <c r="C2666" t="s">
        <v>2966</v>
      </c>
      <c r="E2666" t="s">
        <v>0</v>
      </c>
      <c r="M2666" t="s">
        <v>485</v>
      </c>
      <c r="N2666" t="s">
        <v>14</v>
      </c>
      <c r="O2666" t="s">
        <v>8</v>
      </c>
      <c r="P2666" t="s">
        <v>5386</v>
      </c>
      <c r="AC2666">
        <v>1</v>
      </c>
      <c r="AD2666" t="b">
        <v>0</v>
      </c>
      <c r="AE2666">
        <f t="shared" si="41"/>
        <v>4</v>
      </c>
    </row>
    <row r="2667" spans="1:31" hidden="1">
      <c r="A2667" s="33" t="s">
        <v>2967</v>
      </c>
      <c r="B2667" t="s">
        <v>578</v>
      </c>
      <c r="C2667" t="s">
        <v>2967</v>
      </c>
      <c r="H2667" t="s">
        <v>480</v>
      </c>
      <c r="K2667" t="s">
        <v>10</v>
      </c>
      <c r="L2667" t="s">
        <v>21</v>
      </c>
      <c r="M2667" t="s">
        <v>23</v>
      </c>
      <c r="N2667" t="s">
        <v>14</v>
      </c>
      <c r="P2667" t="s">
        <v>5386</v>
      </c>
      <c r="AC2667">
        <v>1</v>
      </c>
      <c r="AD2667" t="b">
        <v>0</v>
      </c>
      <c r="AE2667">
        <f t="shared" si="41"/>
        <v>5</v>
      </c>
    </row>
    <row r="2668" spans="1:31" hidden="1">
      <c r="A2668" s="33" t="s">
        <v>2968</v>
      </c>
      <c r="B2668" t="s">
        <v>579</v>
      </c>
      <c r="C2668" t="s">
        <v>2066</v>
      </c>
      <c r="H2668" t="s">
        <v>480</v>
      </c>
      <c r="K2668" t="s">
        <v>11</v>
      </c>
      <c r="P2668" t="s">
        <v>415</v>
      </c>
      <c r="U2668" t="s">
        <v>480</v>
      </c>
      <c r="W2668" t="s">
        <v>4</v>
      </c>
      <c r="Y2668" t="s">
        <v>21</v>
      </c>
      <c r="AA2668" t="s">
        <v>14</v>
      </c>
      <c r="AC2668">
        <v>1</v>
      </c>
      <c r="AD2668" t="b">
        <v>1</v>
      </c>
      <c r="AE2668">
        <f t="shared" si="41"/>
        <v>6</v>
      </c>
    </row>
    <row r="2669" spans="1:31" hidden="1">
      <c r="A2669" s="33" t="s">
        <v>2969</v>
      </c>
      <c r="B2669" t="s">
        <v>578</v>
      </c>
      <c r="C2669" t="s">
        <v>2969</v>
      </c>
      <c r="D2669" t="s">
        <v>1</v>
      </c>
      <c r="E2669" t="s">
        <v>0</v>
      </c>
      <c r="G2669" t="s">
        <v>11</v>
      </c>
      <c r="H2669" t="s">
        <v>480</v>
      </c>
      <c r="O2669" t="s">
        <v>8</v>
      </c>
      <c r="P2669" t="s">
        <v>5386</v>
      </c>
      <c r="AC2669">
        <v>1</v>
      </c>
      <c r="AD2669" t="b">
        <v>0</v>
      </c>
      <c r="AE2669">
        <f t="shared" si="41"/>
        <v>5</v>
      </c>
    </row>
    <row r="2670" spans="1:31" hidden="1">
      <c r="A2670" s="33" t="s">
        <v>2970</v>
      </c>
      <c r="B2670" t="s">
        <v>579</v>
      </c>
      <c r="C2670" t="s">
        <v>16</v>
      </c>
      <c r="L2670" t="s">
        <v>21</v>
      </c>
      <c r="N2670" t="s">
        <v>2</v>
      </c>
      <c r="P2670" t="s">
        <v>186</v>
      </c>
      <c r="T2670" t="s">
        <v>11</v>
      </c>
      <c r="W2670" t="s">
        <v>482</v>
      </c>
      <c r="Y2670" t="s">
        <v>0</v>
      </c>
      <c r="AA2670" t="s">
        <v>2</v>
      </c>
      <c r="AC2670">
        <v>1</v>
      </c>
      <c r="AD2670" t="b">
        <v>1</v>
      </c>
      <c r="AE2670">
        <f t="shared" si="41"/>
        <v>6</v>
      </c>
    </row>
    <row r="2671" spans="1:31" hidden="1">
      <c r="A2671" s="33" t="s">
        <v>2971</v>
      </c>
      <c r="B2671" t="s">
        <v>578</v>
      </c>
      <c r="C2671" t="s">
        <v>2971</v>
      </c>
      <c r="H2671" t="s">
        <v>480</v>
      </c>
      <c r="J2671" t="s">
        <v>4</v>
      </c>
      <c r="K2671" t="s">
        <v>488</v>
      </c>
      <c r="O2671" t="s">
        <v>8</v>
      </c>
      <c r="P2671" t="s">
        <v>5386</v>
      </c>
      <c r="AC2671">
        <v>1</v>
      </c>
      <c r="AD2671" t="b">
        <v>0</v>
      </c>
      <c r="AE2671">
        <f t="shared" si="41"/>
        <v>4</v>
      </c>
    </row>
    <row r="2672" spans="1:31" hidden="1">
      <c r="A2672" s="33" t="s">
        <v>2972</v>
      </c>
      <c r="B2672" t="s">
        <v>578</v>
      </c>
      <c r="C2672" t="s">
        <v>2972</v>
      </c>
      <c r="D2672" t="s">
        <v>9</v>
      </c>
      <c r="E2672" t="s">
        <v>0</v>
      </c>
      <c r="H2672" t="s">
        <v>480</v>
      </c>
      <c r="L2672" t="s">
        <v>0</v>
      </c>
      <c r="N2672" t="s">
        <v>2</v>
      </c>
      <c r="P2672" t="s">
        <v>5386</v>
      </c>
      <c r="AC2672">
        <v>1</v>
      </c>
      <c r="AD2672" t="b">
        <v>0</v>
      </c>
      <c r="AE2672">
        <f t="shared" si="41"/>
        <v>5</v>
      </c>
    </row>
    <row r="2673" spans="1:31" hidden="1">
      <c r="A2673" s="33" t="s">
        <v>2973</v>
      </c>
      <c r="B2673" t="s">
        <v>579</v>
      </c>
      <c r="C2673" t="s">
        <v>3900</v>
      </c>
      <c r="E2673" t="s">
        <v>0</v>
      </c>
      <c r="G2673" t="s">
        <v>10</v>
      </c>
      <c r="J2673" t="s">
        <v>4</v>
      </c>
      <c r="P2673" t="s">
        <v>188</v>
      </c>
      <c r="U2673" t="s">
        <v>480</v>
      </c>
      <c r="W2673" t="s">
        <v>482</v>
      </c>
      <c r="X2673" t="s">
        <v>5</v>
      </c>
      <c r="AB2673" t="s">
        <v>8</v>
      </c>
      <c r="AC2673">
        <v>1</v>
      </c>
      <c r="AD2673" t="b">
        <v>1</v>
      </c>
      <c r="AE2673">
        <f t="shared" si="41"/>
        <v>7</v>
      </c>
    </row>
    <row r="2674" spans="1:31" hidden="1">
      <c r="A2674" s="33" t="s">
        <v>2974</v>
      </c>
      <c r="B2674" t="s">
        <v>578</v>
      </c>
      <c r="C2674" t="s">
        <v>2974</v>
      </c>
      <c r="E2674" t="s">
        <v>0</v>
      </c>
      <c r="G2674" t="s">
        <v>6</v>
      </c>
      <c r="H2674" t="s">
        <v>481</v>
      </c>
      <c r="J2674" t="s">
        <v>4</v>
      </c>
      <c r="K2674" t="s">
        <v>5</v>
      </c>
      <c r="P2674" t="s">
        <v>5386</v>
      </c>
      <c r="AC2674">
        <v>1</v>
      </c>
      <c r="AD2674" t="b">
        <v>0</v>
      </c>
      <c r="AE2674">
        <f t="shared" si="41"/>
        <v>5</v>
      </c>
    </row>
    <row r="2675" spans="1:31" hidden="1">
      <c r="A2675" s="33" t="s">
        <v>2975</v>
      </c>
      <c r="B2675" t="s">
        <v>578</v>
      </c>
      <c r="C2675" t="s">
        <v>2975</v>
      </c>
      <c r="D2675" t="s">
        <v>5</v>
      </c>
      <c r="E2675" t="s">
        <v>0</v>
      </c>
      <c r="F2675" t="s">
        <v>12</v>
      </c>
      <c r="L2675" t="s">
        <v>0</v>
      </c>
      <c r="N2675" t="s">
        <v>12</v>
      </c>
      <c r="P2675" t="s">
        <v>5386</v>
      </c>
      <c r="AC2675">
        <v>1</v>
      </c>
      <c r="AD2675" t="b">
        <v>0</v>
      </c>
      <c r="AE2675">
        <f t="shared" si="41"/>
        <v>5</v>
      </c>
    </row>
    <row r="2676" spans="1:31" hidden="1">
      <c r="A2676" s="33" t="s">
        <v>2976</v>
      </c>
      <c r="B2676" t="s">
        <v>579</v>
      </c>
      <c r="C2676" t="s">
        <v>3210</v>
      </c>
      <c r="F2676" t="s">
        <v>2</v>
      </c>
      <c r="G2676" t="s">
        <v>11</v>
      </c>
      <c r="J2676" t="s">
        <v>4</v>
      </c>
      <c r="K2676" t="s">
        <v>5</v>
      </c>
      <c r="P2676" t="s">
        <v>59</v>
      </c>
      <c r="U2676" t="s">
        <v>481</v>
      </c>
      <c r="W2676" t="s">
        <v>4</v>
      </c>
      <c r="X2676" t="s">
        <v>5</v>
      </c>
      <c r="AB2676" t="s">
        <v>8</v>
      </c>
      <c r="AC2676">
        <v>1</v>
      </c>
      <c r="AD2676" t="b">
        <v>1</v>
      </c>
      <c r="AE2676">
        <f t="shared" si="41"/>
        <v>8</v>
      </c>
    </row>
    <row r="2677" spans="1:31" hidden="1">
      <c r="A2677" s="33" t="s">
        <v>2977</v>
      </c>
      <c r="B2677" t="s">
        <v>579</v>
      </c>
      <c r="C2677" t="s">
        <v>88</v>
      </c>
      <c r="G2677" t="s">
        <v>10</v>
      </c>
      <c r="L2677" t="s">
        <v>0</v>
      </c>
      <c r="N2677" t="s">
        <v>2</v>
      </c>
      <c r="P2677" t="s">
        <v>39</v>
      </c>
      <c r="X2677" t="s">
        <v>5</v>
      </c>
      <c r="Y2677" t="s">
        <v>21</v>
      </c>
      <c r="AA2677" t="s">
        <v>2</v>
      </c>
      <c r="AC2677">
        <v>1</v>
      </c>
      <c r="AD2677" t="b">
        <v>1</v>
      </c>
      <c r="AE2677">
        <f t="shared" si="41"/>
        <v>6</v>
      </c>
    </row>
    <row r="2678" spans="1:31" hidden="1">
      <c r="A2678" s="33" t="s">
        <v>2978</v>
      </c>
      <c r="B2678" t="s">
        <v>579</v>
      </c>
      <c r="C2678" t="s">
        <v>5469</v>
      </c>
      <c r="E2678" t="s">
        <v>0</v>
      </c>
      <c r="F2678" t="s">
        <v>2</v>
      </c>
      <c r="J2678" t="s">
        <v>4</v>
      </c>
      <c r="K2678" t="s">
        <v>11</v>
      </c>
      <c r="P2678" t="s">
        <v>41</v>
      </c>
      <c r="W2678" t="s">
        <v>482</v>
      </c>
      <c r="AB2678" t="s">
        <v>8</v>
      </c>
      <c r="AC2678">
        <v>1</v>
      </c>
      <c r="AD2678" t="b">
        <v>0</v>
      </c>
      <c r="AE2678">
        <f t="shared" si="41"/>
        <v>6</v>
      </c>
    </row>
    <row r="2679" spans="1:31" hidden="1">
      <c r="A2679" s="33" t="s">
        <v>2979</v>
      </c>
      <c r="B2679" t="s">
        <v>579</v>
      </c>
      <c r="C2679" t="s">
        <v>5470</v>
      </c>
      <c r="E2679" t="s">
        <v>0</v>
      </c>
      <c r="G2679" t="s">
        <v>10</v>
      </c>
      <c r="J2679" t="s">
        <v>486</v>
      </c>
      <c r="L2679" t="s">
        <v>0</v>
      </c>
      <c r="N2679" t="s">
        <v>5</v>
      </c>
      <c r="P2679" t="s">
        <v>19</v>
      </c>
      <c r="Y2679" t="s">
        <v>21</v>
      </c>
      <c r="AA2679" t="s">
        <v>12</v>
      </c>
      <c r="AC2679">
        <v>1</v>
      </c>
      <c r="AD2679" t="b">
        <v>0</v>
      </c>
      <c r="AE2679">
        <f t="shared" si="41"/>
        <v>7</v>
      </c>
    </row>
    <row r="2680" spans="1:31" hidden="1">
      <c r="A2680" s="33" t="s">
        <v>2980</v>
      </c>
      <c r="B2680" t="s">
        <v>578</v>
      </c>
      <c r="C2680" t="s">
        <v>2980</v>
      </c>
      <c r="E2680" t="s">
        <v>8</v>
      </c>
      <c r="H2680" t="s">
        <v>480</v>
      </c>
      <c r="L2680" t="s">
        <v>0</v>
      </c>
      <c r="N2680" t="s">
        <v>5</v>
      </c>
      <c r="O2680" t="s">
        <v>8</v>
      </c>
      <c r="P2680" t="s">
        <v>5386</v>
      </c>
      <c r="AC2680">
        <v>1</v>
      </c>
      <c r="AD2680" t="b">
        <v>0</v>
      </c>
      <c r="AE2680">
        <f t="shared" si="41"/>
        <v>5</v>
      </c>
    </row>
    <row r="2681" spans="1:31" hidden="1">
      <c r="A2681" s="33" t="s">
        <v>2981</v>
      </c>
      <c r="B2681" t="s">
        <v>578</v>
      </c>
      <c r="C2681" t="s">
        <v>2981</v>
      </c>
      <c r="E2681" t="s">
        <v>8</v>
      </c>
      <c r="H2681" t="s">
        <v>481</v>
      </c>
      <c r="J2681" t="s">
        <v>4</v>
      </c>
      <c r="L2681" t="s">
        <v>21</v>
      </c>
      <c r="N2681" t="s">
        <v>12</v>
      </c>
      <c r="P2681" t="s">
        <v>5386</v>
      </c>
      <c r="AC2681">
        <v>1</v>
      </c>
      <c r="AD2681" t="b">
        <v>0</v>
      </c>
      <c r="AE2681">
        <f t="shared" si="41"/>
        <v>5</v>
      </c>
    </row>
    <row r="2682" spans="1:31" hidden="1">
      <c r="A2682" s="33" t="s">
        <v>2982</v>
      </c>
      <c r="B2682" t="s">
        <v>578</v>
      </c>
      <c r="C2682" t="s">
        <v>2982</v>
      </c>
      <c r="H2682" t="s">
        <v>480</v>
      </c>
      <c r="K2682" t="s">
        <v>5</v>
      </c>
      <c r="N2682" t="s">
        <v>5</v>
      </c>
      <c r="O2682" t="s">
        <v>8</v>
      </c>
      <c r="P2682" t="s">
        <v>5386</v>
      </c>
      <c r="AC2682">
        <v>1</v>
      </c>
      <c r="AD2682" t="b">
        <v>0</v>
      </c>
      <c r="AE2682">
        <f t="shared" si="41"/>
        <v>4</v>
      </c>
    </row>
    <row r="2683" spans="1:31" hidden="1">
      <c r="A2683" s="33" t="s">
        <v>2983</v>
      </c>
      <c r="B2683" t="s">
        <v>579</v>
      </c>
      <c r="C2683" t="s">
        <v>92</v>
      </c>
      <c r="H2683" t="s">
        <v>480</v>
      </c>
      <c r="J2683" t="s">
        <v>4</v>
      </c>
      <c r="L2683" t="s">
        <v>0</v>
      </c>
      <c r="P2683" t="s">
        <v>85</v>
      </c>
      <c r="V2683" t="s">
        <v>487</v>
      </c>
      <c r="AB2683" t="s">
        <v>8</v>
      </c>
      <c r="AC2683">
        <v>1</v>
      </c>
      <c r="AD2683" t="b">
        <v>1</v>
      </c>
      <c r="AE2683">
        <f t="shared" si="41"/>
        <v>5</v>
      </c>
    </row>
    <row r="2684" spans="1:31" hidden="1">
      <c r="A2684" s="33" t="s">
        <v>2984</v>
      </c>
      <c r="B2684" t="s">
        <v>579</v>
      </c>
      <c r="C2684" t="s">
        <v>97</v>
      </c>
      <c r="H2684" t="s">
        <v>481</v>
      </c>
      <c r="K2684" t="s">
        <v>5</v>
      </c>
      <c r="P2684" t="s">
        <v>40</v>
      </c>
      <c r="U2684" t="s">
        <v>480</v>
      </c>
      <c r="X2684" t="s">
        <v>5</v>
      </c>
      <c r="AB2684" t="s">
        <v>8</v>
      </c>
      <c r="AC2684">
        <v>1</v>
      </c>
      <c r="AD2684" t="b">
        <v>1</v>
      </c>
      <c r="AE2684">
        <f t="shared" si="41"/>
        <v>5</v>
      </c>
    </row>
    <row r="2685" spans="1:31" hidden="1">
      <c r="A2685" s="33" t="s">
        <v>2985</v>
      </c>
      <c r="B2685" t="s">
        <v>578</v>
      </c>
      <c r="C2685" t="s">
        <v>2985</v>
      </c>
      <c r="D2685" t="s">
        <v>1</v>
      </c>
      <c r="E2685" t="s">
        <v>0</v>
      </c>
      <c r="G2685" t="s">
        <v>11</v>
      </c>
      <c r="L2685" t="s">
        <v>0</v>
      </c>
      <c r="N2685" t="s">
        <v>2</v>
      </c>
      <c r="O2685" t="s">
        <v>8</v>
      </c>
      <c r="P2685" t="s">
        <v>5386</v>
      </c>
      <c r="AC2685">
        <v>1</v>
      </c>
      <c r="AD2685" t="b">
        <v>0</v>
      </c>
      <c r="AE2685">
        <f t="shared" si="41"/>
        <v>6</v>
      </c>
    </row>
    <row r="2686" spans="1:31" hidden="1">
      <c r="A2686" s="33" t="s">
        <v>2986</v>
      </c>
      <c r="B2686" t="s">
        <v>578</v>
      </c>
      <c r="C2686" t="s">
        <v>2986</v>
      </c>
      <c r="G2686" t="s">
        <v>11</v>
      </c>
      <c r="J2686" t="s">
        <v>482</v>
      </c>
      <c r="L2686" t="s">
        <v>0</v>
      </c>
      <c r="N2686" t="s">
        <v>2</v>
      </c>
      <c r="O2686" t="s">
        <v>8</v>
      </c>
      <c r="P2686" t="s">
        <v>5386</v>
      </c>
      <c r="AC2686">
        <v>1</v>
      </c>
      <c r="AD2686" t="b">
        <v>0</v>
      </c>
      <c r="AE2686">
        <f t="shared" si="41"/>
        <v>5</v>
      </c>
    </row>
    <row r="2687" spans="1:31" hidden="1">
      <c r="A2687" s="33" t="s">
        <v>2987</v>
      </c>
      <c r="B2687" t="s">
        <v>578</v>
      </c>
      <c r="C2687" t="s">
        <v>2987</v>
      </c>
      <c r="E2687" t="s">
        <v>8</v>
      </c>
      <c r="H2687" t="s">
        <v>481</v>
      </c>
      <c r="J2687" t="s">
        <v>4</v>
      </c>
      <c r="L2687" t="s">
        <v>21</v>
      </c>
      <c r="N2687" t="s">
        <v>2</v>
      </c>
      <c r="P2687" t="s">
        <v>5386</v>
      </c>
      <c r="AC2687">
        <v>1</v>
      </c>
      <c r="AD2687" t="b">
        <v>0</v>
      </c>
      <c r="AE2687">
        <f t="shared" si="41"/>
        <v>5</v>
      </c>
    </row>
    <row r="2688" spans="1:31" hidden="1">
      <c r="A2688" s="33" t="s">
        <v>2988</v>
      </c>
      <c r="B2688" t="s">
        <v>578</v>
      </c>
      <c r="C2688" t="s">
        <v>2988</v>
      </c>
      <c r="E2688" t="s">
        <v>0</v>
      </c>
      <c r="F2688" t="s">
        <v>2</v>
      </c>
      <c r="L2688" t="s">
        <v>21</v>
      </c>
      <c r="M2688" t="s">
        <v>485</v>
      </c>
      <c r="N2688" t="s">
        <v>12</v>
      </c>
      <c r="P2688" t="s">
        <v>5386</v>
      </c>
      <c r="AC2688">
        <v>1</v>
      </c>
      <c r="AD2688" t="b">
        <v>0</v>
      </c>
      <c r="AE2688">
        <f t="shared" si="41"/>
        <v>5</v>
      </c>
    </row>
    <row r="2689" spans="1:31" hidden="1">
      <c r="A2689" s="33" t="s">
        <v>2989</v>
      </c>
      <c r="B2689" t="s">
        <v>580</v>
      </c>
      <c r="C2689" t="s">
        <v>1173</v>
      </c>
      <c r="E2689" t="s">
        <v>0</v>
      </c>
      <c r="F2689" t="s">
        <v>2</v>
      </c>
      <c r="L2689" t="s">
        <v>0</v>
      </c>
      <c r="P2689" t="s">
        <v>1</v>
      </c>
      <c r="AC2689">
        <v>1</v>
      </c>
      <c r="AD2689" t="b">
        <v>0</v>
      </c>
      <c r="AE2689">
        <f t="shared" si="41"/>
        <v>4</v>
      </c>
    </row>
    <row r="2690" spans="1:31" hidden="1">
      <c r="A2690" s="33" t="s">
        <v>2990</v>
      </c>
      <c r="B2690" t="s">
        <v>578</v>
      </c>
      <c r="C2690" t="s">
        <v>2990</v>
      </c>
      <c r="E2690" t="s">
        <v>0</v>
      </c>
      <c r="F2690" t="s">
        <v>2</v>
      </c>
      <c r="L2690" t="s">
        <v>0</v>
      </c>
      <c r="O2690" t="s">
        <v>8</v>
      </c>
      <c r="P2690" t="s">
        <v>5386</v>
      </c>
      <c r="AC2690">
        <v>1</v>
      </c>
      <c r="AD2690" t="b">
        <v>0</v>
      </c>
      <c r="AE2690">
        <f t="shared" si="41"/>
        <v>4</v>
      </c>
    </row>
    <row r="2691" spans="1:31" hidden="1">
      <c r="A2691" s="33" t="s">
        <v>2991</v>
      </c>
      <c r="B2691" t="s">
        <v>578</v>
      </c>
      <c r="C2691" t="s">
        <v>2991</v>
      </c>
      <c r="E2691" t="s">
        <v>0</v>
      </c>
      <c r="F2691" t="s">
        <v>2</v>
      </c>
      <c r="H2691" t="s">
        <v>481</v>
      </c>
      <c r="J2691" t="s">
        <v>4</v>
      </c>
      <c r="L2691" t="s">
        <v>0</v>
      </c>
      <c r="N2691" t="s">
        <v>12</v>
      </c>
      <c r="P2691" t="s">
        <v>5386</v>
      </c>
      <c r="AC2691">
        <v>1</v>
      </c>
      <c r="AD2691" t="b">
        <v>0</v>
      </c>
      <c r="AE2691">
        <f t="shared" si="41"/>
        <v>6</v>
      </c>
    </row>
    <row r="2692" spans="1:31" hidden="1">
      <c r="A2692" s="33" t="s">
        <v>2992</v>
      </c>
      <c r="B2692" t="s">
        <v>579</v>
      </c>
      <c r="C2692" t="s">
        <v>75</v>
      </c>
      <c r="H2692" t="s">
        <v>480</v>
      </c>
      <c r="L2692" t="s">
        <v>21</v>
      </c>
      <c r="N2692" t="s">
        <v>2</v>
      </c>
      <c r="P2692" t="s">
        <v>48</v>
      </c>
      <c r="T2692" t="s">
        <v>11</v>
      </c>
      <c r="Y2692" t="s">
        <v>21</v>
      </c>
      <c r="AA2692" t="s">
        <v>12</v>
      </c>
      <c r="AC2692">
        <v>1</v>
      </c>
      <c r="AD2692" t="b">
        <v>1</v>
      </c>
      <c r="AE2692">
        <f t="shared" si="41"/>
        <v>6</v>
      </c>
    </row>
    <row r="2693" spans="1:31" hidden="1">
      <c r="A2693" s="33" t="s">
        <v>2993</v>
      </c>
      <c r="B2693" t="s">
        <v>578</v>
      </c>
      <c r="C2693" t="s">
        <v>2993</v>
      </c>
      <c r="D2693" t="s">
        <v>9</v>
      </c>
      <c r="E2693" t="s">
        <v>0</v>
      </c>
      <c r="I2693" t="s">
        <v>484</v>
      </c>
      <c r="K2693" t="s">
        <v>1</v>
      </c>
      <c r="O2693" t="s">
        <v>8</v>
      </c>
      <c r="P2693" t="s">
        <v>5386</v>
      </c>
      <c r="AC2693">
        <v>1</v>
      </c>
      <c r="AD2693" t="b">
        <v>0</v>
      </c>
      <c r="AE2693">
        <f t="shared" si="41"/>
        <v>5</v>
      </c>
    </row>
    <row r="2694" spans="1:31" hidden="1">
      <c r="A2694" s="33" t="s">
        <v>2994</v>
      </c>
      <c r="B2694" t="s">
        <v>579</v>
      </c>
      <c r="C2694" t="s">
        <v>1005</v>
      </c>
      <c r="E2694" t="s">
        <v>0</v>
      </c>
      <c r="G2694" t="s">
        <v>11</v>
      </c>
      <c r="L2694" t="s">
        <v>0</v>
      </c>
      <c r="P2694" t="s">
        <v>46</v>
      </c>
      <c r="V2694" t="s">
        <v>483</v>
      </c>
      <c r="AB2694" t="s">
        <v>8</v>
      </c>
      <c r="AC2694">
        <v>1</v>
      </c>
      <c r="AD2694" t="b">
        <v>1</v>
      </c>
      <c r="AE2694">
        <f t="shared" si="41"/>
        <v>5</v>
      </c>
    </row>
    <row r="2695" spans="1:31" hidden="1">
      <c r="A2695" s="33" t="s">
        <v>2995</v>
      </c>
      <c r="B2695" t="s">
        <v>579</v>
      </c>
      <c r="C2695" t="s">
        <v>187</v>
      </c>
      <c r="G2695" t="s">
        <v>11</v>
      </c>
      <c r="J2695" t="s">
        <v>4</v>
      </c>
      <c r="L2695" t="s">
        <v>0</v>
      </c>
      <c r="N2695" t="s">
        <v>5</v>
      </c>
      <c r="P2695" t="s">
        <v>497</v>
      </c>
      <c r="Y2695" t="s">
        <v>21</v>
      </c>
      <c r="Z2695" t="s">
        <v>485</v>
      </c>
      <c r="AA2695" t="s">
        <v>14</v>
      </c>
      <c r="AC2695">
        <v>1</v>
      </c>
      <c r="AD2695" t="b">
        <v>0</v>
      </c>
      <c r="AE2695">
        <f t="shared" si="41"/>
        <v>7</v>
      </c>
    </row>
    <row r="2696" spans="1:31" hidden="1">
      <c r="A2696" s="33" t="s">
        <v>2996</v>
      </c>
      <c r="B2696" t="s">
        <v>579</v>
      </c>
      <c r="C2696" t="s">
        <v>878</v>
      </c>
      <c r="E2696" t="s">
        <v>0</v>
      </c>
      <c r="G2696" t="s">
        <v>6</v>
      </c>
      <c r="L2696" t="s">
        <v>21</v>
      </c>
      <c r="N2696" t="s">
        <v>2</v>
      </c>
      <c r="P2696" t="s">
        <v>59</v>
      </c>
      <c r="U2696" t="s">
        <v>481</v>
      </c>
      <c r="W2696" t="s">
        <v>4</v>
      </c>
      <c r="X2696" t="s">
        <v>5</v>
      </c>
      <c r="AB2696" t="s">
        <v>8</v>
      </c>
      <c r="AC2696">
        <v>1</v>
      </c>
      <c r="AD2696" t="b">
        <v>1</v>
      </c>
      <c r="AE2696">
        <f t="shared" si="41"/>
        <v>8</v>
      </c>
    </row>
    <row r="2697" spans="1:31" hidden="1">
      <c r="A2697" s="33" t="s">
        <v>2997</v>
      </c>
      <c r="B2697" t="s">
        <v>578</v>
      </c>
      <c r="C2697" t="s">
        <v>2997</v>
      </c>
      <c r="E2697" t="s">
        <v>0</v>
      </c>
      <c r="F2697" t="s">
        <v>2</v>
      </c>
      <c r="H2697" t="s">
        <v>481</v>
      </c>
      <c r="J2697" t="s">
        <v>4</v>
      </c>
      <c r="L2697" t="s">
        <v>0</v>
      </c>
      <c r="N2697" t="s">
        <v>5</v>
      </c>
      <c r="P2697" t="s">
        <v>5386</v>
      </c>
      <c r="AC2697">
        <v>1</v>
      </c>
      <c r="AD2697" t="b">
        <v>0</v>
      </c>
      <c r="AE2697">
        <f t="shared" si="41"/>
        <v>6</v>
      </c>
    </row>
    <row r="2698" spans="1:31" hidden="1">
      <c r="A2698" s="33" t="s">
        <v>2998</v>
      </c>
      <c r="B2698" t="s">
        <v>579</v>
      </c>
      <c r="C2698" t="s">
        <v>566</v>
      </c>
      <c r="G2698" t="s">
        <v>6</v>
      </c>
      <c r="L2698" t="s">
        <v>0</v>
      </c>
      <c r="P2698" t="s">
        <v>338</v>
      </c>
      <c r="T2698" t="s">
        <v>10</v>
      </c>
      <c r="Y2698" t="s">
        <v>0</v>
      </c>
      <c r="AB2698" t="s">
        <v>8</v>
      </c>
      <c r="AC2698">
        <v>1</v>
      </c>
      <c r="AD2698" t="b">
        <v>1</v>
      </c>
      <c r="AE2698">
        <f t="shared" si="41"/>
        <v>5</v>
      </c>
    </row>
    <row r="2699" spans="1:31" hidden="1">
      <c r="A2699" s="33" t="s">
        <v>2999</v>
      </c>
      <c r="B2699" t="s">
        <v>578</v>
      </c>
      <c r="C2699" t="s">
        <v>2999</v>
      </c>
      <c r="E2699" t="s">
        <v>0</v>
      </c>
      <c r="G2699" t="s">
        <v>6</v>
      </c>
      <c r="H2699" t="s">
        <v>480</v>
      </c>
      <c r="J2699" t="s">
        <v>482</v>
      </c>
      <c r="L2699" t="s">
        <v>0</v>
      </c>
      <c r="P2699" t="s">
        <v>5386</v>
      </c>
      <c r="AC2699">
        <v>1</v>
      </c>
      <c r="AD2699" t="b">
        <v>0</v>
      </c>
      <c r="AE2699">
        <f t="shared" si="41"/>
        <v>5</v>
      </c>
    </row>
    <row r="2700" spans="1:31" hidden="1">
      <c r="A2700" s="33" t="s">
        <v>3000</v>
      </c>
      <c r="B2700" t="s">
        <v>578</v>
      </c>
      <c r="C2700" t="s">
        <v>3000</v>
      </c>
      <c r="H2700" t="s">
        <v>480</v>
      </c>
      <c r="K2700" t="s">
        <v>10</v>
      </c>
      <c r="L2700" t="s">
        <v>21</v>
      </c>
      <c r="N2700" t="s">
        <v>2</v>
      </c>
      <c r="O2700" t="s">
        <v>8</v>
      </c>
      <c r="P2700" t="s">
        <v>5386</v>
      </c>
      <c r="AC2700">
        <v>1</v>
      </c>
      <c r="AD2700" t="b">
        <v>0</v>
      </c>
      <c r="AE2700">
        <f t="shared" si="41"/>
        <v>5</v>
      </c>
    </row>
    <row r="2701" spans="1:31" hidden="1">
      <c r="A2701" s="33" t="s">
        <v>3001</v>
      </c>
      <c r="B2701" t="s">
        <v>578</v>
      </c>
      <c r="C2701" t="s">
        <v>3001</v>
      </c>
      <c r="E2701" t="s">
        <v>0</v>
      </c>
      <c r="G2701" t="s">
        <v>6</v>
      </c>
      <c r="H2701" t="s">
        <v>481</v>
      </c>
      <c r="J2701" t="s">
        <v>4</v>
      </c>
      <c r="O2701" t="s">
        <v>8</v>
      </c>
      <c r="P2701" t="s">
        <v>5386</v>
      </c>
      <c r="AC2701">
        <v>1</v>
      </c>
      <c r="AD2701" t="b">
        <v>0</v>
      </c>
      <c r="AE2701">
        <f t="shared" si="41"/>
        <v>5</v>
      </c>
    </row>
    <row r="2702" spans="1:31" hidden="1">
      <c r="A2702" s="33" t="s">
        <v>3002</v>
      </c>
      <c r="B2702" t="s">
        <v>578</v>
      </c>
      <c r="C2702" t="s">
        <v>3002</v>
      </c>
      <c r="E2702" t="s">
        <v>0</v>
      </c>
      <c r="G2702" t="s">
        <v>6</v>
      </c>
      <c r="H2702" t="s">
        <v>480</v>
      </c>
      <c r="J2702" t="s">
        <v>482</v>
      </c>
      <c r="L2702" t="s">
        <v>0</v>
      </c>
      <c r="N2702" t="s">
        <v>2</v>
      </c>
      <c r="P2702" t="s">
        <v>5386</v>
      </c>
      <c r="AC2702">
        <v>1</v>
      </c>
      <c r="AD2702" t="b">
        <v>0</v>
      </c>
      <c r="AE2702">
        <f t="shared" ref="AE2702:AE2765" si="42">LEN((A2702))</f>
        <v>6</v>
      </c>
    </row>
    <row r="2703" spans="1:31" hidden="1">
      <c r="A2703" s="33" t="s">
        <v>3003</v>
      </c>
      <c r="B2703" t="s">
        <v>580</v>
      </c>
      <c r="C2703" t="s">
        <v>5471</v>
      </c>
      <c r="E2703" t="s">
        <v>0</v>
      </c>
      <c r="J2703" t="s">
        <v>486</v>
      </c>
      <c r="L2703" t="s">
        <v>0</v>
      </c>
      <c r="N2703" t="s">
        <v>5</v>
      </c>
      <c r="P2703" t="s">
        <v>12</v>
      </c>
      <c r="AC2703">
        <v>1</v>
      </c>
      <c r="AD2703" t="b">
        <v>0</v>
      </c>
      <c r="AE2703">
        <f t="shared" si="42"/>
        <v>5</v>
      </c>
    </row>
    <row r="2704" spans="1:31" hidden="1">
      <c r="A2704" s="33" t="s">
        <v>3004</v>
      </c>
      <c r="B2704" t="s">
        <v>579</v>
      </c>
      <c r="C2704" t="s">
        <v>236</v>
      </c>
      <c r="E2704" t="s">
        <v>0</v>
      </c>
      <c r="G2704" t="s">
        <v>10</v>
      </c>
      <c r="O2704" t="s">
        <v>8</v>
      </c>
      <c r="P2704" t="s">
        <v>554</v>
      </c>
      <c r="Q2704" t="s">
        <v>5</v>
      </c>
      <c r="X2704" t="s">
        <v>1</v>
      </c>
      <c r="AC2704">
        <v>1</v>
      </c>
      <c r="AD2704" t="b">
        <v>1</v>
      </c>
      <c r="AE2704">
        <f t="shared" si="42"/>
        <v>5</v>
      </c>
    </row>
    <row r="2705" spans="1:31" hidden="1">
      <c r="A2705" s="33" t="s">
        <v>3005</v>
      </c>
      <c r="B2705" t="s">
        <v>578</v>
      </c>
      <c r="C2705" t="s">
        <v>3005</v>
      </c>
      <c r="H2705" t="s">
        <v>480</v>
      </c>
      <c r="J2705" t="s">
        <v>4</v>
      </c>
      <c r="K2705" t="s">
        <v>24</v>
      </c>
      <c r="L2705" t="s">
        <v>21</v>
      </c>
      <c r="N2705" t="s">
        <v>2</v>
      </c>
      <c r="P2705" t="s">
        <v>5386</v>
      </c>
      <c r="AC2705">
        <v>1</v>
      </c>
      <c r="AD2705" t="b">
        <v>0</v>
      </c>
      <c r="AE2705">
        <f t="shared" si="42"/>
        <v>5</v>
      </c>
    </row>
    <row r="2706" spans="1:31" hidden="1">
      <c r="A2706" s="33" t="s">
        <v>3006</v>
      </c>
      <c r="B2706" t="s">
        <v>579</v>
      </c>
      <c r="C2706" t="s">
        <v>32</v>
      </c>
      <c r="E2706" t="s">
        <v>0</v>
      </c>
      <c r="F2706" t="s">
        <v>2</v>
      </c>
      <c r="P2706" t="s">
        <v>161</v>
      </c>
      <c r="Q2706" t="s">
        <v>9</v>
      </c>
      <c r="R2706" t="s">
        <v>0</v>
      </c>
      <c r="AC2706">
        <v>1</v>
      </c>
      <c r="AD2706" t="b">
        <v>1</v>
      </c>
      <c r="AE2706">
        <f t="shared" si="42"/>
        <v>4</v>
      </c>
    </row>
    <row r="2707" spans="1:31" hidden="1">
      <c r="A2707" s="33" t="s">
        <v>3007</v>
      </c>
      <c r="B2707" t="s">
        <v>578</v>
      </c>
      <c r="C2707" t="s">
        <v>3007</v>
      </c>
      <c r="H2707" t="s">
        <v>481</v>
      </c>
      <c r="K2707" t="s">
        <v>11</v>
      </c>
      <c r="L2707" t="s">
        <v>21</v>
      </c>
      <c r="N2707" t="s">
        <v>12</v>
      </c>
      <c r="P2707" t="s">
        <v>5386</v>
      </c>
      <c r="AC2707">
        <v>1</v>
      </c>
      <c r="AD2707" t="b">
        <v>0</v>
      </c>
      <c r="AE2707">
        <f t="shared" si="42"/>
        <v>4</v>
      </c>
    </row>
    <row r="2708" spans="1:31" hidden="1">
      <c r="A2708" s="33" t="s">
        <v>3008</v>
      </c>
      <c r="B2708" t="s">
        <v>578</v>
      </c>
      <c r="C2708" t="s">
        <v>3008</v>
      </c>
      <c r="E2708" t="s">
        <v>0</v>
      </c>
      <c r="J2708" t="s">
        <v>486</v>
      </c>
      <c r="L2708" t="s">
        <v>0</v>
      </c>
      <c r="N2708" t="s">
        <v>5</v>
      </c>
      <c r="O2708" t="s">
        <v>8</v>
      </c>
      <c r="P2708" t="s">
        <v>5386</v>
      </c>
      <c r="AC2708">
        <v>1</v>
      </c>
      <c r="AD2708" t="b">
        <v>0</v>
      </c>
      <c r="AE2708">
        <f t="shared" si="42"/>
        <v>5</v>
      </c>
    </row>
    <row r="2709" spans="1:31" hidden="1">
      <c r="A2709" s="33" t="s">
        <v>3009</v>
      </c>
      <c r="B2709" t="s">
        <v>578</v>
      </c>
      <c r="C2709" t="s">
        <v>3009</v>
      </c>
      <c r="H2709" t="s">
        <v>480</v>
      </c>
      <c r="J2709" t="s">
        <v>4</v>
      </c>
      <c r="K2709" t="s">
        <v>24</v>
      </c>
      <c r="L2709" t="s">
        <v>21</v>
      </c>
      <c r="N2709" t="s">
        <v>12</v>
      </c>
      <c r="P2709" t="s">
        <v>5386</v>
      </c>
      <c r="AC2709">
        <v>1</v>
      </c>
      <c r="AD2709" t="b">
        <v>0</v>
      </c>
      <c r="AE2709">
        <f t="shared" si="42"/>
        <v>5</v>
      </c>
    </row>
    <row r="2710" spans="1:31" hidden="1">
      <c r="A2710" s="33" t="s">
        <v>3010</v>
      </c>
      <c r="B2710" t="s">
        <v>578</v>
      </c>
      <c r="C2710" t="s">
        <v>3010</v>
      </c>
      <c r="E2710" t="s">
        <v>0</v>
      </c>
      <c r="K2710" t="s">
        <v>5</v>
      </c>
      <c r="L2710" t="s">
        <v>21</v>
      </c>
      <c r="N2710" t="s">
        <v>5</v>
      </c>
      <c r="O2710" t="s">
        <v>8</v>
      </c>
      <c r="P2710" t="s">
        <v>5386</v>
      </c>
      <c r="AC2710">
        <v>1</v>
      </c>
      <c r="AD2710" t="b">
        <v>0</v>
      </c>
      <c r="AE2710">
        <f t="shared" si="42"/>
        <v>5</v>
      </c>
    </row>
    <row r="2711" spans="1:31" hidden="1">
      <c r="A2711" s="33" t="s">
        <v>3011</v>
      </c>
      <c r="B2711" t="s">
        <v>578</v>
      </c>
      <c r="C2711" t="s">
        <v>3011</v>
      </c>
      <c r="E2711" t="s">
        <v>8</v>
      </c>
      <c r="G2711" t="s">
        <v>10</v>
      </c>
      <c r="J2711" t="s">
        <v>4</v>
      </c>
      <c r="L2711" t="s">
        <v>21</v>
      </c>
      <c r="N2711" t="s">
        <v>2</v>
      </c>
      <c r="P2711" t="s">
        <v>5386</v>
      </c>
      <c r="AC2711">
        <v>1</v>
      </c>
      <c r="AD2711" t="b">
        <v>0</v>
      </c>
      <c r="AE2711">
        <f t="shared" si="42"/>
        <v>5</v>
      </c>
    </row>
    <row r="2712" spans="1:31" hidden="1">
      <c r="A2712" s="33" t="s">
        <v>3012</v>
      </c>
      <c r="B2712" t="s">
        <v>579</v>
      </c>
      <c r="C2712" t="s">
        <v>236</v>
      </c>
      <c r="E2712" t="s">
        <v>0</v>
      </c>
      <c r="G2712" t="s">
        <v>10</v>
      </c>
      <c r="O2712" t="s">
        <v>8</v>
      </c>
      <c r="P2712" t="s">
        <v>38</v>
      </c>
      <c r="U2712" t="s">
        <v>480</v>
      </c>
      <c r="W2712" t="s">
        <v>4</v>
      </c>
      <c r="AB2712" t="s">
        <v>8</v>
      </c>
      <c r="AC2712">
        <v>1</v>
      </c>
      <c r="AD2712" t="b">
        <v>1</v>
      </c>
      <c r="AE2712">
        <f t="shared" si="42"/>
        <v>6</v>
      </c>
    </row>
    <row r="2713" spans="1:31" hidden="1">
      <c r="A2713" s="33" t="s">
        <v>387</v>
      </c>
      <c r="B2713" t="s">
        <v>579</v>
      </c>
      <c r="C2713" t="s">
        <v>4546</v>
      </c>
      <c r="H2713" t="s">
        <v>480</v>
      </c>
      <c r="J2713" t="s">
        <v>4</v>
      </c>
      <c r="P2713" t="s">
        <v>31</v>
      </c>
      <c r="U2713" t="s">
        <v>480</v>
      </c>
      <c r="AB2713" t="s">
        <v>8</v>
      </c>
      <c r="AC2713">
        <v>1</v>
      </c>
      <c r="AD2713" t="b">
        <v>1</v>
      </c>
      <c r="AE2713">
        <f t="shared" si="42"/>
        <v>4</v>
      </c>
    </row>
    <row r="2714" spans="1:31" hidden="1">
      <c r="A2714" s="33" t="s">
        <v>3013</v>
      </c>
      <c r="B2714" t="s">
        <v>578</v>
      </c>
      <c r="C2714" t="s">
        <v>3013</v>
      </c>
      <c r="D2714" t="s">
        <v>1</v>
      </c>
      <c r="J2714" t="s">
        <v>482</v>
      </c>
      <c r="O2714" t="s">
        <v>8</v>
      </c>
      <c r="P2714" t="s">
        <v>5386</v>
      </c>
      <c r="AC2714">
        <v>1</v>
      </c>
      <c r="AD2714" t="b">
        <v>0</v>
      </c>
      <c r="AE2714">
        <f t="shared" si="42"/>
        <v>3</v>
      </c>
    </row>
    <row r="2715" spans="1:31" hidden="1">
      <c r="A2715" s="33" t="s">
        <v>3014</v>
      </c>
      <c r="B2715" t="s">
        <v>578</v>
      </c>
      <c r="C2715" t="s">
        <v>3014</v>
      </c>
      <c r="D2715" t="s">
        <v>5</v>
      </c>
      <c r="K2715" t="s">
        <v>5</v>
      </c>
      <c r="L2715" t="s">
        <v>21</v>
      </c>
      <c r="N2715" t="s">
        <v>2</v>
      </c>
      <c r="P2715" t="s">
        <v>5386</v>
      </c>
      <c r="AC2715">
        <v>1</v>
      </c>
      <c r="AD2715" t="b">
        <v>0</v>
      </c>
      <c r="AE2715">
        <f t="shared" si="42"/>
        <v>4</v>
      </c>
    </row>
    <row r="2716" spans="1:31" hidden="1">
      <c r="A2716" s="33" t="s">
        <v>3015</v>
      </c>
      <c r="B2716" t="s">
        <v>578</v>
      </c>
      <c r="C2716" t="s">
        <v>3015</v>
      </c>
      <c r="E2716" t="s">
        <v>8</v>
      </c>
      <c r="G2716" t="s">
        <v>10</v>
      </c>
      <c r="J2716" t="s">
        <v>4</v>
      </c>
      <c r="L2716" t="s">
        <v>21</v>
      </c>
      <c r="N2716" t="s">
        <v>12</v>
      </c>
      <c r="P2716" t="s">
        <v>5386</v>
      </c>
      <c r="AC2716">
        <v>1</v>
      </c>
      <c r="AD2716" t="b">
        <v>0</v>
      </c>
      <c r="AE2716">
        <f t="shared" si="42"/>
        <v>5</v>
      </c>
    </row>
    <row r="2717" spans="1:31" hidden="1">
      <c r="A2717" s="33" t="s">
        <v>3016</v>
      </c>
      <c r="B2717" t="s">
        <v>578</v>
      </c>
      <c r="C2717" t="s">
        <v>3016</v>
      </c>
      <c r="H2717" t="s">
        <v>481</v>
      </c>
      <c r="K2717" t="s">
        <v>11</v>
      </c>
      <c r="L2717" t="s">
        <v>21</v>
      </c>
      <c r="N2717" t="s">
        <v>2</v>
      </c>
      <c r="P2717" t="s">
        <v>5386</v>
      </c>
      <c r="AC2717">
        <v>1</v>
      </c>
      <c r="AD2717" t="b">
        <v>0</v>
      </c>
      <c r="AE2717">
        <f t="shared" si="42"/>
        <v>4</v>
      </c>
    </row>
    <row r="2718" spans="1:31" hidden="1">
      <c r="A2718" s="33" t="s">
        <v>3017</v>
      </c>
      <c r="B2718" t="s">
        <v>578</v>
      </c>
      <c r="C2718" t="s">
        <v>3017</v>
      </c>
      <c r="E2718" t="s">
        <v>0</v>
      </c>
      <c r="G2718" t="s">
        <v>6</v>
      </c>
      <c r="H2718" t="s">
        <v>480</v>
      </c>
      <c r="J2718" t="s">
        <v>482</v>
      </c>
      <c r="K2718" t="s">
        <v>1</v>
      </c>
      <c r="P2718" t="s">
        <v>5386</v>
      </c>
      <c r="AC2718">
        <v>1</v>
      </c>
      <c r="AD2718" t="b">
        <v>0</v>
      </c>
      <c r="AE2718">
        <f t="shared" si="42"/>
        <v>5</v>
      </c>
    </row>
    <row r="2719" spans="1:31" hidden="1">
      <c r="A2719" s="33" t="s">
        <v>3018</v>
      </c>
      <c r="B2719" t="s">
        <v>579</v>
      </c>
      <c r="C2719" t="s">
        <v>165</v>
      </c>
      <c r="E2719" t="s">
        <v>0</v>
      </c>
      <c r="O2719" t="s">
        <v>8</v>
      </c>
      <c r="P2719" t="s">
        <v>58</v>
      </c>
      <c r="T2719" t="s">
        <v>11</v>
      </c>
      <c r="W2719" t="s">
        <v>482</v>
      </c>
      <c r="X2719" t="s">
        <v>5</v>
      </c>
      <c r="AB2719" t="s">
        <v>8</v>
      </c>
      <c r="AC2719">
        <v>1</v>
      </c>
      <c r="AD2719" t="b">
        <v>1</v>
      </c>
      <c r="AE2719">
        <f t="shared" si="42"/>
        <v>6</v>
      </c>
    </row>
    <row r="2720" spans="1:31" hidden="1">
      <c r="A2720" s="33" t="s">
        <v>3019</v>
      </c>
      <c r="B2720" t="s">
        <v>579</v>
      </c>
      <c r="C2720" t="s">
        <v>88</v>
      </c>
      <c r="G2720" t="s">
        <v>10</v>
      </c>
      <c r="L2720" t="s">
        <v>0</v>
      </c>
      <c r="N2720" t="s">
        <v>2</v>
      </c>
      <c r="P2720" t="s">
        <v>32</v>
      </c>
      <c r="R2720" t="s">
        <v>0</v>
      </c>
      <c r="S2720" t="s">
        <v>2</v>
      </c>
      <c r="AC2720">
        <v>1</v>
      </c>
      <c r="AD2720" t="b">
        <v>1</v>
      </c>
      <c r="AE2720">
        <f t="shared" si="42"/>
        <v>5</v>
      </c>
    </row>
    <row r="2721" spans="1:31" hidden="1">
      <c r="A2721" s="33" t="s">
        <v>3020</v>
      </c>
      <c r="B2721" t="s">
        <v>579</v>
      </c>
      <c r="C2721" t="s">
        <v>2193</v>
      </c>
      <c r="E2721" t="s">
        <v>0</v>
      </c>
      <c r="G2721" t="s">
        <v>11</v>
      </c>
      <c r="J2721" t="s">
        <v>482</v>
      </c>
      <c r="K2721" t="s">
        <v>5</v>
      </c>
      <c r="L2721" t="s">
        <v>21</v>
      </c>
      <c r="N2721" t="s">
        <v>12</v>
      </c>
      <c r="P2721" t="s">
        <v>17</v>
      </c>
      <c r="Y2721" t="s">
        <v>21</v>
      </c>
      <c r="AA2721" t="s">
        <v>13</v>
      </c>
      <c r="AC2721">
        <v>1</v>
      </c>
      <c r="AD2721" t="b">
        <v>1</v>
      </c>
      <c r="AE2721">
        <f t="shared" si="42"/>
        <v>8</v>
      </c>
    </row>
    <row r="2722" spans="1:31" hidden="1">
      <c r="A2722" s="33" t="s">
        <v>3021</v>
      </c>
      <c r="B2722" t="s">
        <v>578</v>
      </c>
      <c r="C2722" t="s">
        <v>3021</v>
      </c>
      <c r="D2722" t="s">
        <v>5</v>
      </c>
      <c r="F2722" t="s">
        <v>2</v>
      </c>
      <c r="L2722" t="s">
        <v>0</v>
      </c>
      <c r="N2722" t="s">
        <v>5</v>
      </c>
      <c r="P2722" t="s">
        <v>5386</v>
      </c>
      <c r="AC2722">
        <v>1</v>
      </c>
      <c r="AD2722" t="b">
        <v>0</v>
      </c>
      <c r="AE2722">
        <f t="shared" si="42"/>
        <v>4</v>
      </c>
    </row>
    <row r="2723" spans="1:31" hidden="1">
      <c r="A2723" s="33" t="s">
        <v>3022</v>
      </c>
      <c r="B2723" t="s">
        <v>578</v>
      </c>
      <c r="C2723" t="s">
        <v>3022</v>
      </c>
      <c r="G2723" t="s">
        <v>24</v>
      </c>
      <c r="L2723" t="s">
        <v>21</v>
      </c>
      <c r="N2723" t="s">
        <v>12</v>
      </c>
      <c r="O2723" t="s">
        <v>8</v>
      </c>
      <c r="P2723" t="s">
        <v>5386</v>
      </c>
      <c r="AC2723">
        <v>1</v>
      </c>
      <c r="AD2723" t="b">
        <v>0</v>
      </c>
      <c r="AE2723">
        <f t="shared" si="42"/>
        <v>4</v>
      </c>
    </row>
    <row r="2724" spans="1:31" hidden="1">
      <c r="A2724" s="33" t="s">
        <v>3023</v>
      </c>
      <c r="B2724" t="s">
        <v>579</v>
      </c>
      <c r="C2724" t="s">
        <v>1005</v>
      </c>
      <c r="E2724" t="s">
        <v>0</v>
      </c>
      <c r="G2724" t="s">
        <v>11</v>
      </c>
      <c r="L2724" t="s">
        <v>0</v>
      </c>
      <c r="P2724" t="s">
        <v>41</v>
      </c>
      <c r="W2724" t="s">
        <v>482</v>
      </c>
      <c r="AB2724" t="s">
        <v>8</v>
      </c>
      <c r="AC2724">
        <v>1</v>
      </c>
      <c r="AD2724" t="b">
        <v>1</v>
      </c>
      <c r="AE2724">
        <f t="shared" si="42"/>
        <v>5</v>
      </c>
    </row>
    <row r="2725" spans="1:31" hidden="1">
      <c r="A2725" s="33" t="s">
        <v>3024</v>
      </c>
      <c r="B2725" t="s">
        <v>579</v>
      </c>
      <c r="C2725" t="s">
        <v>1675</v>
      </c>
      <c r="E2725" t="s">
        <v>8</v>
      </c>
      <c r="G2725" t="s">
        <v>10</v>
      </c>
      <c r="H2725" t="s">
        <v>480</v>
      </c>
      <c r="L2725" t="s">
        <v>0</v>
      </c>
      <c r="P2725" t="s">
        <v>33</v>
      </c>
      <c r="T2725" t="s">
        <v>11</v>
      </c>
      <c r="AB2725" t="s">
        <v>8</v>
      </c>
      <c r="AC2725">
        <v>1</v>
      </c>
      <c r="AD2725" t="b">
        <v>1</v>
      </c>
      <c r="AE2725">
        <f t="shared" si="42"/>
        <v>6</v>
      </c>
    </row>
    <row r="2726" spans="1:31" hidden="1">
      <c r="A2726" s="33" t="s">
        <v>3025</v>
      </c>
      <c r="B2726" t="s">
        <v>578</v>
      </c>
      <c r="C2726" t="s">
        <v>3025</v>
      </c>
      <c r="E2726" t="s">
        <v>8</v>
      </c>
      <c r="G2726" t="s">
        <v>10</v>
      </c>
      <c r="H2726" t="s">
        <v>480</v>
      </c>
      <c r="L2726" t="s">
        <v>21</v>
      </c>
      <c r="N2726" t="s">
        <v>12</v>
      </c>
      <c r="P2726" t="s">
        <v>5386</v>
      </c>
      <c r="AC2726">
        <v>1</v>
      </c>
      <c r="AD2726" t="b">
        <v>0</v>
      </c>
      <c r="AE2726">
        <f t="shared" si="42"/>
        <v>5</v>
      </c>
    </row>
    <row r="2727" spans="1:31" hidden="1">
      <c r="A2727" s="33" t="s">
        <v>3026</v>
      </c>
      <c r="B2727" t="s">
        <v>578</v>
      </c>
      <c r="C2727" t="s">
        <v>3026</v>
      </c>
      <c r="E2727" t="s">
        <v>8</v>
      </c>
      <c r="G2727" t="s">
        <v>10</v>
      </c>
      <c r="H2727" t="s">
        <v>481</v>
      </c>
      <c r="J2727" t="s">
        <v>4</v>
      </c>
      <c r="L2727" t="s">
        <v>0</v>
      </c>
      <c r="N2727" t="s">
        <v>5</v>
      </c>
      <c r="P2727" t="s">
        <v>5386</v>
      </c>
      <c r="AC2727">
        <v>1</v>
      </c>
      <c r="AD2727" t="b">
        <v>0</v>
      </c>
      <c r="AE2727">
        <f t="shared" si="42"/>
        <v>6</v>
      </c>
    </row>
    <row r="2728" spans="1:31" hidden="1">
      <c r="A2728" s="33" t="s">
        <v>3027</v>
      </c>
      <c r="B2728" t="s">
        <v>579</v>
      </c>
      <c r="C2728" t="s">
        <v>88</v>
      </c>
      <c r="G2728" t="s">
        <v>10</v>
      </c>
      <c r="L2728" t="s">
        <v>0</v>
      </c>
      <c r="N2728" t="s">
        <v>2</v>
      </c>
      <c r="P2728" t="s">
        <v>34</v>
      </c>
      <c r="R2728" t="s">
        <v>0</v>
      </c>
      <c r="AA2728" t="s">
        <v>12</v>
      </c>
      <c r="AC2728">
        <v>1</v>
      </c>
      <c r="AD2728" t="b">
        <v>1</v>
      </c>
      <c r="AE2728">
        <f t="shared" si="42"/>
        <v>5</v>
      </c>
    </row>
    <row r="2729" spans="1:31" hidden="1">
      <c r="A2729" s="33" t="s">
        <v>3028</v>
      </c>
      <c r="B2729" t="s">
        <v>578</v>
      </c>
      <c r="C2729" t="s">
        <v>3028</v>
      </c>
      <c r="D2729" t="s">
        <v>9</v>
      </c>
      <c r="E2729" t="s">
        <v>0</v>
      </c>
      <c r="G2729" t="s">
        <v>11</v>
      </c>
      <c r="H2729" t="s">
        <v>480</v>
      </c>
      <c r="J2729" t="s">
        <v>4</v>
      </c>
      <c r="L2729" t="s">
        <v>0</v>
      </c>
      <c r="N2729" t="s">
        <v>2</v>
      </c>
      <c r="P2729" t="s">
        <v>5386</v>
      </c>
      <c r="AC2729">
        <v>1</v>
      </c>
      <c r="AD2729" t="b">
        <v>0</v>
      </c>
      <c r="AE2729">
        <f t="shared" si="42"/>
        <v>7</v>
      </c>
    </row>
    <row r="2730" spans="1:31" hidden="1">
      <c r="A2730" s="33" t="s">
        <v>3029</v>
      </c>
      <c r="B2730" t="s">
        <v>579</v>
      </c>
      <c r="C2730" t="s">
        <v>236</v>
      </c>
      <c r="E2730" t="s">
        <v>0</v>
      </c>
      <c r="G2730" t="s">
        <v>10</v>
      </c>
      <c r="O2730" t="s">
        <v>8</v>
      </c>
      <c r="P2730" t="s">
        <v>40</v>
      </c>
      <c r="U2730" t="s">
        <v>480</v>
      </c>
      <c r="X2730" t="s">
        <v>5</v>
      </c>
      <c r="AB2730" t="s">
        <v>8</v>
      </c>
      <c r="AC2730">
        <v>1</v>
      </c>
      <c r="AD2730" t="b">
        <v>1</v>
      </c>
      <c r="AE2730">
        <f t="shared" si="42"/>
        <v>6</v>
      </c>
    </row>
    <row r="2731" spans="1:31" hidden="1">
      <c r="A2731" s="33" t="s">
        <v>3030</v>
      </c>
      <c r="B2731" t="s">
        <v>578</v>
      </c>
      <c r="C2731" t="s">
        <v>3030</v>
      </c>
      <c r="E2731" t="s">
        <v>0</v>
      </c>
      <c r="G2731" t="s">
        <v>6</v>
      </c>
      <c r="K2731" t="s">
        <v>5</v>
      </c>
      <c r="L2731" t="s">
        <v>21</v>
      </c>
      <c r="N2731" t="s">
        <v>13</v>
      </c>
      <c r="P2731" t="s">
        <v>5386</v>
      </c>
      <c r="AC2731">
        <v>1</v>
      </c>
      <c r="AD2731" t="b">
        <v>0</v>
      </c>
      <c r="AE2731">
        <f t="shared" si="42"/>
        <v>5</v>
      </c>
    </row>
    <row r="2732" spans="1:31" hidden="1">
      <c r="A2732" s="33" t="s">
        <v>3031</v>
      </c>
      <c r="B2732" t="s">
        <v>578</v>
      </c>
      <c r="C2732" t="s">
        <v>3031</v>
      </c>
      <c r="E2732" t="s">
        <v>0</v>
      </c>
      <c r="G2732" t="s">
        <v>6</v>
      </c>
      <c r="H2732" t="s">
        <v>480</v>
      </c>
      <c r="J2732" t="s">
        <v>4</v>
      </c>
      <c r="K2732" t="s">
        <v>5</v>
      </c>
      <c r="L2732" t="s">
        <v>21</v>
      </c>
      <c r="N2732" t="s">
        <v>2</v>
      </c>
      <c r="P2732" t="s">
        <v>5386</v>
      </c>
      <c r="AC2732">
        <v>1</v>
      </c>
      <c r="AD2732" t="b">
        <v>0</v>
      </c>
      <c r="AE2732">
        <f t="shared" si="42"/>
        <v>7</v>
      </c>
    </row>
    <row r="2733" spans="1:31" hidden="1">
      <c r="A2733" s="33" t="s">
        <v>3032</v>
      </c>
      <c r="B2733" t="s">
        <v>579</v>
      </c>
      <c r="C2733" t="s">
        <v>848</v>
      </c>
      <c r="G2733" t="s">
        <v>6</v>
      </c>
      <c r="H2733" t="s">
        <v>480</v>
      </c>
      <c r="L2733" t="s">
        <v>0</v>
      </c>
      <c r="N2733" t="s">
        <v>12</v>
      </c>
      <c r="P2733" t="s">
        <v>34</v>
      </c>
      <c r="R2733" t="s">
        <v>0</v>
      </c>
      <c r="AA2733" t="s">
        <v>12</v>
      </c>
      <c r="AC2733">
        <v>1</v>
      </c>
      <c r="AD2733" t="b">
        <v>1</v>
      </c>
      <c r="AE2733">
        <f t="shared" si="42"/>
        <v>6</v>
      </c>
    </row>
    <row r="2734" spans="1:31" hidden="1">
      <c r="A2734" s="33" t="s">
        <v>3033</v>
      </c>
      <c r="B2734" t="s">
        <v>578</v>
      </c>
      <c r="C2734" t="s">
        <v>3033</v>
      </c>
      <c r="D2734" t="s">
        <v>9</v>
      </c>
      <c r="G2734" t="s">
        <v>11</v>
      </c>
      <c r="J2734" t="s">
        <v>482</v>
      </c>
      <c r="O2734" t="s">
        <v>8</v>
      </c>
      <c r="P2734" t="s">
        <v>5386</v>
      </c>
      <c r="AC2734">
        <v>1</v>
      </c>
      <c r="AD2734" t="b">
        <v>0</v>
      </c>
      <c r="AE2734">
        <f t="shared" si="42"/>
        <v>4</v>
      </c>
    </row>
    <row r="2735" spans="1:31" hidden="1">
      <c r="A2735" s="33" t="s">
        <v>3034</v>
      </c>
      <c r="B2735" t="s">
        <v>579</v>
      </c>
      <c r="C2735" t="s">
        <v>806</v>
      </c>
      <c r="I2735" t="s">
        <v>484</v>
      </c>
      <c r="L2735" t="s">
        <v>0</v>
      </c>
      <c r="P2735" t="s">
        <v>31</v>
      </c>
      <c r="U2735" t="s">
        <v>480</v>
      </c>
      <c r="AB2735" t="s">
        <v>8</v>
      </c>
      <c r="AC2735">
        <v>1</v>
      </c>
      <c r="AD2735" t="b">
        <v>1</v>
      </c>
      <c r="AE2735">
        <f t="shared" si="42"/>
        <v>4</v>
      </c>
    </row>
    <row r="2736" spans="1:31" hidden="1">
      <c r="A2736" s="33" t="s">
        <v>3035</v>
      </c>
      <c r="B2736" t="s">
        <v>579</v>
      </c>
      <c r="C2736" t="s">
        <v>762</v>
      </c>
      <c r="D2736" t="s">
        <v>9</v>
      </c>
      <c r="E2736" t="s">
        <v>0</v>
      </c>
      <c r="G2736" t="s">
        <v>11</v>
      </c>
      <c r="L2736" t="s">
        <v>21</v>
      </c>
      <c r="N2736" t="s">
        <v>13</v>
      </c>
      <c r="P2736" t="s">
        <v>30</v>
      </c>
      <c r="Q2736" t="s">
        <v>5</v>
      </c>
      <c r="AB2736" t="s">
        <v>8</v>
      </c>
      <c r="AC2736">
        <v>1</v>
      </c>
      <c r="AD2736" t="b">
        <v>1</v>
      </c>
      <c r="AE2736">
        <f t="shared" si="42"/>
        <v>7</v>
      </c>
    </row>
    <row r="2737" spans="1:31" hidden="1">
      <c r="A2737" s="33" t="s">
        <v>3036</v>
      </c>
      <c r="B2737" t="s">
        <v>578</v>
      </c>
      <c r="C2737" t="s">
        <v>3036</v>
      </c>
      <c r="E2737" t="s">
        <v>8</v>
      </c>
      <c r="G2737" t="s">
        <v>6</v>
      </c>
      <c r="H2737" t="s">
        <v>480</v>
      </c>
      <c r="J2737" t="s">
        <v>4</v>
      </c>
      <c r="K2737" t="s">
        <v>5</v>
      </c>
      <c r="N2737" t="s">
        <v>5</v>
      </c>
      <c r="O2737" t="s">
        <v>8</v>
      </c>
      <c r="P2737" t="s">
        <v>5386</v>
      </c>
      <c r="AC2737">
        <v>1</v>
      </c>
      <c r="AD2737" t="b">
        <v>0</v>
      </c>
      <c r="AE2737">
        <f t="shared" si="42"/>
        <v>7</v>
      </c>
    </row>
    <row r="2738" spans="1:31" hidden="1">
      <c r="A2738" s="33" t="s">
        <v>3037</v>
      </c>
      <c r="B2738" t="s">
        <v>579</v>
      </c>
      <c r="C2738" t="s">
        <v>5472</v>
      </c>
      <c r="E2738" t="s">
        <v>0</v>
      </c>
      <c r="F2738" t="s">
        <v>2</v>
      </c>
      <c r="J2738" t="s">
        <v>482</v>
      </c>
      <c r="K2738" t="s">
        <v>483</v>
      </c>
      <c r="P2738" t="s">
        <v>37</v>
      </c>
      <c r="W2738" t="s">
        <v>4</v>
      </c>
      <c r="AB2738" t="s">
        <v>8</v>
      </c>
      <c r="AC2738">
        <v>1</v>
      </c>
      <c r="AD2738" t="b">
        <v>0</v>
      </c>
      <c r="AE2738">
        <f t="shared" si="42"/>
        <v>6</v>
      </c>
    </row>
    <row r="2739" spans="1:31" hidden="1">
      <c r="A2739" s="33" t="s">
        <v>3038</v>
      </c>
      <c r="B2739" t="s">
        <v>580</v>
      </c>
      <c r="C2739" t="s">
        <v>924</v>
      </c>
      <c r="E2739" t="s">
        <v>0</v>
      </c>
      <c r="G2739" t="s">
        <v>11</v>
      </c>
      <c r="H2739" t="s">
        <v>480</v>
      </c>
      <c r="L2739" t="s">
        <v>0</v>
      </c>
      <c r="P2739" t="s">
        <v>6</v>
      </c>
      <c r="AC2739">
        <v>1</v>
      </c>
      <c r="AD2739" t="b">
        <v>0</v>
      </c>
      <c r="AE2739">
        <f t="shared" si="42"/>
        <v>5</v>
      </c>
    </row>
    <row r="2740" spans="1:31" hidden="1">
      <c r="A2740" s="33" t="s">
        <v>3039</v>
      </c>
      <c r="B2740" t="s">
        <v>579</v>
      </c>
      <c r="C2740" t="s">
        <v>5473</v>
      </c>
      <c r="L2740" t="s">
        <v>21</v>
      </c>
      <c r="M2740" t="s">
        <v>485</v>
      </c>
      <c r="P2740" t="s">
        <v>50</v>
      </c>
      <c r="V2740" t="s">
        <v>484</v>
      </c>
      <c r="AB2740" t="s">
        <v>8</v>
      </c>
      <c r="AC2740">
        <v>1</v>
      </c>
      <c r="AD2740" t="b">
        <v>0</v>
      </c>
      <c r="AE2740">
        <f t="shared" si="42"/>
        <v>4</v>
      </c>
    </row>
    <row r="2741" spans="1:31" hidden="1">
      <c r="A2741" s="33" t="s">
        <v>3040</v>
      </c>
      <c r="B2741" t="s">
        <v>579</v>
      </c>
      <c r="C2741" t="s">
        <v>16</v>
      </c>
      <c r="L2741" t="s">
        <v>21</v>
      </c>
      <c r="N2741" t="s">
        <v>2</v>
      </c>
      <c r="P2741" t="s">
        <v>69</v>
      </c>
      <c r="T2741" t="s">
        <v>11</v>
      </c>
      <c r="Y2741" t="s">
        <v>21</v>
      </c>
      <c r="AA2741" t="s">
        <v>2</v>
      </c>
      <c r="AC2741">
        <v>1</v>
      </c>
      <c r="AD2741" t="b">
        <v>1</v>
      </c>
      <c r="AE2741">
        <f t="shared" si="42"/>
        <v>5</v>
      </c>
    </row>
    <row r="2742" spans="1:31" hidden="1">
      <c r="A2742" s="33" t="s">
        <v>3041</v>
      </c>
      <c r="B2742" t="s">
        <v>579</v>
      </c>
      <c r="C2742" t="s">
        <v>33</v>
      </c>
      <c r="G2742" t="s">
        <v>11</v>
      </c>
      <c r="O2742" t="s">
        <v>8</v>
      </c>
      <c r="P2742" t="s">
        <v>44</v>
      </c>
      <c r="T2742" t="s">
        <v>10</v>
      </c>
      <c r="AB2742" t="s">
        <v>8</v>
      </c>
      <c r="AC2742">
        <v>1</v>
      </c>
      <c r="AD2742" t="b">
        <v>1</v>
      </c>
      <c r="AE2742">
        <f t="shared" si="42"/>
        <v>4</v>
      </c>
    </row>
    <row r="2743" spans="1:31" hidden="1">
      <c r="A2743" s="33" t="s">
        <v>3042</v>
      </c>
      <c r="B2743" t="s">
        <v>578</v>
      </c>
      <c r="C2743" t="s">
        <v>3042</v>
      </c>
      <c r="D2743" t="s">
        <v>1</v>
      </c>
      <c r="H2743" t="s">
        <v>480</v>
      </c>
      <c r="L2743" t="s">
        <v>0</v>
      </c>
      <c r="P2743" t="s">
        <v>5386</v>
      </c>
      <c r="AC2743">
        <v>1</v>
      </c>
      <c r="AD2743" t="b">
        <v>0</v>
      </c>
      <c r="AE2743">
        <f t="shared" si="42"/>
        <v>3</v>
      </c>
    </row>
    <row r="2744" spans="1:31" hidden="1">
      <c r="A2744" s="33" t="s">
        <v>3043</v>
      </c>
      <c r="B2744" t="s">
        <v>578</v>
      </c>
      <c r="C2744" t="s">
        <v>3043</v>
      </c>
      <c r="E2744" t="s">
        <v>0</v>
      </c>
      <c r="I2744" t="s">
        <v>484</v>
      </c>
      <c r="J2744" t="s">
        <v>4</v>
      </c>
      <c r="L2744" t="s">
        <v>0</v>
      </c>
      <c r="N2744" t="s">
        <v>5</v>
      </c>
      <c r="O2744" t="s">
        <v>8</v>
      </c>
      <c r="P2744" t="s">
        <v>5386</v>
      </c>
      <c r="AC2744">
        <v>1</v>
      </c>
      <c r="AD2744" t="b">
        <v>0</v>
      </c>
      <c r="AE2744">
        <f t="shared" si="42"/>
        <v>6</v>
      </c>
    </row>
    <row r="2745" spans="1:31" hidden="1">
      <c r="A2745" s="33" t="s">
        <v>3044</v>
      </c>
      <c r="B2745" t="s">
        <v>579</v>
      </c>
      <c r="C2745" t="s">
        <v>1005</v>
      </c>
      <c r="E2745" t="s">
        <v>0</v>
      </c>
      <c r="G2745" t="s">
        <v>11</v>
      </c>
      <c r="L2745" t="s">
        <v>0</v>
      </c>
      <c r="P2745" t="s">
        <v>213</v>
      </c>
      <c r="T2745" t="s">
        <v>11</v>
      </c>
      <c r="U2745" t="s">
        <v>481</v>
      </c>
      <c r="W2745" t="s">
        <v>4</v>
      </c>
      <c r="Y2745" t="s">
        <v>0</v>
      </c>
      <c r="AC2745">
        <v>1</v>
      </c>
      <c r="AD2745" t="b">
        <v>1</v>
      </c>
      <c r="AE2745">
        <f t="shared" si="42"/>
        <v>7</v>
      </c>
    </row>
    <row r="2746" spans="1:31" hidden="1">
      <c r="A2746" s="33" t="s">
        <v>3045</v>
      </c>
      <c r="B2746" t="s">
        <v>578</v>
      </c>
      <c r="C2746" t="s">
        <v>3045</v>
      </c>
      <c r="I2746" t="s">
        <v>487</v>
      </c>
      <c r="L2746" t="s">
        <v>21</v>
      </c>
      <c r="N2746" t="s">
        <v>12</v>
      </c>
      <c r="O2746" t="s">
        <v>8</v>
      </c>
      <c r="P2746" t="s">
        <v>5386</v>
      </c>
      <c r="AC2746">
        <v>1</v>
      </c>
      <c r="AD2746" t="b">
        <v>0</v>
      </c>
      <c r="AE2746">
        <f t="shared" si="42"/>
        <v>4</v>
      </c>
    </row>
    <row r="2747" spans="1:31" hidden="1">
      <c r="A2747" s="33" t="s">
        <v>3046</v>
      </c>
      <c r="B2747" t="s">
        <v>580</v>
      </c>
      <c r="C2747" t="s">
        <v>70</v>
      </c>
      <c r="H2747" t="s">
        <v>480</v>
      </c>
      <c r="L2747" t="s">
        <v>0</v>
      </c>
      <c r="P2747" t="s">
        <v>282</v>
      </c>
      <c r="AC2747">
        <v>1</v>
      </c>
      <c r="AD2747" t="b">
        <v>0</v>
      </c>
      <c r="AE2747">
        <f t="shared" si="42"/>
        <v>6</v>
      </c>
    </row>
    <row r="2748" spans="1:31" hidden="1">
      <c r="A2748" s="33" t="s">
        <v>3047</v>
      </c>
      <c r="B2748" t="s">
        <v>580</v>
      </c>
      <c r="C2748" t="s">
        <v>5474</v>
      </c>
      <c r="E2748" t="s">
        <v>0</v>
      </c>
      <c r="G2748" t="s">
        <v>6</v>
      </c>
      <c r="H2748" t="s">
        <v>480</v>
      </c>
      <c r="J2748" t="s">
        <v>4</v>
      </c>
      <c r="K2748" t="s">
        <v>5</v>
      </c>
      <c r="N2748" t="s">
        <v>5</v>
      </c>
      <c r="P2748" t="s">
        <v>2</v>
      </c>
      <c r="AC2748">
        <v>1</v>
      </c>
      <c r="AD2748" t="b">
        <v>0</v>
      </c>
      <c r="AE2748">
        <f t="shared" si="42"/>
        <v>7</v>
      </c>
    </row>
    <row r="2749" spans="1:31" hidden="1">
      <c r="A2749" s="33" t="s">
        <v>3048</v>
      </c>
      <c r="B2749" t="s">
        <v>579</v>
      </c>
      <c r="C2749" t="s">
        <v>53</v>
      </c>
      <c r="H2749" t="s">
        <v>480</v>
      </c>
      <c r="L2749" t="s">
        <v>0</v>
      </c>
      <c r="N2749" t="s">
        <v>2</v>
      </c>
      <c r="P2749" t="s">
        <v>67</v>
      </c>
      <c r="U2749" t="s">
        <v>481</v>
      </c>
      <c r="Y2749" t="s">
        <v>0</v>
      </c>
      <c r="AC2749">
        <v>1</v>
      </c>
      <c r="AD2749" t="b">
        <v>1</v>
      </c>
      <c r="AE2749">
        <f t="shared" si="42"/>
        <v>5</v>
      </c>
    </row>
    <row r="2750" spans="1:31" hidden="1">
      <c r="A2750" s="33" t="s">
        <v>3049</v>
      </c>
      <c r="B2750" t="s">
        <v>578</v>
      </c>
      <c r="C2750" t="s">
        <v>3049</v>
      </c>
      <c r="G2750" t="s">
        <v>10</v>
      </c>
      <c r="J2750" t="s">
        <v>482</v>
      </c>
      <c r="K2750" t="s">
        <v>1</v>
      </c>
      <c r="L2750" t="s">
        <v>0</v>
      </c>
      <c r="N2750" t="s">
        <v>5</v>
      </c>
      <c r="O2750" t="s">
        <v>8</v>
      </c>
      <c r="P2750" t="s">
        <v>5386</v>
      </c>
      <c r="AC2750">
        <v>1</v>
      </c>
      <c r="AD2750" t="b">
        <v>0</v>
      </c>
      <c r="AE2750">
        <f t="shared" si="42"/>
        <v>6</v>
      </c>
    </row>
    <row r="2751" spans="1:31" hidden="1">
      <c r="A2751" s="33" t="s">
        <v>3050</v>
      </c>
      <c r="B2751" t="s">
        <v>578</v>
      </c>
      <c r="C2751" t="s">
        <v>3050</v>
      </c>
      <c r="D2751" t="s">
        <v>9</v>
      </c>
      <c r="E2751" t="s">
        <v>0</v>
      </c>
      <c r="I2751" t="s">
        <v>484</v>
      </c>
      <c r="L2751" t="s">
        <v>0</v>
      </c>
      <c r="N2751" t="s">
        <v>12</v>
      </c>
      <c r="P2751" t="s">
        <v>5386</v>
      </c>
      <c r="AC2751">
        <v>1</v>
      </c>
      <c r="AD2751" t="b">
        <v>0</v>
      </c>
      <c r="AE2751">
        <f t="shared" si="42"/>
        <v>5</v>
      </c>
    </row>
    <row r="2752" spans="1:31" hidden="1">
      <c r="A2752" s="33" t="s">
        <v>3051</v>
      </c>
      <c r="B2752" t="s">
        <v>579</v>
      </c>
      <c r="C2752" t="s">
        <v>5475</v>
      </c>
      <c r="D2752" t="s">
        <v>9</v>
      </c>
      <c r="E2752" t="s">
        <v>0</v>
      </c>
      <c r="G2752" t="s">
        <v>10</v>
      </c>
      <c r="J2752" t="s">
        <v>4</v>
      </c>
      <c r="L2752" t="s">
        <v>0</v>
      </c>
      <c r="N2752" t="s">
        <v>5</v>
      </c>
      <c r="P2752" t="s">
        <v>497</v>
      </c>
      <c r="Y2752" t="s">
        <v>21</v>
      </c>
      <c r="Z2752" t="s">
        <v>485</v>
      </c>
      <c r="AA2752" t="s">
        <v>14</v>
      </c>
      <c r="AC2752">
        <v>1</v>
      </c>
      <c r="AD2752" t="b">
        <v>0</v>
      </c>
      <c r="AE2752">
        <f t="shared" si="42"/>
        <v>9</v>
      </c>
    </row>
    <row r="2753" spans="1:31" hidden="1">
      <c r="A2753" s="33" t="s">
        <v>3052</v>
      </c>
      <c r="B2753" t="s">
        <v>579</v>
      </c>
      <c r="C2753" t="s">
        <v>236</v>
      </c>
      <c r="E2753" t="s">
        <v>0</v>
      </c>
      <c r="G2753" t="s">
        <v>10</v>
      </c>
      <c r="O2753" t="s">
        <v>8</v>
      </c>
      <c r="P2753" t="s">
        <v>101</v>
      </c>
      <c r="X2753" t="s">
        <v>5</v>
      </c>
      <c r="Y2753" t="s">
        <v>21</v>
      </c>
      <c r="AA2753" t="s">
        <v>12</v>
      </c>
      <c r="AB2753" t="s">
        <v>8</v>
      </c>
      <c r="AC2753">
        <v>1</v>
      </c>
      <c r="AD2753" t="b">
        <v>1</v>
      </c>
      <c r="AE2753">
        <f t="shared" si="42"/>
        <v>7</v>
      </c>
    </row>
    <row r="2754" spans="1:31" hidden="1">
      <c r="A2754" s="33" t="s">
        <v>3053</v>
      </c>
      <c r="B2754" t="s">
        <v>579</v>
      </c>
      <c r="C2754" t="s">
        <v>1618</v>
      </c>
      <c r="H2754" t="s">
        <v>481</v>
      </c>
      <c r="J2754" t="s">
        <v>482</v>
      </c>
      <c r="K2754" t="s">
        <v>10</v>
      </c>
      <c r="P2754" t="s">
        <v>37</v>
      </c>
      <c r="W2754" t="s">
        <v>4</v>
      </c>
      <c r="AB2754" t="s">
        <v>8</v>
      </c>
      <c r="AC2754">
        <v>1</v>
      </c>
      <c r="AD2754" t="b">
        <v>1</v>
      </c>
      <c r="AE2754">
        <f t="shared" si="42"/>
        <v>5</v>
      </c>
    </row>
    <row r="2755" spans="1:31" hidden="1">
      <c r="A2755" s="33" t="s">
        <v>3054</v>
      </c>
      <c r="B2755" t="s">
        <v>579</v>
      </c>
      <c r="C2755" t="s">
        <v>4017</v>
      </c>
      <c r="G2755" t="s">
        <v>6</v>
      </c>
      <c r="H2755" t="s">
        <v>481</v>
      </c>
      <c r="J2755" t="s">
        <v>4</v>
      </c>
      <c r="L2755" t="s">
        <v>0</v>
      </c>
      <c r="P2755" t="s">
        <v>33</v>
      </c>
      <c r="T2755" t="s">
        <v>11</v>
      </c>
      <c r="AB2755" t="s">
        <v>8</v>
      </c>
      <c r="AC2755">
        <v>1</v>
      </c>
      <c r="AD2755" t="b">
        <v>1</v>
      </c>
      <c r="AE2755">
        <f t="shared" si="42"/>
        <v>6</v>
      </c>
    </row>
    <row r="2756" spans="1:31" hidden="1">
      <c r="A2756" s="33" t="s">
        <v>3055</v>
      </c>
      <c r="B2756" t="s">
        <v>580</v>
      </c>
      <c r="C2756" t="s">
        <v>5476</v>
      </c>
      <c r="D2756" t="s">
        <v>5</v>
      </c>
      <c r="F2756" t="s">
        <v>2</v>
      </c>
      <c r="N2756" t="s">
        <v>2</v>
      </c>
      <c r="P2756" t="s">
        <v>1</v>
      </c>
      <c r="AC2756">
        <v>1</v>
      </c>
      <c r="AD2756" t="b">
        <v>0</v>
      </c>
      <c r="AE2756">
        <f t="shared" si="42"/>
        <v>4</v>
      </c>
    </row>
    <row r="2757" spans="1:31" hidden="1">
      <c r="A2757" s="33" t="s">
        <v>3056</v>
      </c>
      <c r="B2757" t="s">
        <v>579</v>
      </c>
      <c r="C2757" t="s">
        <v>5357</v>
      </c>
      <c r="G2757" t="s">
        <v>10</v>
      </c>
      <c r="H2757" t="s">
        <v>481</v>
      </c>
      <c r="L2757" t="s">
        <v>0</v>
      </c>
      <c r="N2757" t="s">
        <v>5</v>
      </c>
      <c r="P2757" t="s">
        <v>506</v>
      </c>
      <c r="Y2757" t="s">
        <v>21</v>
      </c>
      <c r="Z2757" t="s">
        <v>23</v>
      </c>
      <c r="AA2757" t="s">
        <v>12</v>
      </c>
      <c r="AC2757">
        <v>1</v>
      </c>
      <c r="AD2757" t="b">
        <v>1</v>
      </c>
      <c r="AE2757">
        <f t="shared" si="42"/>
        <v>7</v>
      </c>
    </row>
    <row r="2758" spans="1:31" hidden="1">
      <c r="A2758" s="33" t="s">
        <v>3057</v>
      </c>
      <c r="B2758" t="s">
        <v>578</v>
      </c>
      <c r="C2758" t="s">
        <v>3057</v>
      </c>
      <c r="E2758" t="s">
        <v>8</v>
      </c>
      <c r="G2758" t="s">
        <v>6</v>
      </c>
      <c r="L2758" t="s">
        <v>21</v>
      </c>
      <c r="M2758" t="s">
        <v>23</v>
      </c>
      <c r="N2758" t="s">
        <v>13</v>
      </c>
      <c r="P2758" t="s">
        <v>5386</v>
      </c>
      <c r="AC2758">
        <v>1</v>
      </c>
      <c r="AD2758" t="b">
        <v>0</v>
      </c>
      <c r="AE2758">
        <f t="shared" si="42"/>
        <v>5</v>
      </c>
    </row>
    <row r="2759" spans="1:31" hidden="1">
      <c r="A2759" s="33" t="s">
        <v>3058</v>
      </c>
      <c r="B2759" t="s">
        <v>580</v>
      </c>
      <c r="C2759" t="s">
        <v>1555</v>
      </c>
      <c r="I2759" t="s">
        <v>484</v>
      </c>
      <c r="J2759" t="s">
        <v>4</v>
      </c>
      <c r="L2759" t="s">
        <v>0</v>
      </c>
      <c r="P2759" t="s">
        <v>1</v>
      </c>
      <c r="AC2759">
        <v>1</v>
      </c>
      <c r="AD2759" t="b">
        <v>0</v>
      </c>
      <c r="AE2759">
        <f t="shared" si="42"/>
        <v>4</v>
      </c>
    </row>
    <row r="2760" spans="1:31" hidden="1">
      <c r="A2760" s="33" t="s">
        <v>3059</v>
      </c>
      <c r="B2760" t="s">
        <v>579</v>
      </c>
      <c r="C2760" t="s">
        <v>555</v>
      </c>
      <c r="H2760" t="s">
        <v>480</v>
      </c>
      <c r="N2760" t="s">
        <v>2</v>
      </c>
      <c r="P2760" t="s">
        <v>34</v>
      </c>
      <c r="R2760" t="s">
        <v>0</v>
      </c>
      <c r="AA2760" t="s">
        <v>12</v>
      </c>
      <c r="AC2760">
        <v>1</v>
      </c>
      <c r="AD2760" t="b">
        <v>1</v>
      </c>
      <c r="AE2760">
        <f t="shared" si="42"/>
        <v>4</v>
      </c>
    </row>
    <row r="2761" spans="1:31" hidden="1">
      <c r="A2761" s="33" t="s">
        <v>3060</v>
      </c>
      <c r="B2761" t="s">
        <v>578</v>
      </c>
      <c r="C2761" t="s">
        <v>3060</v>
      </c>
      <c r="E2761" t="s">
        <v>0</v>
      </c>
      <c r="F2761" t="s">
        <v>2</v>
      </c>
      <c r="H2761" t="s">
        <v>480</v>
      </c>
      <c r="J2761" t="s">
        <v>482</v>
      </c>
      <c r="L2761" t="s">
        <v>21</v>
      </c>
      <c r="N2761" t="s">
        <v>12</v>
      </c>
      <c r="P2761" t="s">
        <v>5386</v>
      </c>
      <c r="AC2761">
        <v>1</v>
      </c>
      <c r="AD2761" t="b">
        <v>0</v>
      </c>
      <c r="AE2761">
        <f t="shared" si="42"/>
        <v>6</v>
      </c>
    </row>
    <row r="2762" spans="1:31" hidden="1">
      <c r="A2762" s="33" t="s">
        <v>3061</v>
      </c>
      <c r="B2762" t="s">
        <v>579</v>
      </c>
      <c r="C2762" t="s">
        <v>555</v>
      </c>
      <c r="H2762" t="s">
        <v>480</v>
      </c>
      <c r="N2762" t="s">
        <v>2</v>
      </c>
      <c r="P2762" t="s">
        <v>32</v>
      </c>
      <c r="R2762" t="s">
        <v>0</v>
      </c>
      <c r="S2762" t="s">
        <v>2</v>
      </c>
      <c r="AC2762">
        <v>1</v>
      </c>
      <c r="AD2762" t="b">
        <v>1</v>
      </c>
      <c r="AE2762">
        <f t="shared" si="42"/>
        <v>4</v>
      </c>
    </row>
    <row r="2763" spans="1:31" hidden="1">
      <c r="A2763" s="33" t="s">
        <v>3062</v>
      </c>
      <c r="B2763" t="s">
        <v>578</v>
      </c>
      <c r="C2763" t="s">
        <v>3062</v>
      </c>
      <c r="I2763" t="s">
        <v>484</v>
      </c>
      <c r="J2763" t="s">
        <v>4</v>
      </c>
      <c r="L2763" t="s">
        <v>0</v>
      </c>
      <c r="N2763" t="s">
        <v>5</v>
      </c>
      <c r="P2763" t="s">
        <v>5386</v>
      </c>
      <c r="AC2763">
        <v>1</v>
      </c>
      <c r="AD2763" t="b">
        <v>0</v>
      </c>
      <c r="AE2763">
        <f t="shared" si="42"/>
        <v>4</v>
      </c>
    </row>
    <row r="2764" spans="1:31" hidden="1">
      <c r="A2764" s="33" t="s">
        <v>3063</v>
      </c>
      <c r="B2764" t="s">
        <v>579</v>
      </c>
      <c r="C2764" t="s">
        <v>5477</v>
      </c>
      <c r="E2764" t="s">
        <v>0</v>
      </c>
      <c r="G2764" t="s">
        <v>11</v>
      </c>
      <c r="N2764" t="s">
        <v>2</v>
      </c>
      <c r="P2764" t="s">
        <v>55</v>
      </c>
      <c r="X2764" t="s">
        <v>5</v>
      </c>
      <c r="Y2764" t="s">
        <v>21</v>
      </c>
      <c r="AA2764" t="s">
        <v>13</v>
      </c>
      <c r="AC2764">
        <v>1</v>
      </c>
      <c r="AD2764" t="b">
        <v>0</v>
      </c>
      <c r="AE2764">
        <f t="shared" si="42"/>
        <v>6</v>
      </c>
    </row>
    <row r="2765" spans="1:31" hidden="1">
      <c r="A2765" s="33" t="s">
        <v>3064</v>
      </c>
      <c r="B2765" t="s">
        <v>579</v>
      </c>
      <c r="C2765" t="s">
        <v>5401</v>
      </c>
      <c r="F2765" t="s">
        <v>2</v>
      </c>
      <c r="G2765" t="s">
        <v>11</v>
      </c>
      <c r="J2765" t="s">
        <v>4</v>
      </c>
      <c r="P2765" t="s">
        <v>31</v>
      </c>
      <c r="U2765" t="s">
        <v>480</v>
      </c>
      <c r="AB2765" t="s">
        <v>8</v>
      </c>
      <c r="AC2765">
        <v>1</v>
      </c>
      <c r="AD2765" t="b">
        <v>0</v>
      </c>
      <c r="AE2765">
        <f t="shared" si="42"/>
        <v>5</v>
      </c>
    </row>
    <row r="2766" spans="1:31" hidden="1">
      <c r="A2766" s="33" t="s">
        <v>3065</v>
      </c>
      <c r="B2766" t="s">
        <v>578</v>
      </c>
      <c r="C2766" t="s">
        <v>3065</v>
      </c>
      <c r="G2766" t="s">
        <v>6</v>
      </c>
      <c r="L2766" t="s">
        <v>0</v>
      </c>
      <c r="N2766" t="s">
        <v>2</v>
      </c>
      <c r="O2766" t="s">
        <v>8</v>
      </c>
      <c r="P2766" t="s">
        <v>5386</v>
      </c>
      <c r="AC2766">
        <v>1</v>
      </c>
      <c r="AD2766" t="b">
        <v>0</v>
      </c>
      <c r="AE2766">
        <f t="shared" ref="AE2766:AE2829" si="43">LEN((A2766))</f>
        <v>4</v>
      </c>
    </row>
    <row r="2767" spans="1:31" hidden="1">
      <c r="A2767" s="33" t="s">
        <v>3066</v>
      </c>
      <c r="B2767" t="s">
        <v>578</v>
      </c>
      <c r="C2767" t="s">
        <v>3066</v>
      </c>
      <c r="E2767" t="s">
        <v>8</v>
      </c>
      <c r="G2767" t="s">
        <v>11</v>
      </c>
      <c r="J2767" t="s">
        <v>482</v>
      </c>
      <c r="K2767" t="s">
        <v>5</v>
      </c>
      <c r="L2767" t="s">
        <v>21</v>
      </c>
      <c r="M2767" t="s">
        <v>485</v>
      </c>
      <c r="N2767" t="s">
        <v>14</v>
      </c>
      <c r="P2767" t="s">
        <v>5386</v>
      </c>
      <c r="AC2767">
        <v>1</v>
      </c>
      <c r="AD2767" t="b">
        <v>0</v>
      </c>
      <c r="AE2767">
        <f t="shared" si="43"/>
        <v>7</v>
      </c>
    </row>
    <row r="2768" spans="1:31" hidden="1">
      <c r="A2768" s="33" t="s">
        <v>3067</v>
      </c>
      <c r="B2768" t="s">
        <v>579</v>
      </c>
      <c r="C2768" t="s">
        <v>3900</v>
      </c>
      <c r="E2768" t="s">
        <v>0</v>
      </c>
      <c r="G2768" t="s">
        <v>10</v>
      </c>
      <c r="J2768" t="s">
        <v>4</v>
      </c>
      <c r="P2768" t="s">
        <v>36</v>
      </c>
      <c r="U2768" t="s">
        <v>481</v>
      </c>
      <c r="AB2768" t="s">
        <v>8</v>
      </c>
      <c r="AC2768">
        <v>1</v>
      </c>
      <c r="AD2768" t="b">
        <v>1</v>
      </c>
      <c r="AE2768">
        <f t="shared" si="43"/>
        <v>5</v>
      </c>
    </row>
    <row r="2769" spans="1:31" hidden="1">
      <c r="A2769" s="33" t="s">
        <v>3068</v>
      </c>
      <c r="B2769" t="s">
        <v>579</v>
      </c>
      <c r="C2769" t="s">
        <v>49</v>
      </c>
      <c r="H2769" t="s">
        <v>480</v>
      </c>
      <c r="L2769" t="s">
        <v>0</v>
      </c>
      <c r="N2769" t="s">
        <v>12</v>
      </c>
      <c r="P2769" t="s">
        <v>19</v>
      </c>
      <c r="Y2769" t="s">
        <v>21</v>
      </c>
      <c r="AA2769" t="s">
        <v>12</v>
      </c>
      <c r="AC2769">
        <v>1</v>
      </c>
      <c r="AD2769" t="b">
        <v>1</v>
      </c>
      <c r="AE2769">
        <f t="shared" si="43"/>
        <v>5</v>
      </c>
    </row>
    <row r="2770" spans="1:31" hidden="1">
      <c r="A2770" s="33" t="s">
        <v>3069</v>
      </c>
      <c r="B2770" t="s">
        <v>579</v>
      </c>
      <c r="C2770" t="s">
        <v>70</v>
      </c>
      <c r="H2770" t="s">
        <v>480</v>
      </c>
      <c r="L2770" t="s">
        <v>0</v>
      </c>
      <c r="P2770" t="s">
        <v>513</v>
      </c>
      <c r="T2770" t="s">
        <v>11</v>
      </c>
      <c r="U2770" t="s">
        <v>480</v>
      </c>
      <c r="Y2770" t="s">
        <v>21</v>
      </c>
      <c r="Z2770" t="s">
        <v>485</v>
      </c>
      <c r="AA2770" t="s">
        <v>14</v>
      </c>
      <c r="AC2770">
        <v>1</v>
      </c>
      <c r="AD2770" t="b">
        <v>1</v>
      </c>
      <c r="AE2770">
        <f t="shared" si="43"/>
        <v>7</v>
      </c>
    </row>
    <row r="2771" spans="1:31" hidden="1">
      <c r="A2771" s="33" t="s">
        <v>3070</v>
      </c>
      <c r="B2771" t="s">
        <v>579</v>
      </c>
      <c r="C2771" t="s">
        <v>640</v>
      </c>
      <c r="D2771" t="s">
        <v>9</v>
      </c>
      <c r="E2771" t="s">
        <v>0</v>
      </c>
      <c r="G2771" t="s">
        <v>11</v>
      </c>
      <c r="L2771" t="s">
        <v>21</v>
      </c>
      <c r="N2771" t="s">
        <v>2</v>
      </c>
      <c r="P2771" t="s">
        <v>75</v>
      </c>
      <c r="U2771" t="s">
        <v>480</v>
      </c>
      <c r="Y2771" t="s">
        <v>21</v>
      </c>
      <c r="AA2771" t="s">
        <v>2</v>
      </c>
      <c r="AC2771">
        <v>1</v>
      </c>
      <c r="AD2771" t="b">
        <v>1</v>
      </c>
      <c r="AE2771">
        <f t="shared" si="43"/>
        <v>8</v>
      </c>
    </row>
    <row r="2772" spans="1:31" hidden="1">
      <c r="A2772" s="33" t="s">
        <v>3071</v>
      </c>
      <c r="B2772" t="s">
        <v>579</v>
      </c>
      <c r="C2772" t="s">
        <v>555</v>
      </c>
      <c r="H2772" t="s">
        <v>480</v>
      </c>
      <c r="N2772" t="s">
        <v>2</v>
      </c>
      <c r="P2772" t="s">
        <v>322</v>
      </c>
      <c r="S2772" t="s">
        <v>2</v>
      </c>
      <c r="Y2772" t="s">
        <v>0</v>
      </c>
      <c r="AC2772">
        <v>1</v>
      </c>
      <c r="AD2772" t="b">
        <v>1</v>
      </c>
      <c r="AE2772">
        <f t="shared" si="43"/>
        <v>4</v>
      </c>
    </row>
    <row r="2773" spans="1:31" hidden="1">
      <c r="A2773" s="33" t="s">
        <v>3072</v>
      </c>
      <c r="B2773" t="s">
        <v>579</v>
      </c>
      <c r="C2773" t="s">
        <v>70</v>
      </c>
      <c r="H2773" t="s">
        <v>480</v>
      </c>
      <c r="L2773" t="s">
        <v>0</v>
      </c>
      <c r="P2773" t="s">
        <v>135</v>
      </c>
      <c r="T2773" t="s">
        <v>11</v>
      </c>
      <c r="W2773" t="s">
        <v>4</v>
      </c>
      <c r="Y2773" t="s">
        <v>0</v>
      </c>
      <c r="AA2773" t="s">
        <v>12</v>
      </c>
      <c r="AC2773">
        <v>1</v>
      </c>
      <c r="AD2773" t="b">
        <v>1</v>
      </c>
      <c r="AE2773">
        <f t="shared" si="43"/>
        <v>6</v>
      </c>
    </row>
    <row r="2774" spans="1:31" hidden="1">
      <c r="A2774" s="33" t="s">
        <v>3073</v>
      </c>
      <c r="B2774" t="s">
        <v>579</v>
      </c>
      <c r="C2774" t="s">
        <v>236</v>
      </c>
      <c r="E2774" t="s">
        <v>0</v>
      </c>
      <c r="G2774" t="s">
        <v>10</v>
      </c>
      <c r="O2774" t="s">
        <v>8</v>
      </c>
      <c r="P2774" t="s">
        <v>102</v>
      </c>
      <c r="T2774" t="s">
        <v>10</v>
      </c>
      <c r="Y2774" t="s">
        <v>21</v>
      </c>
      <c r="AA2774" t="s">
        <v>13</v>
      </c>
      <c r="AC2774">
        <v>1</v>
      </c>
      <c r="AD2774" t="b">
        <v>1</v>
      </c>
      <c r="AE2774">
        <f t="shared" si="43"/>
        <v>6</v>
      </c>
    </row>
    <row r="2775" spans="1:31" hidden="1">
      <c r="A2775" s="33" t="s">
        <v>3074</v>
      </c>
      <c r="B2775" t="s">
        <v>579</v>
      </c>
      <c r="C2775" t="s">
        <v>844</v>
      </c>
      <c r="E2775" t="s">
        <v>0</v>
      </c>
      <c r="K2775" t="s">
        <v>5</v>
      </c>
      <c r="L2775" t="s">
        <v>21</v>
      </c>
      <c r="N2775" t="s">
        <v>2</v>
      </c>
      <c r="P2775" t="s">
        <v>19</v>
      </c>
      <c r="Y2775" t="s">
        <v>21</v>
      </c>
      <c r="AA2775" t="s">
        <v>12</v>
      </c>
      <c r="AC2775">
        <v>1</v>
      </c>
      <c r="AD2775" t="b">
        <v>1</v>
      </c>
      <c r="AE2775">
        <f t="shared" si="43"/>
        <v>6</v>
      </c>
    </row>
    <row r="2776" spans="1:31" hidden="1">
      <c r="A2776" s="33" t="s">
        <v>3075</v>
      </c>
      <c r="B2776" t="s">
        <v>578</v>
      </c>
      <c r="C2776" t="s">
        <v>3075</v>
      </c>
      <c r="D2776" t="s">
        <v>5</v>
      </c>
      <c r="H2776" t="s">
        <v>481</v>
      </c>
      <c r="J2776" t="s">
        <v>4</v>
      </c>
      <c r="L2776" t="s">
        <v>0</v>
      </c>
      <c r="O2776" t="s">
        <v>8</v>
      </c>
      <c r="P2776" t="s">
        <v>5386</v>
      </c>
      <c r="AC2776">
        <v>1</v>
      </c>
      <c r="AD2776" t="b">
        <v>0</v>
      </c>
      <c r="AE2776">
        <f t="shared" si="43"/>
        <v>5</v>
      </c>
    </row>
    <row r="2777" spans="1:31" hidden="1">
      <c r="A2777" s="33" t="s">
        <v>3076</v>
      </c>
      <c r="B2777" t="s">
        <v>578</v>
      </c>
      <c r="C2777" t="s">
        <v>3076</v>
      </c>
      <c r="E2777" t="s">
        <v>0</v>
      </c>
      <c r="F2777" t="s">
        <v>2</v>
      </c>
      <c r="G2777" t="s">
        <v>11</v>
      </c>
      <c r="J2777" t="s">
        <v>482</v>
      </c>
      <c r="P2777" t="s">
        <v>5386</v>
      </c>
      <c r="AC2777">
        <v>1</v>
      </c>
      <c r="AD2777" t="b">
        <v>0</v>
      </c>
      <c r="AE2777">
        <f t="shared" si="43"/>
        <v>4</v>
      </c>
    </row>
    <row r="2778" spans="1:31" hidden="1">
      <c r="A2778" s="33" t="s">
        <v>3077</v>
      </c>
      <c r="B2778" t="s">
        <v>578</v>
      </c>
      <c r="C2778" t="s">
        <v>3077</v>
      </c>
      <c r="G2778" t="s">
        <v>10</v>
      </c>
      <c r="J2778" t="s">
        <v>4</v>
      </c>
      <c r="K2778" t="s">
        <v>5</v>
      </c>
      <c r="L2778" t="s">
        <v>21</v>
      </c>
      <c r="M2778" t="s">
        <v>23</v>
      </c>
      <c r="N2778" t="s">
        <v>14</v>
      </c>
      <c r="P2778" t="s">
        <v>5386</v>
      </c>
      <c r="AC2778">
        <v>1</v>
      </c>
      <c r="AD2778" t="b">
        <v>0</v>
      </c>
      <c r="AE2778">
        <f t="shared" si="43"/>
        <v>6</v>
      </c>
    </row>
    <row r="2779" spans="1:31" hidden="1">
      <c r="A2779" s="33" t="s">
        <v>3078</v>
      </c>
      <c r="B2779" t="s">
        <v>578</v>
      </c>
      <c r="C2779" t="s">
        <v>3078</v>
      </c>
      <c r="E2779" t="s">
        <v>0</v>
      </c>
      <c r="F2779" t="s">
        <v>2</v>
      </c>
      <c r="G2779" t="s">
        <v>11</v>
      </c>
      <c r="L2779" t="s">
        <v>21</v>
      </c>
      <c r="M2779" t="s">
        <v>23</v>
      </c>
      <c r="N2779" t="s">
        <v>13</v>
      </c>
      <c r="P2779" t="s">
        <v>5386</v>
      </c>
      <c r="AC2779">
        <v>1</v>
      </c>
      <c r="AD2779" t="b">
        <v>0</v>
      </c>
      <c r="AE2779">
        <f t="shared" si="43"/>
        <v>6</v>
      </c>
    </row>
    <row r="2780" spans="1:31" hidden="1">
      <c r="A2780" s="33" t="s">
        <v>3079</v>
      </c>
      <c r="B2780" t="s">
        <v>579</v>
      </c>
      <c r="C2780" t="s">
        <v>70</v>
      </c>
      <c r="H2780" t="s">
        <v>480</v>
      </c>
      <c r="L2780" t="s">
        <v>0</v>
      </c>
      <c r="P2780" t="s">
        <v>403</v>
      </c>
      <c r="Q2780" t="s">
        <v>1</v>
      </c>
      <c r="U2780" t="s">
        <v>480</v>
      </c>
      <c r="AB2780" t="s">
        <v>8</v>
      </c>
      <c r="AC2780">
        <v>1</v>
      </c>
      <c r="AD2780" t="b">
        <v>1</v>
      </c>
      <c r="AE2780">
        <f t="shared" si="43"/>
        <v>5</v>
      </c>
    </row>
    <row r="2781" spans="1:31" hidden="1">
      <c r="A2781" s="33" t="s">
        <v>3080</v>
      </c>
      <c r="B2781" t="s">
        <v>579</v>
      </c>
      <c r="C2781" t="s">
        <v>1121</v>
      </c>
      <c r="E2781" t="s">
        <v>0</v>
      </c>
      <c r="G2781" t="s">
        <v>11</v>
      </c>
      <c r="J2781" t="s">
        <v>4</v>
      </c>
      <c r="L2781" t="s">
        <v>0</v>
      </c>
      <c r="N2781" t="s">
        <v>5</v>
      </c>
      <c r="P2781" t="s">
        <v>470</v>
      </c>
      <c r="R2781" t="s">
        <v>0</v>
      </c>
      <c r="T2781" t="s">
        <v>24</v>
      </c>
      <c r="AC2781">
        <v>1</v>
      </c>
      <c r="AD2781" t="b">
        <v>0</v>
      </c>
      <c r="AE2781">
        <f t="shared" si="43"/>
        <v>7</v>
      </c>
    </row>
    <row r="2782" spans="1:31" hidden="1">
      <c r="A2782" s="33" t="s">
        <v>3081</v>
      </c>
      <c r="B2782" t="s">
        <v>579</v>
      </c>
      <c r="C2782" t="s">
        <v>157</v>
      </c>
      <c r="G2782" t="s">
        <v>6</v>
      </c>
      <c r="L2782" t="s">
        <v>0</v>
      </c>
      <c r="N2782" t="s">
        <v>2</v>
      </c>
      <c r="P2782" t="s">
        <v>62</v>
      </c>
      <c r="U2782" t="s">
        <v>481</v>
      </c>
      <c r="X2782" t="s">
        <v>5</v>
      </c>
      <c r="AB2782" t="s">
        <v>8</v>
      </c>
      <c r="AC2782">
        <v>1</v>
      </c>
      <c r="AD2782" t="b">
        <v>1</v>
      </c>
      <c r="AE2782">
        <f t="shared" si="43"/>
        <v>6</v>
      </c>
    </row>
    <row r="2783" spans="1:31" hidden="1">
      <c r="A2783" s="33" t="s">
        <v>3082</v>
      </c>
      <c r="B2783" t="s">
        <v>579</v>
      </c>
      <c r="C2783" t="s">
        <v>976</v>
      </c>
      <c r="D2783" t="s">
        <v>5</v>
      </c>
      <c r="H2783" t="s">
        <v>480</v>
      </c>
      <c r="L2783" t="s">
        <v>0</v>
      </c>
      <c r="P2783" t="s">
        <v>44</v>
      </c>
      <c r="T2783" t="s">
        <v>10</v>
      </c>
      <c r="AB2783" t="s">
        <v>8</v>
      </c>
      <c r="AC2783">
        <v>1</v>
      </c>
      <c r="AD2783" t="b">
        <v>1</v>
      </c>
      <c r="AE2783">
        <f t="shared" si="43"/>
        <v>5</v>
      </c>
    </row>
    <row r="2784" spans="1:31" hidden="1">
      <c r="A2784" s="33" t="s">
        <v>3083</v>
      </c>
      <c r="B2784" t="s">
        <v>579</v>
      </c>
      <c r="C2784" t="s">
        <v>1558</v>
      </c>
      <c r="E2784" t="s">
        <v>0</v>
      </c>
      <c r="G2784" t="s">
        <v>6</v>
      </c>
      <c r="L2784" t="s">
        <v>0</v>
      </c>
      <c r="N2784" t="s">
        <v>2</v>
      </c>
      <c r="P2784" t="s">
        <v>135</v>
      </c>
      <c r="T2784" t="s">
        <v>11</v>
      </c>
      <c r="W2784" t="s">
        <v>4</v>
      </c>
      <c r="Y2784" t="s">
        <v>0</v>
      </c>
      <c r="AA2784" t="s">
        <v>12</v>
      </c>
      <c r="AC2784">
        <v>1</v>
      </c>
      <c r="AD2784" t="b">
        <v>1</v>
      </c>
      <c r="AE2784">
        <f t="shared" si="43"/>
        <v>8</v>
      </c>
    </row>
    <row r="2785" spans="1:31" hidden="1">
      <c r="A2785" s="33" t="s">
        <v>3084</v>
      </c>
      <c r="B2785" t="s">
        <v>580</v>
      </c>
      <c r="C2785" t="s">
        <v>5478</v>
      </c>
      <c r="E2785" t="s">
        <v>0</v>
      </c>
      <c r="F2785" t="s">
        <v>2</v>
      </c>
      <c r="G2785" t="s">
        <v>11</v>
      </c>
      <c r="L2785" t="s">
        <v>21</v>
      </c>
      <c r="M2785" t="s">
        <v>23</v>
      </c>
      <c r="P2785" t="s">
        <v>1</v>
      </c>
      <c r="AC2785">
        <v>1</v>
      </c>
      <c r="AD2785" t="b">
        <v>0</v>
      </c>
      <c r="AE2785">
        <f t="shared" si="43"/>
        <v>6</v>
      </c>
    </row>
    <row r="2786" spans="1:31" hidden="1">
      <c r="A2786" s="33" t="s">
        <v>3085</v>
      </c>
      <c r="B2786" t="s">
        <v>579</v>
      </c>
      <c r="C2786" t="s">
        <v>5479</v>
      </c>
      <c r="G2786" t="s">
        <v>24</v>
      </c>
      <c r="K2786" t="s">
        <v>5</v>
      </c>
      <c r="O2786" t="s">
        <v>8</v>
      </c>
      <c r="P2786" t="s">
        <v>504</v>
      </c>
      <c r="T2786" t="s">
        <v>11</v>
      </c>
      <c r="Y2786" t="s">
        <v>21</v>
      </c>
      <c r="Z2786" t="s">
        <v>23</v>
      </c>
      <c r="AA2786" t="s">
        <v>14</v>
      </c>
      <c r="AC2786">
        <v>1</v>
      </c>
      <c r="AD2786" t="b">
        <v>0</v>
      </c>
      <c r="AE2786">
        <f t="shared" si="43"/>
        <v>7</v>
      </c>
    </row>
    <row r="2787" spans="1:31" hidden="1">
      <c r="A2787" s="33" t="s">
        <v>3086</v>
      </c>
      <c r="B2787" t="s">
        <v>578</v>
      </c>
      <c r="C2787" t="s">
        <v>3086</v>
      </c>
      <c r="E2787" t="s">
        <v>0</v>
      </c>
      <c r="J2787" t="s">
        <v>482</v>
      </c>
      <c r="K2787" t="s">
        <v>1</v>
      </c>
      <c r="L2787" t="s">
        <v>0</v>
      </c>
      <c r="N2787" t="s">
        <v>5</v>
      </c>
      <c r="O2787" t="s">
        <v>8</v>
      </c>
      <c r="P2787" t="s">
        <v>5386</v>
      </c>
      <c r="AC2787">
        <v>1</v>
      </c>
      <c r="AD2787" t="b">
        <v>0</v>
      </c>
      <c r="AE2787">
        <f t="shared" si="43"/>
        <v>6</v>
      </c>
    </row>
    <row r="2788" spans="1:31" hidden="1">
      <c r="A2788" s="33" t="s">
        <v>3087</v>
      </c>
      <c r="B2788" t="s">
        <v>579</v>
      </c>
      <c r="C2788" t="s">
        <v>710</v>
      </c>
      <c r="E2788" t="s">
        <v>0</v>
      </c>
      <c r="G2788" t="s">
        <v>10</v>
      </c>
      <c r="L2788" t="s">
        <v>0</v>
      </c>
      <c r="N2788" t="s">
        <v>12</v>
      </c>
      <c r="P2788" t="s">
        <v>257</v>
      </c>
      <c r="U2788" t="s">
        <v>480</v>
      </c>
      <c r="W2788" t="s">
        <v>4</v>
      </c>
      <c r="X2788" t="s">
        <v>10</v>
      </c>
      <c r="AB2788" t="s">
        <v>8</v>
      </c>
      <c r="AC2788">
        <v>1</v>
      </c>
      <c r="AD2788" t="b">
        <v>1</v>
      </c>
      <c r="AE2788">
        <f t="shared" si="43"/>
        <v>8</v>
      </c>
    </row>
    <row r="2789" spans="1:31" hidden="1">
      <c r="A2789" s="33" t="s">
        <v>3088</v>
      </c>
      <c r="B2789" t="s">
        <v>579</v>
      </c>
      <c r="C2789" t="s">
        <v>66</v>
      </c>
      <c r="H2789" t="s">
        <v>480</v>
      </c>
      <c r="L2789" t="s">
        <v>21</v>
      </c>
      <c r="N2789" t="s">
        <v>12</v>
      </c>
      <c r="P2789" t="s">
        <v>337</v>
      </c>
      <c r="Z2789" t="s">
        <v>485</v>
      </c>
      <c r="AA2789" t="s">
        <v>14</v>
      </c>
      <c r="AC2789">
        <v>1</v>
      </c>
      <c r="AD2789" t="b">
        <v>0</v>
      </c>
      <c r="AE2789">
        <f t="shared" si="43"/>
        <v>5</v>
      </c>
    </row>
    <row r="2790" spans="1:31" hidden="1">
      <c r="A2790" s="33" t="s">
        <v>3089</v>
      </c>
      <c r="B2790" t="s">
        <v>578</v>
      </c>
      <c r="C2790" t="s">
        <v>3089</v>
      </c>
      <c r="E2790" t="s">
        <v>0</v>
      </c>
      <c r="G2790" t="s">
        <v>10</v>
      </c>
      <c r="H2790" t="s">
        <v>480</v>
      </c>
      <c r="K2790" t="s">
        <v>5</v>
      </c>
      <c r="L2790" t="s">
        <v>21</v>
      </c>
      <c r="M2790" t="s">
        <v>23</v>
      </c>
      <c r="N2790" t="s">
        <v>14</v>
      </c>
      <c r="P2790" t="s">
        <v>5386</v>
      </c>
      <c r="AC2790">
        <v>1</v>
      </c>
      <c r="AD2790" t="b">
        <v>0</v>
      </c>
      <c r="AE2790">
        <f t="shared" si="43"/>
        <v>7</v>
      </c>
    </row>
    <row r="2791" spans="1:31" hidden="1">
      <c r="A2791" s="33" t="s">
        <v>3090</v>
      </c>
      <c r="B2791" t="s">
        <v>578</v>
      </c>
      <c r="C2791" t="s">
        <v>3090</v>
      </c>
      <c r="E2791" t="s">
        <v>0</v>
      </c>
      <c r="G2791" t="s">
        <v>10</v>
      </c>
      <c r="H2791" t="s">
        <v>480</v>
      </c>
      <c r="K2791" t="s">
        <v>5</v>
      </c>
      <c r="L2791" t="s">
        <v>21</v>
      </c>
      <c r="M2791" t="s">
        <v>23</v>
      </c>
      <c r="N2791" t="s">
        <v>12</v>
      </c>
      <c r="P2791" t="s">
        <v>5386</v>
      </c>
      <c r="AC2791">
        <v>1</v>
      </c>
      <c r="AD2791" t="b">
        <v>0</v>
      </c>
      <c r="AE2791">
        <f t="shared" si="43"/>
        <v>7</v>
      </c>
    </row>
    <row r="2792" spans="1:31" hidden="1">
      <c r="A2792" s="33" t="s">
        <v>3091</v>
      </c>
      <c r="B2792" t="s">
        <v>578</v>
      </c>
      <c r="C2792" t="s">
        <v>3091</v>
      </c>
      <c r="E2792" t="s">
        <v>0</v>
      </c>
      <c r="F2792" t="s">
        <v>2</v>
      </c>
      <c r="H2792" t="s">
        <v>480</v>
      </c>
      <c r="J2792" t="s">
        <v>4</v>
      </c>
      <c r="K2792" t="s">
        <v>11</v>
      </c>
      <c r="O2792" t="s">
        <v>8</v>
      </c>
      <c r="P2792" t="s">
        <v>5386</v>
      </c>
      <c r="AC2792">
        <v>1</v>
      </c>
      <c r="AD2792" t="b">
        <v>0</v>
      </c>
      <c r="AE2792">
        <f t="shared" si="43"/>
        <v>6</v>
      </c>
    </row>
    <row r="2793" spans="1:31" hidden="1">
      <c r="A2793" s="33" t="s">
        <v>3092</v>
      </c>
      <c r="B2793" t="s">
        <v>578</v>
      </c>
      <c r="C2793" t="s">
        <v>3092</v>
      </c>
      <c r="E2793" t="s">
        <v>8</v>
      </c>
      <c r="G2793" t="s">
        <v>10</v>
      </c>
      <c r="L2793" t="s">
        <v>21</v>
      </c>
      <c r="N2793" t="s">
        <v>12</v>
      </c>
      <c r="O2793" t="s">
        <v>8</v>
      </c>
      <c r="P2793" t="s">
        <v>5386</v>
      </c>
      <c r="AC2793">
        <v>1</v>
      </c>
      <c r="AD2793" t="b">
        <v>0</v>
      </c>
      <c r="AE2793">
        <f t="shared" si="43"/>
        <v>5</v>
      </c>
    </row>
    <row r="2794" spans="1:31" hidden="1">
      <c r="A2794" s="33" t="s">
        <v>3093</v>
      </c>
      <c r="B2794" t="s">
        <v>578</v>
      </c>
      <c r="C2794" t="s">
        <v>3093</v>
      </c>
      <c r="E2794" t="s">
        <v>8</v>
      </c>
      <c r="G2794" t="s">
        <v>11</v>
      </c>
      <c r="J2794" t="s">
        <v>4</v>
      </c>
      <c r="K2794" t="s">
        <v>5</v>
      </c>
      <c r="L2794" t="s">
        <v>21</v>
      </c>
      <c r="N2794" t="s">
        <v>12</v>
      </c>
      <c r="P2794" t="s">
        <v>5386</v>
      </c>
      <c r="AC2794">
        <v>1</v>
      </c>
      <c r="AD2794" t="b">
        <v>0</v>
      </c>
      <c r="AE2794">
        <f t="shared" si="43"/>
        <v>6</v>
      </c>
    </row>
    <row r="2795" spans="1:31" hidden="1">
      <c r="A2795" s="33" t="s">
        <v>3094</v>
      </c>
      <c r="B2795" t="s">
        <v>578</v>
      </c>
      <c r="C2795" t="s">
        <v>3094</v>
      </c>
      <c r="D2795" t="s">
        <v>5</v>
      </c>
      <c r="E2795" t="s">
        <v>8</v>
      </c>
      <c r="G2795" t="s">
        <v>11</v>
      </c>
      <c r="J2795" t="s">
        <v>4</v>
      </c>
      <c r="L2795" t="s">
        <v>0</v>
      </c>
      <c r="N2795" t="s">
        <v>12</v>
      </c>
      <c r="P2795" t="s">
        <v>5386</v>
      </c>
      <c r="AC2795">
        <v>1</v>
      </c>
      <c r="AD2795" t="b">
        <v>0</v>
      </c>
      <c r="AE2795">
        <f t="shared" si="43"/>
        <v>6</v>
      </c>
    </row>
    <row r="2796" spans="1:31">
      <c r="A2796" s="33" t="s">
        <v>3095</v>
      </c>
      <c r="B2796" t="s">
        <v>578</v>
      </c>
      <c r="C2796" t="s">
        <v>3095</v>
      </c>
      <c r="E2796" t="s">
        <v>0</v>
      </c>
      <c r="I2796" t="s">
        <v>483</v>
      </c>
      <c r="J2796" t="s">
        <v>482</v>
      </c>
      <c r="O2796" t="s">
        <v>8</v>
      </c>
      <c r="P2796" t="s">
        <v>5386</v>
      </c>
      <c r="AC2796">
        <v>1</v>
      </c>
      <c r="AD2796" t="b">
        <v>0</v>
      </c>
      <c r="AE2796">
        <f t="shared" si="43"/>
        <v>4</v>
      </c>
    </row>
    <row r="2797" spans="1:31" hidden="1">
      <c r="A2797" s="33" t="s">
        <v>3096</v>
      </c>
      <c r="B2797" t="s">
        <v>579</v>
      </c>
      <c r="C2797" t="s">
        <v>264</v>
      </c>
      <c r="H2797" t="s">
        <v>481</v>
      </c>
      <c r="K2797" t="s">
        <v>5</v>
      </c>
      <c r="L2797" t="s">
        <v>21</v>
      </c>
      <c r="N2797" t="s">
        <v>2</v>
      </c>
      <c r="P2797" t="s">
        <v>33</v>
      </c>
      <c r="T2797" t="s">
        <v>11</v>
      </c>
      <c r="AB2797" t="s">
        <v>8</v>
      </c>
      <c r="AC2797">
        <v>1</v>
      </c>
      <c r="AD2797" t="b">
        <v>1</v>
      </c>
      <c r="AE2797">
        <f t="shared" si="43"/>
        <v>6</v>
      </c>
    </row>
    <row r="2798" spans="1:31" hidden="1">
      <c r="A2798" s="33" t="s">
        <v>3097</v>
      </c>
      <c r="B2798" t="s">
        <v>579</v>
      </c>
      <c r="C2798" t="s">
        <v>558</v>
      </c>
      <c r="G2798" t="s">
        <v>10</v>
      </c>
      <c r="H2798" t="s">
        <v>480</v>
      </c>
      <c r="L2798" t="s">
        <v>0</v>
      </c>
      <c r="P2798" t="s">
        <v>76</v>
      </c>
      <c r="T2798" t="s">
        <v>11</v>
      </c>
      <c r="W2798" t="s">
        <v>4</v>
      </c>
      <c r="X2798" t="s">
        <v>5</v>
      </c>
      <c r="AB2798" t="s">
        <v>8</v>
      </c>
      <c r="AC2798">
        <v>1</v>
      </c>
      <c r="AD2798" t="b">
        <v>1</v>
      </c>
      <c r="AE2798">
        <f t="shared" si="43"/>
        <v>7</v>
      </c>
    </row>
    <row r="2799" spans="1:31" hidden="1">
      <c r="A2799" s="33" t="s">
        <v>3098</v>
      </c>
      <c r="B2799" t="s">
        <v>579</v>
      </c>
      <c r="C2799" t="s">
        <v>70</v>
      </c>
      <c r="H2799" t="s">
        <v>480</v>
      </c>
      <c r="L2799" t="s">
        <v>0</v>
      </c>
      <c r="P2799" t="s">
        <v>187</v>
      </c>
      <c r="T2799" t="s">
        <v>11</v>
      </c>
      <c r="W2799" t="s">
        <v>4</v>
      </c>
      <c r="Y2799" t="s">
        <v>0</v>
      </c>
      <c r="AA2799" t="s">
        <v>5</v>
      </c>
      <c r="AC2799">
        <v>1</v>
      </c>
      <c r="AD2799" t="b">
        <v>0</v>
      </c>
      <c r="AE2799">
        <f t="shared" si="43"/>
        <v>6</v>
      </c>
    </row>
    <row r="2800" spans="1:31" hidden="1">
      <c r="A2800" s="33" t="s">
        <v>3099</v>
      </c>
      <c r="B2800" t="s">
        <v>579</v>
      </c>
      <c r="C2800" t="s">
        <v>4400</v>
      </c>
      <c r="E2800" t="s">
        <v>8</v>
      </c>
      <c r="H2800" t="s">
        <v>480</v>
      </c>
      <c r="L2800" t="s">
        <v>0</v>
      </c>
      <c r="N2800" t="s">
        <v>5</v>
      </c>
      <c r="P2800" t="s">
        <v>497</v>
      </c>
      <c r="Y2800" t="s">
        <v>21</v>
      </c>
      <c r="Z2800" t="s">
        <v>485</v>
      </c>
      <c r="AA2800" t="s">
        <v>14</v>
      </c>
      <c r="AC2800">
        <v>1</v>
      </c>
      <c r="AD2800" t="b">
        <v>1</v>
      </c>
      <c r="AE2800">
        <f t="shared" si="43"/>
        <v>7</v>
      </c>
    </row>
    <row r="2801" spans="1:31" hidden="1">
      <c r="A2801" s="33" t="s">
        <v>3100</v>
      </c>
      <c r="B2801" t="s">
        <v>579</v>
      </c>
      <c r="C2801" t="s">
        <v>127</v>
      </c>
      <c r="G2801" t="s">
        <v>11</v>
      </c>
      <c r="L2801" t="s">
        <v>0</v>
      </c>
      <c r="P2801" t="s">
        <v>49</v>
      </c>
      <c r="U2801" t="s">
        <v>480</v>
      </c>
      <c r="Y2801" t="s">
        <v>0</v>
      </c>
      <c r="AA2801" t="s">
        <v>12</v>
      </c>
      <c r="AC2801">
        <v>1</v>
      </c>
      <c r="AD2801" t="b">
        <v>1</v>
      </c>
      <c r="AE2801">
        <f t="shared" si="43"/>
        <v>5</v>
      </c>
    </row>
    <row r="2802" spans="1:31" hidden="1">
      <c r="A2802" s="33" t="s">
        <v>3101</v>
      </c>
      <c r="B2802" t="s">
        <v>579</v>
      </c>
      <c r="C2802" t="s">
        <v>100</v>
      </c>
      <c r="H2802" t="s">
        <v>480</v>
      </c>
      <c r="J2802" t="s">
        <v>4</v>
      </c>
      <c r="L2802" t="s">
        <v>0</v>
      </c>
      <c r="N2802" t="s">
        <v>2</v>
      </c>
      <c r="P2802" t="s">
        <v>33</v>
      </c>
      <c r="T2802" t="s">
        <v>11</v>
      </c>
      <c r="AB2802" t="s">
        <v>8</v>
      </c>
      <c r="AC2802">
        <v>1</v>
      </c>
      <c r="AD2802" t="b">
        <v>1</v>
      </c>
      <c r="AE2802">
        <f t="shared" si="43"/>
        <v>6</v>
      </c>
    </row>
    <row r="2803" spans="1:31" hidden="1">
      <c r="A2803" s="33" t="s">
        <v>3102</v>
      </c>
      <c r="B2803" t="s">
        <v>579</v>
      </c>
      <c r="C2803" t="s">
        <v>2869</v>
      </c>
      <c r="H2803" t="s">
        <v>480</v>
      </c>
      <c r="K2803" t="s">
        <v>5</v>
      </c>
      <c r="L2803" t="s">
        <v>0</v>
      </c>
      <c r="N2803" t="s">
        <v>2</v>
      </c>
      <c r="P2803" t="s">
        <v>497</v>
      </c>
      <c r="Y2803" t="s">
        <v>21</v>
      </c>
      <c r="Z2803" t="s">
        <v>485</v>
      </c>
      <c r="AA2803" t="s">
        <v>14</v>
      </c>
      <c r="AC2803">
        <v>1</v>
      </c>
      <c r="AD2803" t="b">
        <v>1</v>
      </c>
      <c r="AE2803">
        <f t="shared" si="43"/>
        <v>7</v>
      </c>
    </row>
    <row r="2804" spans="1:31" hidden="1">
      <c r="A2804" s="33" t="s">
        <v>3103</v>
      </c>
      <c r="B2804" t="s">
        <v>580</v>
      </c>
      <c r="C2804" t="s">
        <v>1749</v>
      </c>
      <c r="D2804" t="s">
        <v>5</v>
      </c>
      <c r="H2804" t="s">
        <v>481</v>
      </c>
      <c r="J2804" t="s">
        <v>4</v>
      </c>
      <c r="L2804" t="s">
        <v>0</v>
      </c>
      <c r="P2804" t="s">
        <v>1</v>
      </c>
      <c r="AC2804">
        <v>1</v>
      </c>
      <c r="AD2804" t="b">
        <v>0</v>
      </c>
      <c r="AE2804">
        <f t="shared" si="43"/>
        <v>5</v>
      </c>
    </row>
    <row r="2805" spans="1:31" hidden="1">
      <c r="A2805" s="33" t="s">
        <v>3104</v>
      </c>
      <c r="B2805" t="s">
        <v>579</v>
      </c>
      <c r="C2805" t="s">
        <v>16</v>
      </c>
      <c r="L2805" t="s">
        <v>21</v>
      </c>
      <c r="N2805" t="s">
        <v>2</v>
      </c>
      <c r="P2805" t="s">
        <v>333</v>
      </c>
      <c r="U2805" t="s">
        <v>480</v>
      </c>
      <c r="W2805" t="s">
        <v>4</v>
      </c>
      <c r="X2805" t="s">
        <v>11</v>
      </c>
      <c r="AB2805" t="s">
        <v>8</v>
      </c>
      <c r="AC2805">
        <v>1</v>
      </c>
      <c r="AD2805" t="b">
        <v>1</v>
      </c>
      <c r="AE2805">
        <f t="shared" si="43"/>
        <v>6</v>
      </c>
    </row>
    <row r="2806" spans="1:31" hidden="1">
      <c r="A2806" s="33" t="s">
        <v>3105</v>
      </c>
      <c r="B2806" t="s">
        <v>580</v>
      </c>
      <c r="C2806" t="s">
        <v>236</v>
      </c>
      <c r="E2806" t="s">
        <v>0</v>
      </c>
      <c r="G2806" t="s">
        <v>10</v>
      </c>
      <c r="O2806" t="s">
        <v>8</v>
      </c>
      <c r="P2806" t="s">
        <v>1</v>
      </c>
      <c r="AC2806">
        <v>1</v>
      </c>
      <c r="AD2806" t="b">
        <v>0</v>
      </c>
      <c r="AE2806">
        <f t="shared" si="43"/>
        <v>4</v>
      </c>
    </row>
    <row r="2807" spans="1:31" hidden="1">
      <c r="A2807" s="33" t="s">
        <v>3106</v>
      </c>
      <c r="B2807" t="s">
        <v>579</v>
      </c>
      <c r="C2807" t="s">
        <v>110</v>
      </c>
      <c r="H2807" t="s">
        <v>480</v>
      </c>
      <c r="J2807" t="s">
        <v>4</v>
      </c>
      <c r="K2807" t="s">
        <v>5</v>
      </c>
      <c r="P2807" t="s">
        <v>37</v>
      </c>
      <c r="W2807" t="s">
        <v>4</v>
      </c>
      <c r="AB2807" t="s">
        <v>8</v>
      </c>
      <c r="AC2807">
        <v>1</v>
      </c>
      <c r="AD2807" t="b">
        <v>1</v>
      </c>
      <c r="AE2807">
        <f t="shared" si="43"/>
        <v>5</v>
      </c>
    </row>
    <row r="2808" spans="1:31" hidden="1">
      <c r="A2808" s="33" t="s">
        <v>3107</v>
      </c>
      <c r="B2808" t="s">
        <v>578</v>
      </c>
      <c r="C2808" t="s">
        <v>3107</v>
      </c>
      <c r="F2808" t="s">
        <v>2</v>
      </c>
      <c r="G2808" t="s">
        <v>10</v>
      </c>
      <c r="L2808" t="s">
        <v>21</v>
      </c>
      <c r="N2808" t="s">
        <v>13</v>
      </c>
      <c r="P2808" t="s">
        <v>5386</v>
      </c>
      <c r="AC2808">
        <v>1</v>
      </c>
      <c r="AD2808" t="b">
        <v>0</v>
      </c>
      <c r="AE2808">
        <f t="shared" si="43"/>
        <v>4</v>
      </c>
    </row>
    <row r="2809" spans="1:31" hidden="1">
      <c r="A2809" s="33" t="s">
        <v>3108</v>
      </c>
      <c r="B2809" t="s">
        <v>580</v>
      </c>
      <c r="C2809" t="s">
        <v>236</v>
      </c>
      <c r="E2809" t="s">
        <v>0</v>
      </c>
      <c r="G2809" t="s">
        <v>10</v>
      </c>
      <c r="O2809" t="s">
        <v>8</v>
      </c>
      <c r="P2809" t="s">
        <v>5</v>
      </c>
      <c r="AC2809">
        <v>1</v>
      </c>
      <c r="AD2809" t="b">
        <v>0</v>
      </c>
      <c r="AE2809">
        <f t="shared" si="43"/>
        <v>4</v>
      </c>
    </row>
    <row r="2810" spans="1:31" hidden="1">
      <c r="A2810" s="33" t="s">
        <v>3109</v>
      </c>
      <c r="B2810" t="s">
        <v>579</v>
      </c>
      <c r="C2810" t="s">
        <v>165</v>
      </c>
      <c r="E2810" t="s">
        <v>0</v>
      </c>
      <c r="O2810" t="s">
        <v>8</v>
      </c>
      <c r="P2810" t="s">
        <v>74</v>
      </c>
      <c r="Q2810" t="s">
        <v>5</v>
      </c>
      <c r="U2810" t="s">
        <v>480</v>
      </c>
      <c r="AB2810" t="s">
        <v>8</v>
      </c>
      <c r="AC2810">
        <v>1</v>
      </c>
      <c r="AD2810" t="b">
        <v>1</v>
      </c>
      <c r="AE2810">
        <f t="shared" si="43"/>
        <v>5</v>
      </c>
    </row>
    <row r="2811" spans="1:31" hidden="1">
      <c r="A2811" s="33" t="s">
        <v>3110</v>
      </c>
      <c r="B2811" t="s">
        <v>578</v>
      </c>
      <c r="C2811" t="s">
        <v>3110</v>
      </c>
      <c r="G2811" t="s">
        <v>10</v>
      </c>
      <c r="K2811" t="s">
        <v>5</v>
      </c>
      <c r="L2811" t="s">
        <v>21</v>
      </c>
      <c r="M2811" t="s">
        <v>485</v>
      </c>
      <c r="N2811" t="s">
        <v>14</v>
      </c>
      <c r="P2811" t="s">
        <v>5386</v>
      </c>
      <c r="AC2811">
        <v>1</v>
      </c>
      <c r="AD2811" t="b">
        <v>0</v>
      </c>
      <c r="AE2811">
        <f t="shared" si="43"/>
        <v>5</v>
      </c>
    </row>
    <row r="2812" spans="1:31" hidden="1">
      <c r="A2812" s="33" t="s">
        <v>3111</v>
      </c>
      <c r="B2812" t="s">
        <v>580</v>
      </c>
      <c r="C2812" t="s">
        <v>19</v>
      </c>
      <c r="L2812" t="s">
        <v>21</v>
      </c>
      <c r="N2812" t="s">
        <v>12</v>
      </c>
      <c r="P2812" t="s">
        <v>205</v>
      </c>
      <c r="AC2812">
        <v>1</v>
      </c>
      <c r="AD2812" t="b">
        <v>0</v>
      </c>
      <c r="AE2812">
        <f t="shared" si="43"/>
        <v>7</v>
      </c>
    </row>
    <row r="2813" spans="1:31" hidden="1">
      <c r="A2813" s="33" t="s">
        <v>3112</v>
      </c>
      <c r="B2813" t="s">
        <v>579</v>
      </c>
      <c r="C2813" t="s">
        <v>1298</v>
      </c>
      <c r="E2813" t="s">
        <v>8</v>
      </c>
      <c r="H2813" t="s">
        <v>480</v>
      </c>
      <c r="O2813" t="s">
        <v>8</v>
      </c>
      <c r="P2813" t="s">
        <v>57</v>
      </c>
      <c r="T2813" t="s">
        <v>11</v>
      </c>
      <c r="U2813" t="s">
        <v>480</v>
      </c>
      <c r="AB2813" t="s">
        <v>8</v>
      </c>
      <c r="AC2813">
        <v>1</v>
      </c>
      <c r="AD2813" t="b">
        <v>1</v>
      </c>
      <c r="AE2813">
        <f t="shared" si="43"/>
        <v>6</v>
      </c>
    </row>
    <row r="2814" spans="1:31" hidden="1">
      <c r="A2814" s="33" t="s">
        <v>3113</v>
      </c>
      <c r="B2814" t="s">
        <v>578</v>
      </c>
      <c r="C2814" t="s">
        <v>3113</v>
      </c>
      <c r="D2814" t="s">
        <v>9</v>
      </c>
      <c r="E2814" t="s">
        <v>0</v>
      </c>
      <c r="G2814" t="s">
        <v>10</v>
      </c>
      <c r="J2814" t="s">
        <v>486</v>
      </c>
      <c r="L2814" t="s">
        <v>0</v>
      </c>
      <c r="P2814" t="s">
        <v>5386</v>
      </c>
      <c r="AC2814">
        <v>1</v>
      </c>
      <c r="AD2814" t="b">
        <v>0</v>
      </c>
      <c r="AE2814">
        <f t="shared" si="43"/>
        <v>5</v>
      </c>
    </row>
    <row r="2815" spans="1:31" hidden="1">
      <c r="A2815" s="33" t="s">
        <v>3114</v>
      </c>
      <c r="B2815" t="s">
        <v>578</v>
      </c>
      <c r="C2815" t="s">
        <v>3114</v>
      </c>
      <c r="E2815" t="s">
        <v>0</v>
      </c>
      <c r="H2815" t="s">
        <v>481</v>
      </c>
      <c r="I2815" t="s">
        <v>484</v>
      </c>
      <c r="L2815" t="s">
        <v>0</v>
      </c>
      <c r="P2815" t="s">
        <v>5386</v>
      </c>
      <c r="AC2815">
        <v>1</v>
      </c>
      <c r="AD2815" t="b">
        <v>0</v>
      </c>
      <c r="AE2815">
        <f t="shared" si="43"/>
        <v>4</v>
      </c>
    </row>
    <row r="2816" spans="1:31" hidden="1">
      <c r="A2816" s="33" t="s">
        <v>3115</v>
      </c>
      <c r="B2816" t="s">
        <v>579</v>
      </c>
      <c r="C2816" t="s">
        <v>68</v>
      </c>
      <c r="G2816" t="s">
        <v>6</v>
      </c>
      <c r="O2816" t="s">
        <v>8</v>
      </c>
      <c r="P2816" t="s">
        <v>75</v>
      </c>
      <c r="U2816" t="s">
        <v>480</v>
      </c>
      <c r="Y2816" t="s">
        <v>21</v>
      </c>
      <c r="AA2816" t="s">
        <v>2</v>
      </c>
      <c r="AC2816">
        <v>1</v>
      </c>
      <c r="AD2816" t="b">
        <v>1</v>
      </c>
      <c r="AE2816">
        <f t="shared" si="43"/>
        <v>5</v>
      </c>
    </row>
    <row r="2817" spans="1:31" hidden="1">
      <c r="A2817" s="33" t="s">
        <v>3116</v>
      </c>
      <c r="B2817" t="s">
        <v>578</v>
      </c>
      <c r="C2817" t="s">
        <v>3116</v>
      </c>
      <c r="D2817" t="s">
        <v>9</v>
      </c>
      <c r="E2817" t="s">
        <v>0</v>
      </c>
      <c r="G2817" t="s">
        <v>10</v>
      </c>
      <c r="J2817" t="s">
        <v>486</v>
      </c>
      <c r="O2817" t="s">
        <v>8</v>
      </c>
      <c r="P2817" t="s">
        <v>5386</v>
      </c>
      <c r="AC2817">
        <v>1</v>
      </c>
      <c r="AD2817" t="b">
        <v>0</v>
      </c>
      <c r="AE2817">
        <f t="shared" si="43"/>
        <v>5</v>
      </c>
    </row>
    <row r="2818" spans="1:31" hidden="1">
      <c r="A2818" s="33" t="s">
        <v>3117</v>
      </c>
      <c r="B2818" t="s">
        <v>579</v>
      </c>
      <c r="C2818" t="s">
        <v>39</v>
      </c>
      <c r="K2818" t="s">
        <v>5</v>
      </c>
      <c r="L2818" t="s">
        <v>21</v>
      </c>
      <c r="N2818" t="s">
        <v>2</v>
      </c>
      <c r="P2818" t="s">
        <v>49</v>
      </c>
      <c r="U2818" t="s">
        <v>480</v>
      </c>
      <c r="Y2818" t="s">
        <v>0</v>
      </c>
      <c r="AA2818" t="s">
        <v>12</v>
      </c>
      <c r="AC2818">
        <v>1</v>
      </c>
      <c r="AD2818" t="b">
        <v>1</v>
      </c>
      <c r="AE2818">
        <f t="shared" si="43"/>
        <v>6</v>
      </c>
    </row>
    <row r="2819" spans="1:31" hidden="1">
      <c r="A2819" s="33" t="s">
        <v>3118</v>
      </c>
      <c r="B2819" t="s">
        <v>579</v>
      </c>
      <c r="C2819" t="s">
        <v>31</v>
      </c>
      <c r="H2819" t="s">
        <v>480</v>
      </c>
      <c r="O2819" t="s">
        <v>8</v>
      </c>
      <c r="P2819" t="s">
        <v>78</v>
      </c>
      <c r="T2819" t="s">
        <v>6</v>
      </c>
      <c r="U2819" t="s">
        <v>480</v>
      </c>
      <c r="AB2819" t="s">
        <v>8</v>
      </c>
      <c r="AC2819">
        <v>1</v>
      </c>
      <c r="AD2819" t="b">
        <v>1</v>
      </c>
      <c r="AE2819">
        <f t="shared" si="43"/>
        <v>5</v>
      </c>
    </row>
    <row r="2820" spans="1:31" hidden="1">
      <c r="A2820" s="33" t="s">
        <v>3119</v>
      </c>
      <c r="B2820" t="s">
        <v>580</v>
      </c>
      <c r="C2820" t="s">
        <v>70</v>
      </c>
      <c r="H2820" t="s">
        <v>480</v>
      </c>
      <c r="L2820" t="s">
        <v>0</v>
      </c>
      <c r="P2820" t="s">
        <v>514</v>
      </c>
      <c r="AC2820">
        <v>1</v>
      </c>
      <c r="AD2820" t="b">
        <v>0</v>
      </c>
      <c r="AE2820">
        <f t="shared" si="43"/>
        <v>7</v>
      </c>
    </row>
    <row r="2821" spans="1:31" hidden="1">
      <c r="A2821" s="33" t="s">
        <v>3120</v>
      </c>
      <c r="B2821" t="s">
        <v>579</v>
      </c>
      <c r="C2821" t="s">
        <v>973</v>
      </c>
      <c r="F2821" t="s">
        <v>2</v>
      </c>
      <c r="G2821" t="s">
        <v>11</v>
      </c>
      <c r="N2821" t="s">
        <v>2</v>
      </c>
      <c r="P2821" t="s">
        <v>34</v>
      </c>
      <c r="R2821" t="s">
        <v>0</v>
      </c>
      <c r="AA2821" t="s">
        <v>12</v>
      </c>
      <c r="AC2821">
        <v>1</v>
      </c>
      <c r="AD2821" t="b">
        <v>1</v>
      </c>
      <c r="AE2821">
        <f t="shared" si="43"/>
        <v>5</v>
      </c>
    </row>
    <row r="2822" spans="1:31" hidden="1">
      <c r="A2822" s="33" t="s">
        <v>3121</v>
      </c>
      <c r="B2822" t="s">
        <v>578</v>
      </c>
      <c r="C2822" t="s">
        <v>3121</v>
      </c>
      <c r="D2822" t="s">
        <v>9</v>
      </c>
      <c r="E2822" t="s">
        <v>0</v>
      </c>
      <c r="G2822" t="s">
        <v>11</v>
      </c>
      <c r="H2822" t="s">
        <v>481</v>
      </c>
      <c r="J2822" t="s">
        <v>4</v>
      </c>
      <c r="P2822" t="s">
        <v>5386</v>
      </c>
      <c r="AC2822">
        <v>1</v>
      </c>
      <c r="AD2822" t="b">
        <v>0</v>
      </c>
      <c r="AE2822">
        <f t="shared" si="43"/>
        <v>5</v>
      </c>
    </row>
    <row r="2823" spans="1:31" hidden="1">
      <c r="A2823" s="33" t="s">
        <v>3122</v>
      </c>
      <c r="B2823" t="s">
        <v>579</v>
      </c>
      <c r="C2823" t="s">
        <v>5404</v>
      </c>
      <c r="F2823" t="s">
        <v>2</v>
      </c>
      <c r="N2823" t="s">
        <v>2</v>
      </c>
      <c r="P2823" t="s">
        <v>94</v>
      </c>
      <c r="R2823" t="s">
        <v>0</v>
      </c>
      <c r="AA2823" t="s">
        <v>12</v>
      </c>
      <c r="AB2823" t="s">
        <v>8</v>
      </c>
      <c r="AC2823">
        <v>1</v>
      </c>
      <c r="AD2823" t="b">
        <v>0</v>
      </c>
      <c r="AE2823">
        <f t="shared" si="43"/>
        <v>5</v>
      </c>
    </row>
    <row r="2824" spans="1:31" hidden="1">
      <c r="A2824" s="33" t="s">
        <v>3123</v>
      </c>
      <c r="B2824" t="s">
        <v>578</v>
      </c>
      <c r="C2824" t="s">
        <v>3123</v>
      </c>
      <c r="E2824" t="s">
        <v>0</v>
      </c>
      <c r="F2824" t="s">
        <v>2</v>
      </c>
      <c r="G2824" t="s">
        <v>11</v>
      </c>
      <c r="L2824" t="s">
        <v>21</v>
      </c>
      <c r="N2824" t="s">
        <v>2</v>
      </c>
      <c r="O2824" t="s">
        <v>8</v>
      </c>
      <c r="P2824" t="s">
        <v>5386</v>
      </c>
      <c r="AC2824">
        <v>1</v>
      </c>
      <c r="AD2824" t="b">
        <v>0</v>
      </c>
      <c r="AE2824">
        <f t="shared" si="43"/>
        <v>6</v>
      </c>
    </row>
    <row r="2825" spans="1:31" hidden="1">
      <c r="A2825" s="33" t="s">
        <v>3124</v>
      </c>
      <c r="B2825" t="s">
        <v>578</v>
      </c>
      <c r="C2825" t="s">
        <v>3124</v>
      </c>
      <c r="D2825" t="s">
        <v>9</v>
      </c>
      <c r="E2825" t="s">
        <v>0</v>
      </c>
      <c r="G2825" t="s">
        <v>10</v>
      </c>
      <c r="H2825" t="s">
        <v>480</v>
      </c>
      <c r="K2825" t="s">
        <v>1</v>
      </c>
      <c r="P2825" t="s">
        <v>5386</v>
      </c>
      <c r="AC2825">
        <v>1</v>
      </c>
      <c r="AD2825" t="b">
        <v>0</v>
      </c>
      <c r="AE2825">
        <f t="shared" si="43"/>
        <v>5</v>
      </c>
    </row>
    <row r="2826" spans="1:31" hidden="1">
      <c r="A2826" s="33" t="s">
        <v>3125</v>
      </c>
      <c r="B2826" t="s">
        <v>579</v>
      </c>
      <c r="C2826" t="s">
        <v>5175</v>
      </c>
      <c r="E2826" t="s">
        <v>8</v>
      </c>
      <c r="G2826" t="s">
        <v>10</v>
      </c>
      <c r="L2826" t="s">
        <v>0</v>
      </c>
      <c r="N2826" t="s">
        <v>5</v>
      </c>
      <c r="P2826" t="s">
        <v>16</v>
      </c>
      <c r="Y2826" t="s">
        <v>21</v>
      </c>
      <c r="AA2826" t="s">
        <v>2</v>
      </c>
      <c r="AC2826">
        <v>1</v>
      </c>
      <c r="AD2826" t="b">
        <v>1</v>
      </c>
      <c r="AE2826">
        <f t="shared" si="43"/>
        <v>6</v>
      </c>
    </row>
    <row r="2827" spans="1:31" hidden="1">
      <c r="A2827" s="33" t="s">
        <v>3126</v>
      </c>
      <c r="B2827" t="s">
        <v>579</v>
      </c>
      <c r="C2827" t="s">
        <v>67</v>
      </c>
      <c r="H2827" t="s">
        <v>481</v>
      </c>
      <c r="L2827" t="s">
        <v>0</v>
      </c>
      <c r="P2827" t="s">
        <v>83</v>
      </c>
      <c r="T2827" t="s">
        <v>11</v>
      </c>
      <c r="Y2827" t="s">
        <v>0</v>
      </c>
      <c r="AA2827" t="s">
        <v>2</v>
      </c>
      <c r="AC2827">
        <v>1</v>
      </c>
      <c r="AD2827" t="b">
        <v>1</v>
      </c>
      <c r="AE2827">
        <f t="shared" si="43"/>
        <v>5</v>
      </c>
    </row>
    <row r="2828" spans="1:31" hidden="1">
      <c r="A2828" s="33" t="s">
        <v>3127</v>
      </c>
      <c r="B2828" t="s">
        <v>579</v>
      </c>
      <c r="C2828" t="s">
        <v>2066</v>
      </c>
      <c r="H2828" t="s">
        <v>480</v>
      </c>
      <c r="K2828" t="s">
        <v>11</v>
      </c>
      <c r="P2828" t="s">
        <v>152</v>
      </c>
      <c r="W2828" t="s">
        <v>482</v>
      </c>
      <c r="Y2828" t="s">
        <v>0</v>
      </c>
      <c r="AA2828" t="s">
        <v>5</v>
      </c>
      <c r="AB2828" t="s">
        <v>8</v>
      </c>
      <c r="AC2828">
        <v>1</v>
      </c>
      <c r="AD2828" t="b">
        <v>0</v>
      </c>
      <c r="AE2828">
        <f t="shared" si="43"/>
        <v>6</v>
      </c>
    </row>
    <row r="2829" spans="1:31" hidden="1">
      <c r="A2829" s="33" t="s">
        <v>3128</v>
      </c>
      <c r="B2829" t="s">
        <v>578</v>
      </c>
      <c r="C2829" t="s">
        <v>3128</v>
      </c>
      <c r="E2829" t="s">
        <v>0</v>
      </c>
      <c r="H2829" t="s">
        <v>480</v>
      </c>
      <c r="J2829" t="s">
        <v>4</v>
      </c>
      <c r="L2829" t="s">
        <v>21</v>
      </c>
      <c r="M2829" t="s">
        <v>23</v>
      </c>
      <c r="N2829" t="s">
        <v>14</v>
      </c>
      <c r="P2829" t="s">
        <v>5386</v>
      </c>
      <c r="AC2829">
        <v>1</v>
      </c>
      <c r="AD2829" t="b">
        <v>0</v>
      </c>
      <c r="AE2829">
        <f t="shared" si="43"/>
        <v>6</v>
      </c>
    </row>
    <row r="2830" spans="1:31" hidden="1">
      <c r="A2830" s="33" t="s">
        <v>3129</v>
      </c>
      <c r="B2830" t="s">
        <v>580</v>
      </c>
      <c r="C2830" t="s">
        <v>936</v>
      </c>
      <c r="E2830" t="s">
        <v>0</v>
      </c>
      <c r="F2830" t="s">
        <v>2</v>
      </c>
      <c r="G2830" t="s">
        <v>11</v>
      </c>
      <c r="L2830" t="s">
        <v>21</v>
      </c>
      <c r="N2830" t="s">
        <v>2</v>
      </c>
      <c r="P2830" t="s">
        <v>0</v>
      </c>
      <c r="AC2830">
        <v>1</v>
      </c>
      <c r="AD2830" t="b">
        <v>0</v>
      </c>
      <c r="AE2830">
        <f t="shared" ref="AE2830:AE2893" si="44">LEN((A2830))</f>
        <v>6</v>
      </c>
    </row>
    <row r="2831" spans="1:31" hidden="1">
      <c r="A2831" s="33" t="s">
        <v>3130</v>
      </c>
      <c r="B2831" t="s">
        <v>578</v>
      </c>
      <c r="C2831" t="s">
        <v>3130</v>
      </c>
      <c r="H2831" t="s">
        <v>480</v>
      </c>
      <c r="I2831" t="s">
        <v>483</v>
      </c>
      <c r="J2831" t="s">
        <v>482</v>
      </c>
      <c r="K2831" t="s">
        <v>5</v>
      </c>
      <c r="P2831" t="s">
        <v>5386</v>
      </c>
      <c r="AC2831">
        <v>1</v>
      </c>
      <c r="AD2831" t="b">
        <v>0</v>
      </c>
      <c r="AE2831">
        <f t="shared" si="44"/>
        <v>4</v>
      </c>
    </row>
    <row r="2832" spans="1:31" hidden="1">
      <c r="A2832" s="33" t="s">
        <v>3131</v>
      </c>
      <c r="B2832" t="s">
        <v>578</v>
      </c>
      <c r="C2832" t="s">
        <v>3131</v>
      </c>
      <c r="D2832" t="s">
        <v>5</v>
      </c>
      <c r="G2832" t="s">
        <v>11</v>
      </c>
      <c r="H2832" t="s">
        <v>481</v>
      </c>
      <c r="J2832" t="s">
        <v>482</v>
      </c>
      <c r="O2832" t="s">
        <v>8</v>
      </c>
      <c r="P2832" t="s">
        <v>5386</v>
      </c>
      <c r="AC2832">
        <v>1</v>
      </c>
      <c r="AD2832" t="b">
        <v>0</v>
      </c>
      <c r="AE2832">
        <f t="shared" si="44"/>
        <v>5</v>
      </c>
    </row>
    <row r="2833" spans="1:31" hidden="1">
      <c r="A2833" s="33" t="s">
        <v>3132</v>
      </c>
      <c r="B2833" t="s">
        <v>578</v>
      </c>
      <c r="C2833" t="s">
        <v>3132</v>
      </c>
      <c r="E2833" t="s">
        <v>8</v>
      </c>
      <c r="G2833" t="s">
        <v>10</v>
      </c>
      <c r="H2833" t="s">
        <v>480</v>
      </c>
      <c r="J2833" t="s">
        <v>4</v>
      </c>
      <c r="K2833" t="s">
        <v>5</v>
      </c>
      <c r="L2833" t="s">
        <v>21</v>
      </c>
      <c r="N2833" t="s">
        <v>2</v>
      </c>
      <c r="P2833" t="s">
        <v>5386</v>
      </c>
      <c r="AC2833">
        <v>1</v>
      </c>
      <c r="AD2833" t="b">
        <v>0</v>
      </c>
      <c r="AE2833">
        <f t="shared" si="44"/>
        <v>7</v>
      </c>
    </row>
    <row r="2834" spans="1:31" hidden="1">
      <c r="A2834" s="33" t="s">
        <v>3133</v>
      </c>
      <c r="B2834" t="s">
        <v>578</v>
      </c>
      <c r="C2834" t="s">
        <v>3133</v>
      </c>
      <c r="D2834" t="s">
        <v>1</v>
      </c>
      <c r="H2834" t="s">
        <v>480</v>
      </c>
      <c r="J2834" t="s">
        <v>4</v>
      </c>
      <c r="K2834" t="s">
        <v>11</v>
      </c>
      <c r="L2834" t="s">
        <v>0</v>
      </c>
      <c r="N2834" t="s">
        <v>2</v>
      </c>
      <c r="P2834" t="s">
        <v>5386</v>
      </c>
      <c r="AC2834">
        <v>1</v>
      </c>
      <c r="AD2834" t="b">
        <v>0</v>
      </c>
      <c r="AE2834">
        <f t="shared" si="44"/>
        <v>6</v>
      </c>
    </row>
    <row r="2835" spans="1:31" hidden="1">
      <c r="A2835" s="33" t="s">
        <v>3134</v>
      </c>
      <c r="B2835" t="s">
        <v>579</v>
      </c>
      <c r="C2835" t="s">
        <v>695</v>
      </c>
      <c r="F2835" t="s">
        <v>2</v>
      </c>
      <c r="L2835" t="s">
        <v>0</v>
      </c>
      <c r="N2835" t="s">
        <v>2</v>
      </c>
      <c r="P2835" t="s">
        <v>136</v>
      </c>
      <c r="T2835" t="s">
        <v>11</v>
      </c>
      <c r="W2835" t="s">
        <v>4</v>
      </c>
      <c r="Y2835" t="s">
        <v>0</v>
      </c>
      <c r="AA2835" t="s">
        <v>2</v>
      </c>
      <c r="AC2835">
        <v>1</v>
      </c>
      <c r="AD2835" t="b">
        <v>1</v>
      </c>
      <c r="AE2835">
        <f t="shared" si="44"/>
        <v>7</v>
      </c>
    </row>
    <row r="2836" spans="1:31" hidden="1">
      <c r="A2836" s="33" t="s">
        <v>3135</v>
      </c>
      <c r="B2836" t="s">
        <v>578</v>
      </c>
      <c r="C2836" t="s">
        <v>3135</v>
      </c>
      <c r="E2836" t="s">
        <v>0</v>
      </c>
      <c r="F2836" t="s">
        <v>12</v>
      </c>
      <c r="L2836" t="s">
        <v>0</v>
      </c>
      <c r="N2836" t="s">
        <v>2</v>
      </c>
      <c r="O2836" t="s">
        <v>8</v>
      </c>
      <c r="P2836" t="s">
        <v>5386</v>
      </c>
      <c r="AC2836">
        <v>1</v>
      </c>
      <c r="AD2836" t="b">
        <v>0</v>
      </c>
      <c r="AE2836">
        <f t="shared" si="44"/>
        <v>5</v>
      </c>
    </row>
    <row r="2837" spans="1:31" hidden="1">
      <c r="A2837" s="33" t="s">
        <v>3136</v>
      </c>
      <c r="B2837" t="s">
        <v>578</v>
      </c>
      <c r="C2837" t="s">
        <v>3136</v>
      </c>
      <c r="E2837" t="s">
        <v>0</v>
      </c>
      <c r="G2837" t="s">
        <v>10</v>
      </c>
      <c r="H2837" t="s">
        <v>481</v>
      </c>
      <c r="L2837" t="s">
        <v>0</v>
      </c>
      <c r="N2837" t="s">
        <v>12</v>
      </c>
      <c r="P2837" t="s">
        <v>5386</v>
      </c>
      <c r="AC2837">
        <v>1</v>
      </c>
      <c r="AD2837" t="b">
        <v>0</v>
      </c>
      <c r="AE2837">
        <f t="shared" si="44"/>
        <v>5</v>
      </c>
    </row>
    <row r="2838" spans="1:31" hidden="1">
      <c r="A2838" s="33" t="s">
        <v>3137</v>
      </c>
      <c r="B2838" t="s">
        <v>580</v>
      </c>
      <c r="C2838" t="s">
        <v>5480</v>
      </c>
      <c r="G2838" t="s">
        <v>10</v>
      </c>
      <c r="H2838" t="s">
        <v>481</v>
      </c>
      <c r="J2838" t="s">
        <v>4</v>
      </c>
      <c r="L2838" t="s">
        <v>0</v>
      </c>
      <c r="N2838" t="s">
        <v>5</v>
      </c>
      <c r="P2838" t="s">
        <v>2</v>
      </c>
      <c r="AC2838">
        <v>1</v>
      </c>
      <c r="AD2838" t="b">
        <v>0</v>
      </c>
      <c r="AE2838">
        <f t="shared" si="44"/>
        <v>6</v>
      </c>
    </row>
    <row r="2839" spans="1:31" hidden="1">
      <c r="A2839" s="33" t="s">
        <v>3138</v>
      </c>
      <c r="B2839" t="s">
        <v>579</v>
      </c>
      <c r="C2839" t="s">
        <v>127</v>
      </c>
      <c r="G2839" t="s">
        <v>11</v>
      </c>
      <c r="L2839" t="s">
        <v>0</v>
      </c>
      <c r="P2839" t="s">
        <v>183</v>
      </c>
      <c r="U2839" t="s">
        <v>480</v>
      </c>
      <c r="X2839" t="s">
        <v>11</v>
      </c>
      <c r="AB2839" t="s">
        <v>8</v>
      </c>
      <c r="AC2839">
        <v>1</v>
      </c>
      <c r="AD2839" t="b">
        <v>1</v>
      </c>
      <c r="AE2839">
        <f t="shared" si="44"/>
        <v>5</v>
      </c>
    </row>
    <row r="2840" spans="1:31" hidden="1">
      <c r="A2840" s="33" t="s">
        <v>3139</v>
      </c>
      <c r="B2840" t="s">
        <v>579</v>
      </c>
      <c r="C2840" t="s">
        <v>4256</v>
      </c>
      <c r="H2840" t="s">
        <v>481</v>
      </c>
      <c r="J2840" t="s">
        <v>482</v>
      </c>
      <c r="L2840" t="s">
        <v>0</v>
      </c>
      <c r="N2840" t="s">
        <v>5</v>
      </c>
      <c r="P2840" t="s">
        <v>56</v>
      </c>
      <c r="W2840" t="s">
        <v>482</v>
      </c>
      <c r="X2840" t="s">
        <v>1</v>
      </c>
      <c r="AC2840">
        <v>1</v>
      </c>
      <c r="AD2840" t="b">
        <v>1</v>
      </c>
      <c r="AE2840">
        <f t="shared" si="44"/>
        <v>6</v>
      </c>
    </row>
    <row r="2841" spans="1:31" hidden="1">
      <c r="A2841" s="33" t="s">
        <v>3140</v>
      </c>
      <c r="B2841" t="s">
        <v>579</v>
      </c>
      <c r="C2841" t="s">
        <v>976</v>
      </c>
      <c r="D2841" t="s">
        <v>5</v>
      </c>
      <c r="H2841" t="s">
        <v>480</v>
      </c>
      <c r="L2841" t="s">
        <v>0</v>
      </c>
      <c r="P2841" t="s">
        <v>83</v>
      </c>
      <c r="T2841" t="s">
        <v>11</v>
      </c>
      <c r="Y2841" t="s">
        <v>0</v>
      </c>
      <c r="AA2841" t="s">
        <v>2</v>
      </c>
      <c r="AC2841">
        <v>1</v>
      </c>
      <c r="AD2841" t="b">
        <v>1</v>
      </c>
      <c r="AE2841">
        <f t="shared" si="44"/>
        <v>6</v>
      </c>
    </row>
    <row r="2842" spans="1:31" hidden="1">
      <c r="A2842" s="33" t="s">
        <v>3141</v>
      </c>
      <c r="B2842" t="s">
        <v>579</v>
      </c>
      <c r="C2842" t="s">
        <v>70</v>
      </c>
      <c r="H2842" t="s">
        <v>480</v>
      </c>
      <c r="L2842" t="s">
        <v>0</v>
      </c>
      <c r="P2842" t="s">
        <v>208</v>
      </c>
      <c r="T2842" t="s">
        <v>11</v>
      </c>
      <c r="W2842" t="s">
        <v>482</v>
      </c>
      <c r="Y2842" t="s">
        <v>0</v>
      </c>
      <c r="AA2842" t="s">
        <v>5</v>
      </c>
      <c r="AB2842" t="s">
        <v>8</v>
      </c>
      <c r="AC2842">
        <v>1</v>
      </c>
      <c r="AD2842" t="b">
        <v>1</v>
      </c>
      <c r="AE2842">
        <f t="shared" si="44"/>
        <v>7</v>
      </c>
    </row>
    <row r="2843" spans="1:31" hidden="1">
      <c r="A2843" s="33" t="s">
        <v>3142</v>
      </c>
      <c r="B2843" t="s">
        <v>579</v>
      </c>
      <c r="C2843" t="s">
        <v>70</v>
      </c>
      <c r="H2843" t="s">
        <v>480</v>
      </c>
      <c r="L2843" t="s">
        <v>0</v>
      </c>
      <c r="P2843" t="s">
        <v>129</v>
      </c>
      <c r="T2843" t="s">
        <v>11</v>
      </c>
      <c r="U2843" t="s">
        <v>480</v>
      </c>
      <c r="Y2843" t="s">
        <v>0</v>
      </c>
      <c r="AA2843" t="s">
        <v>12</v>
      </c>
      <c r="AC2843">
        <v>1</v>
      </c>
      <c r="AD2843" t="b">
        <v>1</v>
      </c>
      <c r="AE2843">
        <f t="shared" si="44"/>
        <v>6</v>
      </c>
    </row>
    <row r="2844" spans="1:31" hidden="1">
      <c r="A2844" s="33" t="s">
        <v>3143</v>
      </c>
      <c r="B2844" t="s">
        <v>579</v>
      </c>
      <c r="C2844" t="s">
        <v>1032</v>
      </c>
      <c r="E2844" t="s">
        <v>8</v>
      </c>
      <c r="G2844" t="s">
        <v>11</v>
      </c>
      <c r="L2844" t="s">
        <v>0</v>
      </c>
      <c r="N2844" t="s">
        <v>2</v>
      </c>
      <c r="P2844" t="s">
        <v>497</v>
      </c>
      <c r="Y2844" t="s">
        <v>21</v>
      </c>
      <c r="Z2844" t="s">
        <v>485</v>
      </c>
      <c r="AA2844" t="s">
        <v>14</v>
      </c>
      <c r="AC2844">
        <v>1</v>
      </c>
      <c r="AD2844" t="b">
        <v>1</v>
      </c>
      <c r="AE2844">
        <f t="shared" si="44"/>
        <v>7</v>
      </c>
    </row>
    <row r="2845" spans="1:31" hidden="1">
      <c r="A2845" s="33" t="s">
        <v>3144</v>
      </c>
      <c r="B2845" t="s">
        <v>578</v>
      </c>
      <c r="C2845" t="s">
        <v>3144</v>
      </c>
      <c r="E2845" t="s">
        <v>0</v>
      </c>
      <c r="F2845" t="s">
        <v>2</v>
      </c>
      <c r="H2845" t="s">
        <v>480</v>
      </c>
      <c r="L2845" t="s">
        <v>21</v>
      </c>
      <c r="N2845" t="s">
        <v>2</v>
      </c>
      <c r="P2845" t="s">
        <v>5386</v>
      </c>
      <c r="AC2845">
        <v>1</v>
      </c>
      <c r="AD2845" t="b">
        <v>0</v>
      </c>
      <c r="AE2845">
        <f t="shared" si="44"/>
        <v>5</v>
      </c>
    </row>
    <row r="2846" spans="1:31" hidden="1">
      <c r="A2846" s="33" t="s">
        <v>3145</v>
      </c>
      <c r="B2846" t="s">
        <v>578</v>
      </c>
      <c r="C2846" t="s">
        <v>3145</v>
      </c>
      <c r="E2846" t="s">
        <v>0</v>
      </c>
      <c r="F2846" t="s">
        <v>2</v>
      </c>
      <c r="L2846" t="s">
        <v>21</v>
      </c>
      <c r="N2846" t="s">
        <v>14</v>
      </c>
      <c r="P2846" t="s">
        <v>5386</v>
      </c>
      <c r="AC2846">
        <v>1</v>
      </c>
      <c r="AD2846" t="b">
        <v>0</v>
      </c>
      <c r="AE2846">
        <f t="shared" si="44"/>
        <v>4</v>
      </c>
    </row>
    <row r="2847" spans="1:31" hidden="1">
      <c r="A2847" s="33" t="s">
        <v>3146</v>
      </c>
      <c r="B2847" t="s">
        <v>578</v>
      </c>
      <c r="C2847" t="s">
        <v>3146</v>
      </c>
      <c r="E2847" t="s">
        <v>0</v>
      </c>
      <c r="F2847" t="s">
        <v>2</v>
      </c>
      <c r="H2847" t="s">
        <v>480</v>
      </c>
      <c r="L2847" t="s">
        <v>21</v>
      </c>
      <c r="N2847" t="s">
        <v>13</v>
      </c>
      <c r="P2847" t="s">
        <v>5386</v>
      </c>
      <c r="AC2847">
        <v>1</v>
      </c>
      <c r="AD2847" t="b">
        <v>0</v>
      </c>
      <c r="AE2847">
        <f t="shared" si="44"/>
        <v>5</v>
      </c>
    </row>
    <row r="2848" spans="1:31" hidden="1">
      <c r="A2848" s="33" t="s">
        <v>3147</v>
      </c>
      <c r="B2848" t="s">
        <v>578</v>
      </c>
      <c r="C2848" t="s">
        <v>3147</v>
      </c>
      <c r="D2848" t="s">
        <v>9</v>
      </c>
      <c r="E2848" t="s">
        <v>0</v>
      </c>
      <c r="J2848" t="s">
        <v>4</v>
      </c>
      <c r="L2848" t="s">
        <v>21</v>
      </c>
      <c r="M2848" t="s">
        <v>23</v>
      </c>
      <c r="N2848" t="s">
        <v>12</v>
      </c>
      <c r="P2848" t="s">
        <v>5386</v>
      </c>
      <c r="AC2848">
        <v>1</v>
      </c>
      <c r="AD2848" t="b">
        <v>0</v>
      </c>
      <c r="AE2848">
        <f t="shared" si="44"/>
        <v>6</v>
      </c>
    </row>
    <row r="2849" spans="1:31" hidden="1">
      <c r="A2849" s="33" t="s">
        <v>3148</v>
      </c>
      <c r="B2849" t="s">
        <v>578</v>
      </c>
      <c r="C2849" t="s">
        <v>3148</v>
      </c>
      <c r="E2849" t="s">
        <v>0</v>
      </c>
      <c r="F2849" t="s">
        <v>2</v>
      </c>
      <c r="H2849" t="s">
        <v>480</v>
      </c>
      <c r="L2849" t="s">
        <v>21</v>
      </c>
      <c r="N2849" t="s">
        <v>12</v>
      </c>
      <c r="P2849" t="s">
        <v>5386</v>
      </c>
      <c r="AC2849">
        <v>1</v>
      </c>
      <c r="AD2849" t="b">
        <v>0</v>
      </c>
      <c r="AE2849">
        <f t="shared" si="44"/>
        <v>5</v>
      </c>
    </row>
    <row r="2850" spans="1:31" hidden="1">
      <c r="A2850" s="33" t="s">
        <v>3149</v>
      </c>
      <c r="B2850" t="s">
        <v>579</v>
      </c>
      <c r="C2850" t="s">
        <v>61</v>
      </c>
      <c r="E2850" t="s">
        <v>0</v>
      </c>
      <c r="K2850" t="s">
        <v>5</v>
      </c>
      <c r="P2850" t="s">
        <v>249</v>
      </c>
      <c r="U2850" t="s">
        <v>480</v>
      </c>
      <c r="W2850" t="s">
        <v>4</v>
      </c>
      <c r="X2850" t="s">
        <v>484</v>
      </c>
      <c r="AB2850" t="s">
        <v>8</v>
      </c>
      <c r="AC2850">
        <v>1</v>
      </c>
      <c r="AD2850" t="b">
        <v>1</v>
      </c>
      <c r="AE2850">
        <f t="shared" si="44"/>
        <v>6</v>
      </c>
    </row>
    <row r="2851" spans="1:31" hidden="1">
      <c r="A2851" s="33" t="s">
        <v>3150</v>
      </c>
      <c r="B2851" t="s">
        <v>579</v>
      </c>
      <c r="C2851" t="s">
        <v>19</v>
      </c>
      <c r="L2851" t="s">
        <v>21</v>
      </c>
      <c r="N2851" t="s">
        <v>12</v>
      </c>
      <c r="P2851" t="s">
        <v>506</v>
      </c>
      <c r="Y2851" t="s">
        <v>21</v>
      </c>
      <c r="Z2851" t="s">
        <v>23</v>
      </c>
      <c r="AA2851" t="s">
        <v>12</v>
      </c>
      <c r="AC2851">
        <v>1</v>
      </c>
      <c r="AD2851" t="b">
        <v>1</v>
      </c>
      <c r="AE2851">
        <f t="shared" si="44"/>
        <v>5</v>
      </c>
    </row>
    <row r="2852" spans="1:31" hidden="1">
      <c r="A2852" s="33" t="s">
        <v>3151</v>
      </c>
      <c r="B2852" t="s">
        <v>578</v>
      </c>
      <c r="C2852" t="s">
        <v>3151</v>
      </c>
      <c r="E2852" t="s">
        <v>8</v>
      </c>
      <c r="G2852" t="s">
        <v>10</v>
      </c>
      <c r="H2852" t="s">
        <v>480</v>
      </c>
      <c r="K2852" t="s">
        <v>5</v>
      </c>
      <c r="L2852" t="s">
        <v>21</v>
      </c>
      <c r="N2852" t="s">
        <v>13</v>
      </c>
      <c r="P2852" t="s">
        <v>5386</v>
      </c>
      <c r="AC2852">
        <v>1</v>
      </c>
      <c r="AD2852" t="b">
        <v>0</v>
      </c>
      <c r="AE2852">
        <f t="shared" si="44"/>
        <v>6</v>
      </c>
    </row>
    <row r="2853" spans="1:31" hidden="1">
      <c r="A2853" s="33" t="s">
        <v>3152</v>
      </c>
      <c r="B2853" t="s">
        <v>578</v>
      </c>
      <c r="C2853" t="s">
        <v>3152</v>
      </c>
      <c r="D2853" t="s">
        <v>9</v>
      </c>
      <c r="E2853" t="s">
        <v>0</v>
      </c>
      <c r="G2853" t="s">
        <v>10</v>
      </c>
      <c r="J2853" t="s">
        <v>4</v>
      </c>
      <c r="K2853" t="s">
        <v>5</v>
      </c>
      <c r="N2853" t="s">
        <v>2</v>
      </c>
      <c r="P2853" t="s">
        <v>5386</v>
      </c>
      <c r="AC2853">
        <v>1</v>
      </c>
      <c r="AD2853" t="b">
        <v>0</v>
      </c>
      <c r="AE2853">
        <f t="shared" si="44"/>
        <v>6</v>
      </c>
    </row>
    <row r="2854" spans="1:31" hidden="1">
      <c r="A2854" s="33" t="s">
        <v>3153</v>
      </c>
      <c r="B2854" t="s">
        <v>580</v>
      </c>
      <c r="C2854" t="s">
        <v>724</v>
      </c>
      <c r="D2854" t="s">
        <v>9</v>
      </c>
      <c r="E2854" t="s">
        <v>0</v>
      </c>
      <c r="G2854" t="s">
        <v>6</v>
      </c>
      <c r="H2854" t="s">
        <v>480</v>
      </c>
      <c r="J2854" t="s">
        <v>4</v>
      </c>
      <c r="K2854" t="s">
        <v>5</v>
      </c>
      <c r="O2854" t="s">
        <v>8</v>
      </c>
      <c r="P2854" t="s">
        <v>5</v>
      </c>
      <c r="AC2854">
        <v>1</v>
      </c>
      <c r="AD2854" t="b">
        <v>0</v>
      </c>
      <c r="AE2854">
        <f t="shared" si="44"/>
        <v>8</v>
      </c>
    </row>
    <row r="2855" spans="1:31" hidden="1">
      <c r="A2855" s="33" t="s">
        <v>3154</v>
      </c>
      <c r="B2855" t="s">
        <v>578</v>
      </c>
      <c r="C2855" t="s">
        <v>3154</v>
      </c>
      <c r="K2855" t="s">
        <v>5</v>
      </c>
      <c r="L2855" t="s">
        <v>21</v>
      </c>
      <c r="M2855" t="s">
        <v>489</v>
      </c>
      <c r="N2855" t="s">
        <v>14</v>
      </c>
      <c r="O2855" t="s">
        <v>8</v>
      </c>
      <c r="P2855" t="s">
        <v>5386</v>
      </c>
      <c r="AC2855">
        <v>1</v>
      </c>
      <c r="AD2855" t="b">
        <v>0</v>
      </c>
      <c r="AE2855">
        <f t="shared" si="44"/>
        <v>5</v>
      </c>
    </row>
    <row r="2856" spans="1:31" hidden="1">
      <c r="A2856" s="33" t="s">
        <v>3155</v>
      </c>
      <c r="B2856" t="s">
        <v>579</v>
      </c>
      <c r="C2856" t="s">
        <v>838</v>
      </c>
      <c r="E2856" t="s">
        <v>8</v>
      </c>
      <c r="G2856" t="s">
        <v>10</v>
      </c>
      <c r="L2856" t="s">
        <v>0</v>
      </c>
      <c r="N2856" t="s">
        <v>12</v>
      </c>
      <c r="P2856" t="s">
        <v>94</v>
      </c>
      <c r="R2856" t="s">
        <v>0</v>
      </c>
      <c r="AA2856" t="s">
        <v>12</v>
      </c>
      <c r="AB2856" t="s">
        <v>8</v>
      </c>
      <c r="AC2856">
        <v>1</v>
      </c>
      <c r="AD2856" t="b">
        <v>1</v>
      </c>
      <c r="AE2856">
        <f t="shared" si="44"/>
        <v>7</v>
      </c>
    </row>
    <row r="2857" spans="1:31" hidden="1">
      <c r="A2857" s="33" t="s">
        <v>3156</v>
      </c>
      <c r="B2857" t="s">
        <v>579</v>
      </c>
      <c r="C2857" t="s">
        <v>976</v>
      </c>
      <c r="D2857" t="s">
        <v>5</v>
      </c>
      <c r="H2857" t="s">
        <v>480</v>
      </c>
      <c r="L2857" t="s">
        <v>0</v>
      </c>
      <c r="P2857" t="s">
        <v>60</v>
      </c>
      <c r="T2857" t="s">
        <v>11</v>
      </c>
      <c r="W2857" t="s">
        <v>4</v>
      </c>
      <c r="AB2857" t="s">
        <v>8</v>
      </c>
      <c r="AC2857">
        <v>1</v>
      </c>
      <c r="AD2857" t="b">
        <v>1</v>
      </c>
      <c r="AE2857">
        <f t="shared" si="44"/>
        <v>6</v>
      </c>
    </row>
    <row r="2858" spans="1:31" hidden="1">
      <c r="A2858" s="33" t="s">
        <v>3157</v>
      </c>
      <c r="B2858" t="s">
        <v>579</v>
      </c>
      <c r="C2858" t="s">
        <v>5396</v>
      </c>
      <c r="H2858" t="s">
        <v>481</v>
      </c>
      <c r="K2858" t="s">
        <v>11</v>
      </c>
      <c r="P2858" t="s">
        <v>63</v>
      </c>
      <c r="W2858" t="s">
        <v>482</v>
      </c>
      <c r="X2858" t="s">
        <v>5</v>
      </c>
      <c r="AB2858" t="s">
        <v>8</v>
      </c>
      <c r="AC2858">
        <v>1</v>
      </c>
      <c r="AD2858" t="b">
        <v>0</v>
      </c>
      <c r="AE2858">
        <f t="shared" si="44"/>
        <v>5</v>
      </c>
    </row>
    <row r="2859" spans="1:31" hidden="1">
      <c r="A2859" s="33" t="s">
        <v>3158</v>
      </c>
      <c r="B2859" t="s">
        <v>578</v>
      </c>
      <c r="C2859" t="s">
        <v>3158</v>
      </c>
      <c r="G2859" t="s">
        <v>6</v>
      </c>
      <c r="H2859" t="s">
        <v>480</v>
      </c>
      <c r="I2859" t="s">
        <v>488</v>
      </c>
      <c r="K2859" t="s">
        <v>5</v>
      </c>
      <c r="O2859" t="s">
        <v>8</v>
      </c>
      <c r="P2859" t="s">
        <v>5386</v>
      </c>
      <c r="AC2859">
        <v>1</v>
      </c>
      <c r="AD2859" t="b">
        <v>0</v>
      </c>
      <c r="AE2859">
        <f t="shared" si="44"/>
        <v>5</v>
      </c>
    </row>
    <row r="2860" spans="1:31" hidden="1">
      <c r="A2860" s="33" t="s">
        <v>3159</v>
      </c>
      <c r="B2860" t="s">
        <v>578</v>
      </c>
      <c r="C2860" t="s">
        <v>3159</v>
      </c>
      <c r="G2860" t="s">
        <v>6</v>
      </c>
      <c r="L2860" t="s">
        <v>0</v>
      </c>
      <c r="N2860" t="s">
        <v>5</v>
      </c>
      <c r="O2860" t="s">
        <v>8</v>
      </c>
      <c r="P2860" t="s">
        <v>5386</v>
      </c>
      <c r="AC2860">
        <v>1</v>
      </c>
      <c r="AD2860" t="b">
        <v>0</v>
      </c>
      <c r="AE2860">
        <f t="shared" si="44"/>
        <v>4</v>
      </c>
    </row>
    <row r="2861" spans="1:31" hidden="1">
      <c r="A2861" s="33" t="s">
        <v>3160</v>
      </c>
      <c r="B2861" t="s">
        <v>579</v>
      </c>
      <c r="C2861" t="s">
        <v>3042</v>
      </c>
      <c r="D2861" t="s">
        <v>1</v>
      </c>
      <c r="H2861" t="s">
        <v>480</v>
      </c>
      <c r="L2861" t="s">
        <v>0</v>
      </c>
      <c r="P2861" t="s">
        <v>16</v>
      </c>
      <c r="Y2861" t="s">
        <v>21</v>
      </c>
      <c r="AA2861" t="s">
        <v>2</v>
      </c>
      <c r="AC2861">
        <v>1</v>
      </c>
      <c r="AD2861" t="b">
        <v>1</v>
      </c>
      <c r="AE2861">
        <f t="shared" si="44"/>
        <v>5</v>
      </c>
    </row>
    <row r="2862" spans="1:31" hidden="1">
      <c r="A2862" s="33" t="s">
        <v>3161</v>
      </c>
      <c r="B2862" t="s">
        <v>579</v>
      </c>
      <c r="C2862" t="s">
        <v>5396</v>
      </c>
      <c r="H2862" t="s">
        <v>481</v>
      </c>
      <c r="K2862" t="s">
        <v>11</v>
      </c>
      <c r="P2862" t="s">
        <v>36</v>
      </c>
      <c r="U2862" t="s">
        <v>481</v>
      </c>
      <c r="AB2862" t="s">
        <v>8</v>
      </c>
      <c r="AC2862">
        <v>1</v>
      </c>
      <c r="AD2862" t="b">
        <v>0</v>
      </c>
      <c r="AE2862">
        <f t="shared" si="44"/>
        <v>4</v>
      </c>
    </row>
    <row r="2863" spans="1:31" hidden="1">
      <c r="A2863" s="33" t="s">
        <v>3162</v>
      </c>
      <c r="B2863" t="s">
        <v>579</v>
      </c>
      <c r="C2863" t="s">
        <v>505</v>
      </c>
      <c r="L2863" t="s">
        <v>21</v>
      </c>
      <c r="M2863" t="s">
        <v>485</v>
      </c>
      <c r="N2863" t="s">
        <v>12</v>
      </c>
      <c r="P2863" t="s">
        <v>43</v>
      </c>
      <c r="R2863" t="s">
        <v>0</v>
      </c>
      <c r="X2863" t="s">
        <v>5</v>
      </c>
      <c r="AB2863" t="s">
        <v>8</v>
      </c>
      <c r="AC2863">
        <v>1</v>
      </c>
      <c r="AD2863" t="b">
        <v>1</v>
      </c>
      <c r="AE2863">
        <f t="shared" si="44"/>
        <v>6</v>
      </c>
    </row>
    <row r="2864" spans="1:31" hidden="1">
      <c r="A2864" s="33" t="s">
        <v>3163</v>
      </c>
      <c r="B2864" t="s">
        <v>580</v>
      </c>
      <c r="C2864" t="s">
        <v>550</v>
      </c>
      <c r="J2864" t="s">
        <v>4</v>
      </c>
      <c r="K2864" t="s">
        <v>10</v>
      </c>
      <c r="P2864" t="s">
        <v>284</v>
      </c>
      <c r="AC2864">
        <v>1</v>
      </c>
      <c r="AD2864" t="b">
        <v>0</v>
      </c>
      <c r="AE2864">
        <f t="shared" si="44"/>
        <v>5</v>
      </c>
    </row>
    <row r="2865" spans="1:31" hidden="1">
      <c r="A2865" s="33" t="s">
        <v>3164</v>
      </c>
      <c r="B2865" t="s">
        <v>580</v>
      </c>
      <c r="C2865" t="s">
        <v>206</v>
      </c>
      <c r="G2865" t="s">
        <v>11</v>
      </c>
      <c r="H2865" t="s">
        <v>480</v>
      </c>
      <c r="J2865" t="s">
        <v>4</v>
      </c>
      <c r="L2865" t="s">
        <v>0</v>
      </c>
      <c r="P2865" t="s">
        <v>1</v>
      </c>
      <c r="AC2865">
        <v>1</v>
      </c>
      <c r="AD2865" t="b">
        <v>0</v>
      </c>
      <c r="AE2865">
        <f t="shared" si="44"/>
        <v>5</v>
      </c>
    </row>
    <row r="2866" spans="1:31" hidden="1">
      <c r="A2866" s="33" t="s">
        <v>3165</v>
      </c>
      <c r="B2866" t="s">
        <v>579</v>
      </c>
      <c r="C2866" t="s">
        <v>368</v>
      </c>
      <c r="E2866" t="s">
        <v>0</v>
      </c>
      <c r="L2866" t="s">
        <v>21</v>
      </c>
      <c r="N2866" t="s">
        <v>2</v>
      </c>
      <c r="P2866" t="s">
        <v>100</v>
      </c>
      <c r="U2866" t="s">
        <v>480</v>
      </c>
      <c r="W2866" t="s">
        <v>4</v>
      </c>
      <c r="Y2866" t="s">
        <v>0</v>
      </c>
      <c r="AA2866" t="s">
        <v>2</v>
      </c>
      <c r="AC2866">
        <v>1</v>
      </c>
      <c r="AD2866" t="b">
        <v>1</v>
      </c>
      <c r="AE2866">
        <f t="shared" si="44"/>
        <v>7</v>
      </c>
    </row>
    <row r="2867" spans="1:31" hidden="1">
      <c r="A2867" s="33" t="s">
        <v>3166</v>
      </c>
      <c r="B2867" t="s">
        <v>578</v>
      </c>
      <c r="C2867" t="s">
        <v>3166</v>
      </c>
      <c r="G2867" t="s">
        <v>6</v>
      </c>
      <c r="H2867" t="s">
        <v>481</v>
      </c>
      <c r="L2867" t="s">
        <v>0</v>
      </c>
      <c r="N2867" t="s">
        <v>5</v>
      </c>
      <c r="O2867" t="s">
        <v>8</v>
      </c>
      <c r="P2867" t="s">
        <v>5386</v>
      </c>
      <c r="AC2867">
        <v>1</v>
      </c>
      <c r="AD2867" t="b">
        <v>0</v>
      </c>
      <c r="AE2867">
        <f t="shared" si="44"/>
        <v>5</v>
      </c>
    </row>
    <row r="2868" spans="1:31" hidden="1">
      <c r="A2868" s="33" t="s">
        <v>3167</v>
      </c>
      <c r="B2868" t="s">
        <v>579</v>
      </c>
      <c r="C2868" t="s">
        <v>110</v>
      </c>
      <c r="H2868" t="s">
        <v>480</v>
      </c>
      <c r="J2868" t="s">
        <v>4</v>
      </c>
      <c r="K2868" t="s">
        <v>5</v>
      </c>
      <c r="P2868" t="s">
        <v>33</v>
      </c>
      <c r="T2868" t="s">
        <v>11</v>
      </c>
      <c r="AB2868" t="s">
        <v>8</v>
      </c>
      <c r="AC2868">
        <v>1</v>
      </c>
      <c r="AD2868" t="b">
        <v>1</v>
      </c>
      <c r="AE2868">
        <f t="shared" si="44"/>
        <v>5</v>
      </c>
    </row>
    <row r="2869" spans="1:31" hidden="1">
      <c r="A2869" s="33" t="s">
        <v>3168</v>
      </c>
      <c r="B2869" t="s">
        <v>579</v>
      </c>
      <c r="C2869" t="s">
        <v>70</v>
      </c>
      <c r="H2869" t="s">
        <v>480</v>
      </c>
      <c r="L2869" t="s">
        <v>0</v>
      </c>
      <c r="P2869" t="s">
        <v>206</v>
      </c>
      <c r="T2869" t="s">
        <v>11</v>
      </c>
      <c r="U2869" t="s">
        <v>480</v>
      </c>
      <c r="W2869" t="s">
        <v>4</v>
      </c>
      <c r="Y2869" t="s">
        <v>0</v>
      </c>
      <c r="AC2869">
        <v>1</v>
      </c>
      <c r="AD2869" t="b">
        <v>1</v>
      </c>
      <c r="AE2869">
        <f t="shared" si="44"/>
        <v>6</v>
      </c>
    </row>
    <row r="2870" spans="1:31" hidden="1">
      <c r="A2870" s="33" t="s">
        <v>3169</v>
      </c>
      <c r="B2870" t="s">
        <v>579</v>
      </c>
      <c r="C2870" t="s">
        <v>1196</v>
      </c>
      <c r="G2870" t="s">
        <v>24</v>
      </c>
      <c r="H2870" t="s">
        <v>480</v>
      </c>
      <c r="L2870" t="s">
        <v>0</v>
      </c>
      <c r="P2870" t="s">
        <v>502</v>
      </c>
      <c r="X2870" t="s">
        <v>1</v>
      </c>
      <c r="Y2870" t="s">
        <v>21</v>
      </c>
      <c r="Z2870" t="s">
        <v>485</v>
      </c>
      <c r="AA2870" t="s">
        <v>14</v>
      </c>
      <c r="AC2870">
        <v>1</v>
      </c>
      <c r="AD2870" t="b">
        <v>1</v>
      </c>
      <c r="AE2870">
        <f t="shared" si="44"/>
        <v>7</v>
      </c>
    </row>
    <row r="2871" spans="1:31" hidden="1">
      <c r="A2871" s="33" t="s">
        <v>3170</v>
      </c>
      <c r="B2871" t="s">
        <v>579</v>
      </c>
      <c r="C2871" t="s">
        <v>1771</v>
      </c>
      <c r="I2871" t="s">
        <v>487</v>
      </c>
      <c r="L2871" t="s">
        <v>21</v>
      </c>
      <c r="N2871" t="s">
        <v>2</v>
      </c>
      <c r="P2871" t="s">
        <v>30</v>
      </c>
      <c r="Q2871" t="s">
        <v>5</v>
      </c>
      <c r="AB2871" t="s">
        <v>8</v>
      </c>
      <c r="AC2871">
        <v>1</v>
      </c>
      <c r="AD2871" t="b">
        <v>1</v>
      </c>
      <c r="AE2871">
        <f t="shared" si="44"/>
        <v>5</v>
      </c>
    </row>
    <row r="2872" spans="1:31" hidden="1">
      <c r="A2872" s="33" t="s">
        <v>3171</v>
      </c>
      <c r="B2872" t="s">
        <v>579</v>
      </c>
      <c r="C2872" t="s">
        <v>5401</v>
      </c>
      <c r="F2872" t="s">
        <v>2</v>
      </c>
      <c r="G2872" t="s">
        <v>11</v>
      </c>
      <c r="J2872" t="s">
        <v>4</v>
      </c>
      <c r="P2872" t="s">
        <v>49</v>
      </c>
      <c r="U2872" t="s">
        <v>480</v>
      </c>
      <c r="Y2872" t="s">
        <v>0</v>
      </c>
      <c r="AA2872" t="s">
        <v>12</v>
      </c>
      <c r="AC2872">
        <v>1</v>
      </c>
      <c r="AD2872" t="b">
        <v>0</v>
      </c>
      <c r="AE2872">
        <f t="shared" si="44"/>
        <v>6</v>
      </c>
    </row>
    <row r="2873" spans="1:31" hidden="1">
      <c r="A2873" s="33" t="s">
        <v>3172</v>
      </c>
      <c r="B2873" t="s">
        <v>580</v>
      </c>
      <c r="C2873" t="s">
        <v>19</v>
      </c>
      <c r="L2873" t="s">
        <v>21</v>
      </c>
      <c r="N2873" t="s">
        <v>12</v>
      </c>
      <c r="P2873" t="s">
        <v>365</v>
      </c>
      <c r="AC2873">
        <v>1</v>
      </c>
      <c r="AD2873" t="b">
        <v>0</v>
      </c>
      <c r="AE2873">
        <f t="shared" si="44"/>
        <v>8</v>
      </c>
    </row>
    <row r="2874" spans="1:31" hidden="1">
      <c r="A2874" s="33" t="s">
        <v>3173</v>
      </c>
      <c r="B2874" t="s">
        <v>578</v>
      </c>
      <c r="C2874" t="s">
        <v>3173</v>
      </c>
      <c r="D2874" t="s">
        <v>9</v>
      </c>
      <c r="E2874" t="s">
        <v>0</v>
      </c>
      <c r="G2874" t="s">
        <v>24</v>
      </c>
      <c r="H2874" t="s">
        <v>480</v>
      </c>
      <c r="K2874" t="s">
        <v>5</v>
      </c>
      <c r="L2874" t="s">
        <v>21</v>
      </c>
      <c r="N2874" t="s">
        <v>12</v>
      </c>
      <c r="P2874" t="s">
        <v>5386</v>
      </c>
      <c r="AC2874">
        <v>1</v>
      </c>
      <c r="AD2874" t="b">
        <v>0</v>
      </c>
      <c r="AE2874">
        <f t="shared" si="44"/>
        <v>7</v>
      </c>
    </row>
    <row r="2875" spans="1:31" hidden="1">
      <c r="A2875" s="33" t="s">
        <v>3174</v>
      </c>
      <c r="B2875" t="s">
        <v>580</v>
      </c>
      <c r="C2875" t="s">
        <v>829</v>
      </c>
      <c r="E2875" t="s">
        <v>0</v>
      </c>
      <c r="G2875" t="s">
        <v>10</v>
      </c>
      <c r="L2875" t="s">
        <v>0</v>
      </c>
      <c r="P2875" t="s">
        <v>1</v>
      </c>
      <c r="AC2875">
        <v>1</v>
      </c>
      <c r="AD2875" t="b">
        <v>0</v>
      </c>
      <c r="AE2875">
        <f t="shared" si="44"/>
        <v>4</v>
      </c>
    </row>
    <row r="2876" spans="1:31" hidden="1">
      <c r="A2876" s="33" t="s">
        <v>3175</v>
      </c>
      <c r="B2876" t="s">
        <v>578</v>
      </c>
      <c r="C2876" t="s">
        <v>3175</v>
      </c>
      <c r="E2876" t="s">
        <v>0</v>
      </c>
      <c r="G2876" t="s">
        <v>10</v>
      </c>
      <c r="L2876" t="s">
        <v>0</v>
      </c>
      <c r="O2876" t="s">
        <v>8</v>
      </c>
      <c r="P2876" t="s">
        <v>5386</v>
      </c>
      <c r="AC2876">
        <v>1</v>
      </c>
      <c r="AD2876" t="b">
        <v>0</v>
      </c>
      <c r="AE2876">
        <f t="shared" si="44"/>
        <v>4</v>
      </c>
    </row>
    <row r="2877" spans="1:31" hidden="1">
      <c r="A2877" s="33" t="s">
        <v>3176</v>
      </c>
      <c r="B2877" t="s">
        <v>579</v>
      </c>
      <c r="C2877" t="s">
        <v>128</v>
      </c>
      <c r="G2877" t="s">
        <v>10</v>
      </c>
      <c r="L2877" t="s">
        <v>0</v>
      </c>
      <c r="N2877" t="s">
        <v>12</v>
      </c>
      <c r="P2877" t="s">
        <v>31</v>
      </c>
      <c r="U2877" t="s">
        <v>480</v>
      </c>
      <c r="AB2877" t="s">
        <v>8</v>
      </c>
      <c r="AC2877">
        <v>1</v>
      </c>
      <c r="AD2877" t="b">
        <v>1</v>
      </c>
      <c r="AE2877">
        <f t="shared" si="44"/>
        <v>5</v>
      </c>
    </row>
    <row r="2878" spans="1:31" hidden="1">
      <c r="A2878" s="33" t="s">
        <v>3177</v>
      </c>
      <c r="B2878" t="s">
        <v>578</v>
      </c>
      <c r="C2878" t="s">
        <v>3177</v>
      </c>
      <c r="D2878" t="s">
        <v>1</v>
      </c>
      <c r="E2878" t="s">
        <v>8</v>
      </c>
      <c r="H2878" t="s">
        <v>481</v>
      </c>
      <c r="J2878" t="s">
        <v>482</v>
      </c>
      <c r="K2878" t="s">
        <v>1</v>
      </c>
      <c r="P2878" t="s">
        <v>5386</v>
      </c>
      <c r="AC2878">
        <v>1</v>
      </c>
      <c r="AD2878" t="b">
        <v>0</v>
      </c>
      <c r="AE2878">
        <f t="shared" si="44"/>
        <v>5</v>
      </c>
    </row>
    <row r="2879" spans="1:31" hidden="1">
      <c r="A2879" s="33" t="s">
        <v>3178</v>
      </c>
      <c r="B2879" t="s">
        <v>578</v>
      </c>
      <c r="C2879" t="s">
        <v>3178</v>
      </c>
      <c r="F2879" t="s">
        <v>12</v>
      </c>
      <c r="H2879" t="s">
        <v>481</v>
      </c>
      <c r="J2879" t="s">
        <v>4</v>
      </c>
      <c r="K2879" t="s">
        <v>5</v>
      </c>
      <c r="P2879" t="s">
        <v>5386</v>
      </c>
      <c r="AC2879">
        <v>1</v>
      </c>
      <c r="AD2879" t="b">
        <v>0</v>
      </c>
      <c r="AE2879">
        <f t="shared" si="44"/>
        <v>4</v>
      </c>
    </row>
    <row r="2880" spans="1:31" hidden="1">
      <c r="A2880" s="33" t="s">
        <v>3179</v>
      </c>
      <c r="B2880" t="s">
        <v>578</v>
      </c>
      <c r="C2880" t="s">
        <v>3179</v>
      </c>
      <c r="D2880" t="s">
        <v>9</v>
      </c>
      <c r="E2880" t="s">
        <v>0</v>
      </c>
      <c r="H2880" t="s">
        <v>481</v>
      </c>
      <c r="J2880" t="s">
        <v>4</v>
      </c>
      <c r="K2880" t="s">
        <v>5</v>
      </c>
      <c r="O2880" t="s">
        <v>8</v>
      </c>
      <c r="P2880" t="s">
        <v>5386</v>
      </c>
      <c r="AC2880">
        <v>1</v>
      </c>
      <c r="AD2880" t="b">
        <v>0</v>
      </c>
      <c r="AE2880">
        <f t="shared" si="44"/>
        <v>6</v>
      </c>
    </row>
    <row r="2881" spans="1:31" hidden="1">
      <c r="A2881" s="33" t="s">
        <v>3180</v>
      </c>
      <c r="B2881" t="s">
        <v>579</v>
      </c>
      <c r="C2881" t="s">
        <v>66</v>
      </c>
      <c r="H2881" t="s">
        <v>480</v>
      </c>
      <c r="L2881" t="s">
        <v>21</v>
      </c>
      <c r="N2881" t="s">
        <v>12</v>
      </c>
      <c r="P2881" t="s">
        <v>497</v>
      </c>
      <c r="Y2881" t="s">
        <v>21</v>
      </c>
      <c r="Z2881" t="s">
        <v>485</v>
      </c>
      <c r="AA2881" t="s">
        <v>14</v>
      </c>
      <c r="AC2881">
        <v>1</v>
      </c>
      <c r="AD2881" t="b">
        <v>1</v>
      </c>
      <c r="AE2881">
        <f t="shared" si="44"/>
        <v>6</v>
      </c>
    </row>
    <row r="2882" spans="1:31" hidden="1">
      <c r="A2882" s="33" t="s">
        <v>3181</v>
      </c>
      <c r="B2882" t="s">
        <v>578</v>
      </c>
      <c r="C2882" t="s">
        <v>3181</v>
      </c>
      <c r="H2882" t="s">
        <v>480</v>
      </c>
      <c r="J2882" t="s">
        <v>4</v>
      </c>
      <c r="K2882" t="s">
        <v>24</v>
      </c>
      <c r="L2882" t="s">
        <v>21</v>
      </c>
      <c r="M2882" t="s">
        <v>23</v>
      </c>
      <c r="N2882" t="s">
        <v>14</v>
      </c>
      <c r="P2882" t="s">
        <v>5386</v>
      </c>
      <c r="AC2882">
        <v>1</v>
      </c>
      <c r="AD2882" t="b">
        <v>0</v>
      </c>
      <c r="AE2882">
        <f t="shared" si="44"/>
        <v>6</v>
      </c>
    </row>
    <row r="2883" spans="1:31" hidden="1">
      <c r="A2883" s="33" t="s">
        <v>3182</v>
      </c>
      <c r="B2883" t="s">
        <v>578</v>
      </c>
      <c r="C2883" t="s">
        <v>3182</v>
      </c>
      <c r="F2883" t="s">
        <v>12</v>
      </c>
      <c r="H2883" t="s">
        <v>480</v>
      </c>
      <c r="J2883" t="s">
        <v>482</v>
      </c>
      <c r="L2883" t="s">
        <v>0</v>
      </c>
      <c r="P2883" t="s">
        <v>5386</v>
      </c>
      <c r="AC2883">
        <v>1</v>
      </c>
      <c r="AD2883" t="b">
        <v>0</v>
      </c>
      <c r="AE2883">
        <f t="shared" si="44"/>
        <v>4</v>
      </c>
    </row>
    <row r="2884" spans="1:31" hidden="1">
      <c r="A2884" s="33" t="s">
        <v>252</v>
      </c>
      <c r="B2884" t="s">
        <v>579</v>
      </c>
      <c r="C2884" t="s">
        <v>377</v>
      </c>
      <c r="J2884" t="s">
        <v>4</v>
      </c>
      <c r="K2884" t="s">
        <v>6</v>
      </c>
      <c r="P2884" t="s">
        <v>31</v>
      </c>
      <c r="U2884" t="s">
        <v>480</v>
      </c>
      <c r="AB2884" t="s">
        <v>8</v>
      </c>
      <c r="AC2884">
        <v>1</v>
      </c>
      <c r="AD2884" t="b">
        <v>0</v>
      </c>
      <c r="AE2884">
        <f t="shared" si="44"/>
        <v>4</v>
      </c>
    </row>
    <row r="2885" spans="1:31" hidden="1">
      <c r="A2885" s="33" t="s">
        <v>3183</v>
      </c>
      <c r="B2885" t="s">
        <v>578</v>
      </c>
      <c r="C2885" t="s">
        <v>3183</v>
      </c>
      <c r="F2885" t="s">
        <v>12</v>
      </c>
      <c r="H2885" t="s">
        <v>480</v>
      </c>
      <c r="J2885" t="s">
        <v>482</v>
      </c>
      <c r="K2885" t="s">
        <v>1</v>
      </c>
      <c r="P2885" t="s">
        <v>5386</v>
      </c>
      <c r="AC2885">
        <v>1</v>
      </c>
      <c r="AD2885" t="b">
        <v>0</v>
      </c>
      <c r="AE2885">
        <f t="shared" si="44"/>
        <v>4</v>
      </c>
    </row>
    <row r="2886" spans="1:31" hidden="1">
      <c r="A2886" s="33" t="s">
        <v>3184</v>
      </c>
      <c r="B2886" t="s">
        <v>579</v>
      </c>
      <c r="C2886" t="s">
        <v>5481</v>
      </c>
      <c r="E2886" t="s">
        <v>0</v>
      </c>
      <c r="F2886" t="s">
        <v>2</v>
      </c>
      <c r="H2886" t="s">
        <v>480</v>
      </c>
      <c r="L2886" t="s">
        <v>0</v>
      </c>
      <c r="P2886" t="s">
        <v>79</v>
      </c>
      <c r="V2886" t="s">
        <v>488</v>
      </c>
      <c r="AB2886" t="s">
        <v>8</v>
      </c>
      <c r="AC2886">
        <v>1</v>
      </c>
      <c r="AD2886" t="b">
        <v>0</v>
      </c>
      <c r="AE2886">
        <f t="shared" si="44"/>
        <v>6</v>
      </c>
    </row>
    <row r="2887" spans="1:31" hidden="1">
      <c r="A2887" s="33" t="s">
        <v>3185</v>
      </c>
      <c r="B2887" t="s">
        <v>579</v>
      </c>
      <c r="C2887" t="s">
        <v>88</v>
      </c>
      <c r="G2887" t="s">
        <v>10</v>
      </c>
      <c r="L2887" t="s">
        <v>0</v>
      </c>
      <c r="N2887" t="s">
        <v>2</v>
      </c>
      <c r="P2887" t="s">
        <v>42</v>
      </c>
      <c r="U2887" t="s">
        <v>480</v>
      </c>
      <c r="W2887" t="s">
        <v>4</v>
      </c>
      <c r="X2887" t="s">
        <v>5</v>
      </c>
      <c r="AB2887" t="s">
        <v>8</v>
      </c>
      <c r="AC2887">
        <v>1</v>
      </c>
      <c r="AD2887" t="b">
        <v>1</v>
      </c>
      <c r="AE2887">
        <f t="shared" si="44"/>
        <v>7</v>
      </c>
    </row>
    <row r="2888" spans="1:31" hidden="1">
      <c r="A2888" s="33" t="s">
        <v>3186</v>
      </c>
      <c r="B2888" t="s">
        <v>578</v>
      </c>
      <c r="C2888" t="s">
        <v>3186</v>
      </c>
      <c r="I2888" t="s">
        <v>484</v>
      </c>
      <c r="J2888" t="s">
        <v>4</v>
      </c>
      <c r="L2888" t="s">
        <v>21</v>
      </c>
      <c r="N2888" t="s">
        <v>12</v>
      </c>
      <c r="P2888" t="s">
        <v>5386</v>
      </c>
      <c r="AC2888">
        <v>1</v>
      </c>
      <c r="AD2888" t="b">
        <v>0</v>
      </c>
      <c r="AE2888">
        <f t="shared" si="44"/>
        <v>4</v>
      </c>
    </row>
    <row r="2889" spans="1:31" hidden="1">
      <c r="A2889" s="33" t="s">
        <v>3187</v>
      </c>
      <c r="B2889" t="s">
        <v>578</v>
      </c>
      <c r="C2889" t="s">
        <v>3187</v>
      </c>
      <c r="F2889" t="s">
        <v>12</v>
      </c>
      <c r="H2889" t="s">
        <v>481</v>
      </c>
      <c r="J2889" t="s">
        <v>4</v>
      </c>
      <c r="O2889" t="s">
        <v>8</v>
      </c>
      <c r="P2889" t="s">
        <v>5386</v>
      </c>
      <c r="AC2889">
        <v>1</v>
      </c>
      <c r="AD2889" t="b">
        <v>0</v>
      </c>
      <c r="AE2889">
        <f t="shared" si="44"/>
        <v>4</v>
      </c>
    </row>
    <row r="2890" spans="1:31" hidden="1">
      <c r="A2890" s="33" t="s">
        <v>3188</v>
      </c>
      <c r="B2890" t="s">
        <v>578</v>
      </c>
      <c r="C2890" t="s">
        <v>3188</v>
      </c>
      <c r="D2890" t="s">
        <v>5</v>
      </c>
      <c r="F2890" t="s">
        <v>2</v>
      </c>
      <c r="L2890" t="s">
        <v>21</v>
      </c>
      <c r="N2890" t="s">
        <v>2</v>
      </c>
      <c r="P2890" t="s">
        <v>5386</v>
      </c>
      <c r="AC2890">
        <v>1</v>
      </c>
      <c r="AD2890" t="b">
        <v>0</v>
      </c>
      <c r="AE2890">
        <f t="shared" si="44"/>
        <v>4</v>
      </c>
    </row>
    <row r="2891" spans="1:31" hidden="1">
      <c r="A2891" s="33" t="s">
        <v>3189</v>
      </c>
      <c r="B2891" t="s">
        <v>579</v>
      </c>
      <c r="C2891" t="s">
        <v>695</v>
      </c>
      <c r="F2891" t="s">
        <v>2</v>
      </c>
      <c r="L2891" t="s">
        <v>0</v>
      </c>
      <c r="N2891" t="s">
        <v>2</v>
      </c>
      <c r="P2891" t="s">
        <v>76</v>
      </c>
      <c r="T2891" t="s">
        <v>11</v>
      </c>
      <c r="W2891" t="s">
        <v>4</v>
      </c>
      <c r="X2891" t="s">
        <v>5</v>
      </c>
      <c r="AB2891" t="s">
        <v>8</v>
      </c>
      <c r="AC2891">
        <v>1</v>
      </c>
      <c r="AD2891" t="b">
        <v>1</v>
      </c>
      <c r="AE2891">
        <f t="shared" si="44"/>
        <v>7</v>
      </c>
    </row>
    <row r="2892" spans="1:31" hidden="1">
      <c r="A2892" s="33" t="s">
        <v>3190</v>
      </c>
      <c r="B2892" t="s">
        <v>579</v>
      </c>
      <c r="C2892" t="s">
        <v>49</v>
      </c>
      <c r="H2892" t="s">
        <v>480</v>
      </c>
      <c r="L2892" t="s">
        <v>0</v>
      </c>
      <c r="N2892" t="s">
        <v>12</v>
      </c>
      <c r="P2892" t="s">
        <v>317</v>
      </c>
      <c r="S2892" t="s">
        <v>2</v>
      </c>
      <c r="AB2892" t="s">
        <v>8</v>
      </c>
      <c r="AC2892">
        <v>1</v>
      </c>
      <c r="AD2892" t="b">
        <v>1</v>
      </c>
      <c r="AE2892">
        <f t="shared" si="44"/>
        <v>5</v>
      </c>
    </row>
    <row r="2893" spans="1:31" hidden="1">
      <c r="A2893" s="33" t="s">
        <v>3191</v>
      </c>
      <c r="B2893" t="s">
        <v>578</v>
      </c>
      <c r="C2893" t="s">
        <v>3191</v>
      </c>
      <c r="D2893" t="s">
        <v>5</v>
      </c>
      <c r="F2893" t="s">
        <v>2</v>
      </c>
      <c r="L2893" t="s">
        <v>21</v>
      </c>
      <c r="N2893" t="s">
        <v>12</v>
      </c>
      <c r="P2893" t="s">
        <v>5386</v>
      </c>
      <c r="AC2893">
        <v>1</v>
      </c>
      <c r="AD2893" t="b">
        <v>0</v>
      </c>
      <c r="AE2893">
        <f t="shared" si="44"/>
        <v>4</v>
      </c>
    </row>
    <row r="2894" spans="1:31" hidden="1">
      <c r="A2894" s="33" t="s">
        <v>3192</v>
      </c>
      <c r="B2894" t="s">
        <v>578</v>
      </c>
      <c r="C2894" t="s">
        <v>3192</v>
      </c>
      <c r="E2894" t="s">
        <v>8</v>
      </c>
      <c r="G2894" t="s">
        <v>10</v>
      </c>
      <c r="L2894" t="s">
        <v>21</v>
      </c>
      <c r="M2894" t="s">
        <v>23</v>
      </c>
      <c r="N2894" t="s">
        <v>13</v>
      </c>
      <c r="P2894" t="s">
        <v>5386</v>
      </c>
      <c r="AC2894">
        <v>1</v>
      </c>
      <c r="AD2894" t="b">
        <v>0</v>
      </c>
      <c r="AE2894">
        <f t="shared" ref="AE2894:AE2957" si="45">LEN((A2894))</f>
        <v>5</v>
      </c>
    </row>
    <row r="2895" spans="1:31" hidden="1">
      <c r="A2895" s="33" t="s">
        <v>3193</v>
      </c>
      <c r="B2895" t="s">
        <v>579</v>
      </c>
      <c r="C2895" t="s">
        <v>666</v>
      </c>
      <c r="E2895" t="s">
        <v>0</v>
      </c>
      <c r="G2895" t="s">
        <v>11</v>
      </c>
      <c r="L2895" t="s">
        <v>0</v>
      </c>
      <c r="N2895" t="s">
        <v>2</v>
      </c>
      <c r="P2895" t="s">
        <v>497</v>
      </c>
      <c r="Y2895" t="s">
        <v>21</v>
      </c>
      <c r="Z2895" t="s">
        <v>485</v>
      </c>
      <c r="AA2895" t="s">
        <v>14</v>
      </c>
      <c r="AC2895">
        <v>1</v>
      </c>
      <c r="AD2895" t="b">
        <v>1</v>
      </c>
      <c r="AE2895">
        <f t="shared" si="45"/>
        <v>7</v>
      </c>
    </row>
    <row r="2896" spans="1:31" hidden="1">
      <c r="A2896" s="33" t="s">
        <v>3194</v>
      </c>
      <c r="B2896" t="s">
        <v>580</v>
      </c>
      <c r="C2896" t="s">
        <v>21</v>
      </c>
      <c r="L2896" t="s">
        <v>21</v>
      </c>
      <c r="P2896" t="s">
        <v>96</v>
      </c>
      <c r="AC2896">
        <v>1</v>
      </c>
      <c r="AD2896" t="b">
        <v>0</v>
      </c>
      <c r="AE2896">
        <f t="shared" si="45"/>
        <v>3</v>
      </c>
    </row>
    <row r="2897" spans="1:31" hidden="1">
      <c r="A2897" s="33" t="s">
        <v>3195</v>
      </c>
      <c r="B2897" t="s">
        <v>578</v>
      </c>
      <c r="C2897" t="s">
        <v>3195</v>
      </c>
      <c r="H2897" t="s">
        <v>481</v>
      </c>
      <c r="K2897" t="s">
        <v>1</v>
      </c>
      <c r="L2897" t="s">
        <v>21</v>
      </c>
      <c r="N2897" t="s">
        <v>2</v>
      </c>
      <c r="P2897" t="s">
        <v>5386</v>
      </c>
      <c r="AC2897">
        <v>1</v>
      </c>
      <c r="AD2897" t="b">
        <v>0</v>
      </c>
      <c r="AE2897">
        <f t="shared" si="45"/>
        <v>4</v>
      </c>
    </row>
    <row r="2898" spans="1:31" hidden="1">
      <c r="A2898" s="33" t="s">
        <v>3196</v>
      </c>
      <c r="B2898" t="s">
        <v>579</v>
      </c>
      <c r="C2898" t="s">
        <v>1467</v>
      </c>
      <c r="E2898" t="s">
        <v>0</v>
      </c>
      <c r="G2898" t="s">
        <v>11</v>
      </c>
      <c r="L2898" t="s">
        <v>0</v>
      </c>
      <c r="N2898" t="s">
        <v>5</v>
      </c>
      <c r="P2898" t="s">
        <v>31</v>
      </c>
      <c r="U2898" t="s">
        <v>480</v>
      </c>
      <c r="AB2898" t="s">
        <v>8</v>
      </c>
      <c r="AC2898">
        <v>1</v>
      </c>
      <c r="AD2898" t="b">
        <v>1</v>
      </c>
      <c r="AE2898">
        <f t="shared" si="45"/>
        <v>6</v>
      </c>
    </row>
    <row r="2899" spans="1:31" hidden="1">
      <c r="A2899" s="33" t="s">
        <v>3197</v>
      </c>
      <c r="B2899" t="s">
        <v>579</v>
      </c>
      <c r="C2899" t="s">
        <v>49</v>
      </c>
      <c r="H2899" t="s">
        <v>480</v>
      </c>
      <c r="L2899" t="s">
        <v>0</v>
      </c>
      <c r="N2899" t="s">
        <v>12</v>
      </c>
      <c r="P2899" t="s">
        <v>501</v>
      </c>
      <c r="Y2899" t="s">
        <v>21</v>
      </c>
      <c r="Z2899" t="s">
        <v>23</v>
      </c>
      <c r="AA2899" t="s">
        <v>14</v>
      </c>
      <c r="AC2899">
        <v>1</v>
      </c>
      <c r="AD2899" t="b">
        <v>1</v>
      </c>
      <c r="AE2899">
        <f t="shared" si="45"/>
        <v>6</v>
      </c>
    </row>
    <row r="2900" spans="1:31" hidden="1">
      <c r="A2900" s="33" t="s">
        <v>3198</v>
      </c>
      <c r="B2900" t="s">
        <v>579</v>
      </c>
      <c r="C2900" t="s">
        <v>5396</v>
      </c>
      <c r="H2900" t="s">
        <v>481</v>
      </c>
      <c r="K2900" t="s">
        <v>11</v>
      </c>
      <c r="P2900" t="s">
        <v>105</v>
      </c>
      <c r="W2900" t="s">
        <v>4</v>
      </c>
      <c r="Y2900" t="s">
        <v>0</v>
      </c>
      <c r="AA2900" t="s">
        <v>5</v>
      </c>
      <c r="AB2900" t="s">
        <v>8</v>
      </c>
      <c r="AC2900">
        <v>1</v>
      </c>
      <c r="AD2900" t="b">
        <v>0</v>
      </c>
      <c r="AE2900">
        <f t="shared" si="45"/>
        <v>6</v>
      </c>
    </row>
    <row r="2901" spans="1:31" hidden="1">
      <c r="A2901" s="33" t="s">
        <v>3199</v>
      </c>
      <c r="B2901" t="s">
        <v>579</v>
      </c>
      <c r="C2901" t="s">
        <v>126</v>
      </c>
      <c r="H2901" t="s">
        <v>481</v>
      </c>
      <c r="L2901" t="s">
        <v>0</v>
      </c>
      <c r="N2901" t="s">
        <v>2</v>
      </c>
      <c r="P2901" t="s">
        <v>41</v>
      </c>
      <c r="W2901" t="s">
        <v>482</v>
      </c>
      <c r="AB2901" t="s">
        <v>8</v>
      </c>
      <c r="AC2901">
        <v>1</v>
      </c>
      <c r="AD2901" t="b">
        <v>1</v>
      </c>
      <c r="AE2901">
        <f t="shared" si="45"/>
        <v>5</v>
      </c>
    </row>
    <row r="2902" spans="1:31" hidden="1">
      <c r="A2902" s="33" t="s">
        <v>3200</v>
      </c>
      <c r="B2902" t="s">
        <v>578</v>
      </c>
      <c r="C2902" t="s">
        <v>3200</v>
      </c>
      <c r="F2902" t="s">
        <v>2</v>
      </c>
      <c r="G2902" t="s">
        <v>24</v>
      </c>
      <c r="H2902" t="s">
        <v>480</v>
      </c>
      <c r="K2902" t="s">
        <v>5</v>
      </c>
      <c r="O2902" t="s">
        <v>8</v>
      </c>
      <c r="P2902" t="s">
        <v>5386</v>
      </c>
      <c r="AC2902">
        <v>1</v>
      </c>
      <c r="AD2902" t="b">
        <v>0</v>
      </c>
      <c r="AE2902">
        <f t="shared" si="45"/>
        <v>5</v>
      </c>
    </row>
    <row r="2903" spans="1:31" hidden="1">
      <c r="A2903" s="33" t="s">
        <v>3201</v>
      </c>
      <c r="B2903" t="s">
        <v>578</v>
      </c>
      <c r="C2903" t="s">
        <v>3201</v>
      </c>
      <c r="D2903" t="s">
        <v>9</v>
      </c>
      <c r="E2903" t="s">
        <v>0</v>
      </c>
      <c r="G2903" t="s">
        <v>11</v>
      </c>
      <c r="H2903" t="s">
        <v>481</v>
      </c>
      <c r="J2903" t="s">
        <v>4</v>
      </c>
      <c r="L2903" t="s">
        <v>0</v>
      </c>
      <c r="O2903" t="s">
        <v>8</v>
      </c>
      <c r="P2903" t="s">
        <v>5386</v>
      </c>
      <c r="AC2903">
        <v>1</v>
      </c>
      <c r="AD2903" t="b">
        <v>0</v>
      </c>
      <c r="AE2903">
        <f t="shared" si="45"/>
        <v>7</v>
      </c>
    </row>
    <row r="2904" spans="1:31" hidden="1">
      <c r="A2904" s="33" t="s">
        <v>3202</v>
      </c>
      <c r="B2904" t="s">
        <v>579</v>
      </c>
      <c r="C2904" t="s">
        <v>5482</v>
      </c>
      <c r="E2904" t="s">
        <v>0</v>
      </c>
      <c r="F2904" t="s">
        <v>12</v>
      </c>
      <c r="H2904" t="s">
        <v>480</v>
      </c>
      <c r="K2904" t="s">
        <v>1</v>
      </c>
      <c r="P2904" t="s">
        <v>37</v>
      </c>
      <c r="W2904" t="s">
        <v>4</v>
      </c>
      <c r="AB2904" t="s">
        <v>8</v>
      </c>
      <c r="AC2904">
        <v>1</v>
      </c>
      <c r="AD2904" t="b">
        <v>0</v>
      </c>
      <c r="AE2904">
        <f t="shared" si="45"/>
        <v>6</v>
      </c>
    </row>
    <row r="2905" spans="1:31" hidden="1">
      <c r="A2905" s="33" t="s">
        <v>3203</v>
      </c>
      <c r="B2905" t="s">
        <v>580</v>
      </c>
      <c r="C2905" t="s">
        <v>19</v>
      </c>
      <c r="L2905" t="s">
        <v>21</v>
      </c>
      <c r="N2905" t="s">
        <v>12</v>
      </c>
      <c r="P2905" t="s">
        <v>295</v>
      </c>
      <c r="AC2905">
        <v>1</v>
      </c>
      <c r="AD2905" t="b">
        <v>0</v>
      </c>
      <c r="AE2905">
        <f t="shared" si="45"/>
        <v>6</v>
      </c>
    </row>
    <row r="2906" spans="1:31" hidden="1">
      <c r="A2906" s="33" t="s">
        <v>3204</v>
      </c>
      <c r="B2906" t="s">
        <v>579</v>
      </c>
      <c r="C2906" t="s">
        <v>16</v>
      </c>
      <c r="L2906" t="s">
        <v>21</v>
      </c>
      <c r="N2906" t="s">
        <v>2</v>
      </c>
      <c r="P2906" t="s">
        <v>79</v>
      </c>
      <c r="V2906" t="s">
        <v>488</v>
      </c>
      <c r="AB2906" t="s">
        <v>8</v>
      </c>
      <c r="AC2906">
        <v>1</v>
      </c>
      <c r="AD2906" t="b">
        <v>1</v>
      </c>
      <c r="AE2906">
        <f t="shared" si="45"/>
        <v>4</v>
      </c>
    </row>
    <row r="2907" spans="1:31" hidden="1">
      <c r="A2907" s="33" t="s">
        <v>3205</v>
      </c>
      <c r="B2907" t="s">
        <v>578</v>
      </c>
      <c r="C2907" t="s">
        <v>3205</v>
      </c>
      <c r="D2907" t="s">
        <v>1</v>
      </c>
      <c r="J2907" t="s">
        <v>482</v>
      </c>
      <c r="K2907" t="s">
        <v>5</v>
      </c>
      <c r="O2907" t="s">
        <v>8</v>
      </c>
      <c r="P2907" t="s">
        <v>5386</v>
      </c>
      <c r="AC2907">
        <v>1</v>
      </c>
      <c r="AD2907" t="b">
        <v>0</v>
      </c>
      <c r="AE2907">
        <f t="shared" si="45"/>
        <v>4</v>
      </c>
    </row>
    <row r="2908" spans="1:31" hidden="1">
      <c r="A2908" s="33" t="s">
        <v>3206</v>
      </c>
      <c r="B2908" t="s">
        <v>578</v>
      </c>
      <c r="C2908" t="s">
        <v>3206</v>
      </c>
      <c r="E2908" t="s">
        <v>0</v>
      </c>
      <c r="G2908" t="s">
        <v>11</v>
      </c>
      <c r="J2908" t="s">
        <v>482</v>
      </c>
      <c r="K2908" t="s">
        <v>5</v>
      </c>
      <c r="L2908" t="s">
        <v>21</v>
      </c>
      <c r="M2908" t="s">
        <v>485</v>
      </c>
      <c r="N2908" t="s">
        <v>14</v>
      </c>
      <c r="P2908" t="s">
        <v>5386</v>
      </c>
      <c r="AC2908">
        <v>1</v>
      </c>
      <c r="AD2908" t="b">
        <v>0</v>
      </c>
      <c r="AE2908">
        <f t="shared" si="45"/>
        <v>7</v>
      </c>
    </row>
    <row r="2909" spans="1:31" hidden="1">
      <c r="A2909" s="33" t="s">
        <v>3207</v>
      </c>
      <c r="B2909" t="s">
        <v>578</v>
      </c>
      <c r="C2909" t="s">
        <v>3207</v>
      </c>
      <c r="E2909" t="s">
        <v>0</v>
      </c>
      <c r="G2909" t="s">
        <v>10</v>
      </c>
      <c r="H2909" t="s">
        <v>481</v>
      </c>
      <c r="J2909" t="s">
        <v>4</v>
      </c>
      <c r="K2909" t="s">
        <v>1</v>
      </c>
      <c r="P2909" t="s">
        <v>5386</v>
      </c>
      <c r="AC2909">
        <v>1</v>
      </c>
      <c r="AD2909" t="b">
        <v>0</v>
      </c>
      <c r="AE2909">
        <f t="shared" si="45"/>
        <v>5</v>
      </c>
    </row>
    <row r="2910" spans="1:31" hidden="1">
      <c r="A2910" s="33" t="s">
        <v>3208</v>
      </c>
      <c r="B2910" t="s">
        <v>578</v>
      </c>
      <c r="C2910" t="s">
        <v>3208</v>
      </c>
      <c r="D2910" t="s">
        <v>9</v>
      </c>
      <c r="E2910" t="s">
        <v>0</v>
      </c>
      <c r="G2910" t="s">
        <v>11</v>
      </c>
      <c r="H2910" t="s">
        <v>480</v>
      </c>
      <c r="L2910" t="s">
        <v>0</v>
      </c>
      <c r="N2910" t="s">
        <v>12</v>
      </c>
      <c r="O2910" t="s">
        <v>8</v>
      </c>
      <c r="P2910" t="s">
        <v>5386</v>
      </c>
      <c r="AC2910">
        <v>1</v>
      </c>
      <c r="AD2910" t="b">
        <v>0</v>
      </c>
      <c r="AE2910">
        <f t="shared" si="45"/>
        <v>7</v>
      </c>
    </row>
    <row r="2911" spans="1:31" hidden="1">
      <c r="A2911" s="33" t="s">
        <v>3209</v>
      </c>
      <c r="B2911" t="s">
        <v>578</v>
      </c>
      <c r="C2911" t="s">
        <v>3209</v>
      </c>
      <c r="E2911" t="s">
        <v>0</v>
      </c>
      <c r="G2911" t="s">
        <v>10</v>
      </c>
      <c r="H2911" t="s">
        <v>480</v>
      </c>
      <c r="J2911" t="s">
        <v>482</v>
      </c>
      <c r="K2911" t="s">
        <v>5</v>
      </c>
      <c r="P2911" t="s">
        <v>5386</v>
      </c>
      <c r="AC2911">
        <v>1</v>
      </c>
      <c r="AD2911" t="b">
        <v>0</v>
      </c>
      <c r="AE2911">
        <f t="shared" si="45"/>
        <v>5</v>
      </c>
    </row>
    <row r="2912" spans="1:31" hidden="1">
      <c r="A2912" s="33" t="s">
        <v>3210</v>
      </c>
      <c r="B2912" t="s">
        <v>578</v>
      </c>
      <c r="C2912" t="s">
        <v>3210</v>
      </c>
      <c r="F2912" t="s">
        <v>2</v>
      </c>
      <c r="G2912" t="s">
        <v>11</v>
      </c>
      <c r="J2912" t="s">
        <v>4</v>
      </c>
      <c r="K2912" t="s">
        <v>5</v>
      </c>
      <c r="P2912" t="s">
        <v>5386</v>
      </c>
      <c r="AC2912">
        <v>1</v>
      </c>
      <c r="AD2912" t="b">
        <v>0</v>
      </c>
      <c r="AE2912">
        <f t="shared" si="45"/>
        <v>4</v>
      </c>
    </row>
    <row r="2913" spans="1:31" hidden="1">
      <c r="A2913" s="33" t="s">
        <v>3211</v>
      </c>
      <c r="B2913" t="s">
        <v>579</v>
      </c>
      <c r="C2913" t="s">
        <v>1690</v>
      </c>
      <c r="G2913" t="s">
        <v>10</v>
      </c>
      <c r="J2913" t="s">
        <v>482</v>
      </c>
      <c r="L2913" t="s">
        <v>0</v>
      </c>
      <c r="P2913" t="s">
        <v>19</v>
      </c>
      <c r="Y2913" t="s">
        <v>21</v>
      </c>
      <c r="AA2913" t="s">
        <v>12</v>
      </c>
      <c r="AC2913">
        <v>1</v>
      </c>
      <c r="AD2913" t="b">
        <v>1</v>
      </c>
      <c r="AE2913">
        <f t="shared" si="45"/>
        <v>5</v>
      </c>
    </row>
    <row r="2914" spans="1:31" hidden="1">
      <c r="A2914" s="33" t="s">
        <v>3212</v>
      </c>
      <c r="B2914" t="s">
        <v>579</v>
      </c>
      <c r="C2914" t="s">
        <v>4406</v>
      </c>
      <c r="D2914" t="s">
        <v>5</v>
      </c>
      <c r="E2914" t="s">
        <v>8</v>
      </c>
      <c r="G2914" t="s">
        <v>10</v>
      </c>
      <c r="O2914" t="s">
        <v>8</v>
      </c>
      <c r="P2914" t="s">
        <v>30</v>
      </c>
      <c r="Q2914" t="s">
        <v>5</v>
      </c>
      <c r="AB2914" t="s">
        <v>8</v>
      </c>
      <c r="AC2914">
        <v>1</v>
      </c>
      <c r="AD2914" t="b">
        <v>1</v>
      </c>
      <c r="AE2914">
        <f t="shared" si="45"/>
        <v>6</v>
      </c>
    </row>
    <row r="2915" spans="1:31" hidden="1">
      <c r="A2915" s="33" t="s">
        <v>3213</v>
      </c>
      <c r="B2915" t="s">
        <v>578</v>
      </c>
      <c r="C2915" t="s">
        <v>3213</v>
      </c>
      <c r="E2915" t="s">
        <v>0</v>
      </c>
      <c r="G2915" t="s">
        <v>10</v>
      </c>
      <c r="H2915" t="s">
        <v>481</v>
      </c>
      <c r="J2915" t="s">
        <v>4</v>
      </c>
      <c r="L2915" t="s">
        <v>0</v>
      </c>
      <c r="P2915" t="s">
        <v>5386</v>
      </c>
      <c r="AC2915">
        <v>1</v>
      </c>
      <c r="AD2915" t="b">
        <v>0</v>
      </c>
      <c r="AE2915">
        <f t="shared" si="45"/>
        <v>5</v>
      </c>
    </row>
    <row r="2916" spans="1:31" hidden="1">
      <c r="A2916" s="33" t="s">
        <v>3214</v>
      </c>
      <c r="B2916" t="s">
        <v>579</v>
      </c>
      <c r="C2916" t="s">
        <v>662</v>
      </c>
      <c r="E2916" t="s">
        <v>0</v>
      </c>
      <c r="G2916" t="s">
        <v>10</v>
      </c>
      <c r="L2916" t="s">
        <v>0</v>
      </c>
      <c r="N2916" t="s">
        <v>2</v>
      </c>
      <c r="P2916" t="s">
        <v>38</v>
      </c>
      <c r="U2916" t="s">
        <v>480</v>
      </c>
      <c r="W2916" t="s">
        <v>4</v>
      </c>
      <c r="AB2916" t="s">
        <v>8</v>
      </c>
      <c r="AC2916">
        <v>1</v>
      </c>
      <c r="AD2916" t="b">
        <v>1</v>
      </c>
      <c r="AE2916">
        <f t="shared" si="45"/>
        <v>7</v>
      </c>
    </row>
    <row r="2917" spans="1:31" hidden="1">
      <c r="A2917" s="33" t="s">
        <v>3215</v>
      </c>
      <c r="B2917" t="s">
        <v>579</v>
      </c>
      <c r="C2917" t="s">
        <v>566</v>
      </c>
      <c r="G2917" t="s">
        <v>6</v>
      </c>
      <c r="L2917" t="s">
        <v>0</v>
      </c>
      <c r="P2917" t="s">
        <v>16</v>
      </c>
      <c r="Y2917" t="s">
        <v>21</v>
      </c>
      <c r="AA2917" t="s">
        <v>2</v>
      </c>
      <c r="AC2917">
        <v>1</v>
      </c>
      <c r="AD2917" t="b">
        <v>1</v>
      </c>
      <c r="AE2917">
        <f t="shared" si="45"/>
        <v>4</v>
      </c>
    </row>
    <row r="2918" spans="1:31" hidden="1">
      <c r="A2918" s="33" t="s">
        <v>3216</v>
      </c>
      <c r="B2918" t="s">
        <v>578</v>
      </c>
      <c r="C2918" t="s">
        <v>3216</v>
      </c>
      <c r="D2918" t="s">
        <v>9</v>
      </c>
      <c r="E2918" t="s">
        <v>0</v>
      </c>
      <c r="G2918" t="s">
        <v>10</v>
      </c>
      <c r="J2918" t="s">
        <v>4</v>
      </c>
      <c r="L2918" t="s">
        <v>21</v>
      </c>
      <c r="N2918" t="s">
        <v>2</v>
      </c>
      <c r="P2918" t="s">
        <v>5386</v>
      </c>
      <c r="AC2918">
        <v>1</v>
      </c>
      <c r="AD2918" t="b">
        <v>0</v>
      </c>
      <c r="AE2918">
        <f t="shared" si="45"/>
        <v>6</v>
      </c>
    </row>
    <row r="2919" spans="1:31" hidden="1">
      <c r="A2919" s="33" t="s">
        <v>3217</v>
      </c>
      <c r="B2919" t="s">
        <v>578</v>
      </c>
      <c r="C2919" t="s">
        <v>3217</v>
      </c>
      <c r="D2919" t="s">
        <v>5</v>
      </c>
      <c r="G2919" t="s">
        <v>10</v>
      </c>
      <c r="L2919" t="s">
        <v>0</v>
      </c>
      <c r="N2919" t="s">
        <v>12</v>
      </c>
      <c r="P2919" t="s">
        <v>5386</v>
      </c>
      <c r="AC2919">
        <v>1</v>
      </c>
      <c r="AD2919" t="b">
        <v>0</v>
      </c>
      <c r="AE2919">
        <f t="shared" si="45"/>
        <v>4</v>
      </c>
    </row>
    <row r="2920" spans="1:31" hidden="1">
      <c r="A2920" s="33" t="s">
        <v>3218</v>
      </c>
      <c r="B2920" t="s">
        <v>580</v>
      </c>
      <c r="C2920" t="s">
        <v>19</v>
      </c>
      <c r="L2920" t="s">
        <v>21</v>
      </c>
      <c r="N2920" t="s">
        <v>12</v>
      </c>
      <c r="P2920" t="s">
        <v>169</v>
      </c>
      <c r="AC2920">
        <v>1</v>
      </c>
      <c r="AD2920" t="b">
        <v>0</v>
      </c>
      <c r="AE2920">
        <f t="shared" si="45"/>
        <v>5</v>
      </c>
    </row>
    <row r="2921" spans="1:31" hidden="1">
      <c r="A2921" s="33" t="s">
        <v>3219</v>
      </c>
      <c r="B2921" t="s">
        <v>579</v>
      </c>
      <c r="C2921" t="s">
        <v>555</v>
      </c>
      <c r="H2921" t="s">
        <v>480</v>
      </c>
      <c r="N2921" t="s">
        <v>2</v>
      </c>
      <c r="P2921" t="s">
        <v>19</v>
      </c>
      <c r="Y2921" t="s">
        <v>21</v>
      </c>
      <c r="AA2921" t="s">
        <v>12</v>
      </c>
      <c r="AC2921">
        <v>1</v>
      </c>
      <c r="AD2921" t="b">
        <v>1</v>
      </c>
      <c r="AE2921">
        <f t="shared" si="45"/>
        <v>4</v>
      </c>
    </row>
    <row r="2922" spans="1:31" hidden="1">
      <c r="A2922" s="33" t="s">
        <v>3220</v>
      </c>
      <c r="B2922" t="s">
        <v>578</v>
      </c>
      <c r="C2922" t="s">
        <v>3220</v>
      </c>
      <c r="D2922" t="s">
        <v>9</v>
      </c>
      <c r="E2922" t="s">
        <v>0</v>
      </c>
      <c r="G2922" t="s">
        <v>11</v>
      </c>
      <c r="M2922" t="s">
        <v>485</v>
      </c>
      <c r="N2922" t="s">
        <v>12</v>
      </c>
      <c r="P2922" t="s">
        <v>5386</v>
      </c>
      <c r="AC2922">
        <v>1</v>
      </c>
      <c r="AD2922" t="b">
        <v>0</v>
      </c>
      <c r="AE2922">
        <f t="shared" si="45"/>
        <v>5</v>
      </c>
    </row>
    <row r="2923" spans="1:31" hidden="1">
      <c r="A2923" s="33" t="s">
        <v>3221</v>
      </c>
      <c r="B2923" t="s">
        <v>579</v>
      </c>
      <c r="C2923" t="s">
        <v>2850</v>
      </c>
      <c r="I2923" t="s">
        <v>487</v>
      </c>
      <c r="L2923" t="s">
        <v>0</v>
      </c>
      <c r="N2923" t="s">
        <v>5</v>
      </c>
      <c r="P2923" t="s">
        <v>32</v>
      </c>
      <c r="R2923" t="s">
        <v>0</v>
      </c>
      <c r="S2923" t="s">
        <v>2</v>
      </c>
      <c r="AC2923">
        <v>1</v>
      </c>
      <c r="AD2923" t="b">
        <v>1</v>
      </c>
      <c r="AE2923">
        <f t="shared" si="45"/>
        <v>5</v>
      </c>
    </row>
    <row r="2924" spans="1:31" hidden="1">
      <c r="A2924" s="33" t="s">
        <v>3222</v>
      </c>
      <c r="B2924" t="s">
        <v>579</v>
      </c>
      <c r="C2924" t="s">
        <v>555</v>
      </c>
      <c r="H2924" t="s">
        <v>480</v>
      </c>
      <c r="N2924" t="s">
        <v>2</v>
      </c>
      <c r="P2924" t="s">
        <v>17</v>
      </c>
      <c r="Y2924" t="s">
        <v>21</v>
      </c>
      <c r="AA2924" t="s">
        <v>13</v>
      </c>
      <c r="AC2924">
        <v>1</v>
      </c>
      <c r="AD2924" t="b">
        <v>1</v>
      </c>
      <c r="AE2924">
        <f t="shared" si="45"/>
        <v>4</v>
      </c>
    </row>
    <row r="2925" spans="1:31" hidden="1">
      <c r="A2925" s="33" t="s">
        <v>3223</v>
      </c>
      <c r="B2925" t="s">
        <v>579</v>
      </c>
      <c r="C2925" t="s">
        <v>555</v>
      </c>
      <c r="H2925" t="s">
        <v>480</v>
      </c>
      <c r="N2925" t="s">
        <v>2</v>
      </c>
      <c r="P2925" t="s">
        <v>16</v>
      </c>
      <c r="Y2925" t="s">
        <v>21</v>
      </c>
      <c r="AA2925" t="s">
        <v>2</v>
      </c>
      <c r="AC2925">
        <v>1</v>
      </c>
      <c r="AD2925" t="b">
        <v>1</v>
      </c>
      <c r="AE2925">
        <f t="shared" si="45"/>
        <v>4</v>
      </c>
    </row>
    <row r="2926" spans="1:31" hidden="1">
      <c r="A2926" s="33" t="s">
        <v>3224</v>
      </c>
      <c r="B2926" t="s">
        <v>578</v>
      </c>
      <c r="C2926" t="s">
        <v>3224</v>
      </c>
      <c r="G2926" t="s">
        <v>10</v>
      </c>
      <c r="H2926" t="s">
        <v>480</v>
      </c>
      <c r="L2926" t="s">
        <v>21</v>
      </c>
      <c r="M2926" t="s">
        <v>485</v>
      </c>
      <c r="N2926" t="s">
        <v>14</v>
      </c>
      <c r="P2926" t="s">
        <v>5386</v>
      </c>
      <c r="AC2926">
        <v>1</v>
      </c>
      <c r="AD2926" t="b">
        <v>0</v>
      </c>
      <c r="AE2926">
        <f t="shared" si="45"/>
        <v>5</v>
      </c>
    </row>
    <row r="2927" spans="1:31" hidden="1">
      <c r="A2927" s="33" t="s">
        <v>3225</v>
      </c>
      <c r="B2927" t="s">
        <v>578</v>
      </c>
      <c r="C2927" t="s">
        <v>3225</v>
      </c>
      <c r="E2927" t="s">
        <v>0</v>
      </c>
      <c r="G2927" t="s">
        <v>6</v>
      </c>
      <c r="L2927" t="s">
        <v>21</v>
      </c>
      <c r="M2927" t="s">
        <v>485</v>
      </c>
      <c r="N2927" t="s">
        <v>13</v>
      </c>
      <c r="P2927" t="s">
        <v>5386</v>
      </c>
      <c r="AC2927">
        <v>1</v>
      </c>
      <c r="AD2927" t="b">
        <v>0</v>
      </c>
      <c r="AE2927">
        <f t="shared" si="45"/>
        <v>5</v>
      </c>
    </row>
    <row r="2928" spans="1:31" hidden="1">
      <c r="A2928" s="33" t="s">
        <v>3226</v>
      </c>
      <c r="B2928" t="s">
        <v>579</v>
      </c>
      <c r="C2928" t="s">
        <v>555</v>
      </c>
      <c r="H2928" t="s">
        <v>480</v>
      </c>
      <c r="N2928" t="s">
        <v>2</v>
      </c>
      <c r="P2928" t="s">
        <v>515</v>
      </c>
      <c r="Y2928" t="s">
        <v>21</v>
      </c>
      <c r="Z2928" t="s">
        <v>489</v>
      </c>
      <c r="AA2928" t="s">
        <v>14</v>
      </c>
      <c r="AC2928">
        <v>1</v>
      </c>
      <c r="AD2928" t="b">
        <v>1</v>
      </c>
      <c r="AE2928">
        <f t="shared" si="45"/>
        <v>5</v>
      </c>
    </row>
    <row r="2929" spans="1:31" hidden="1">
      <c r="A2929" s="33" t="s">
        <v>3227</v>
      </c>
      <c r="B2929" t="s">
        <v>578</v>
      </c>
      <c r="C2929" t="s">
        <v>3227</v>
      </c>
      <c r="E2929" t="s">
        <v>0</v>
      </c>
      <c r="G2929" t="s">
        <v>10</v>
      </c>
      <c r="L2929" t="s">
        <v>0</v>
      </c>
      <c r="N2929" t="s">
        <v>5</v>
      </c>
      <c r="P2929" t="s">
        <v>5386</v>
      </c>
      <c r="AC2929">
        <v>1</v>
      </c>
      <c r="AD2929" t="b">
        <v>0</v>
      </c>
      <c r="AE2929">
        <f t="shared" si="45"/>
        <v>4</v>
      </c>
    </row>
    <row r="2930" spans="1:31" hidden="1">
      <c r="A2930" s="33" t="s">
        <v>3228</v>
      </c>
      <c r="B2930" t="s">
        <v>579</v>
      </c>
      <c r="C2930" t="s">
        <v>844</v>
      </c>
      <c r="E2930" t="s">
        <v>0</v>
      </c>
      <c r="K2930" t="s">
        <v>5</v>
      </c>
      <c r="L2930" t="s">
        <v>21</v>
      </c>
      <c r="N2930" t="s">
        <v>2</v>
      </c>
      <c r="P2930" t="s">
        <v>30</v>
      </c>
      <c r="Q2930" t="s">
        <v>5</v>
      </c>
      <c r="AB2930" t="s">
        <v>8</v>
      </c>
      <c r="AC2930">
        <v>1</v>
      </c>
      <c r="AD2930" t="b">
        <v>1</v>
      </c>
      <c r="AE2930">
        <f t="shared" si="45"/>
        <v>6</v>
      </c>
    </row>
    <row r="2931" spans="1:31" hidden="1">
      <c r="A2931" s="33" t="s">
        <v>3229</v>
      </c>
      <c r="B2931" t="s">
        <v>578</v>
      </c>
      <c r="C2931" t="s">
        <v>3229</v>
      </c>
      <c r="D2931" t="s">
        <v>1</v>
      </c>
      <c r="E2931" t="s">
        <v>0</v>
      </c>
      <c r="I2931" t="s">
        <v>484</v>
      </c>
      <c r="L2931" t="s">
        <v>0</v>
      </c>
      <c r="N2931" t="s">
        <v>5</v>
      </c>
      <c r="O2931" t="s">
        <v>8</v>
      </c>
      <c r="P2931" t="s">
        <v>5386</v>
      </c>
      <c r="AC2931">
        <v>1</v>
      </c>
      <c r="AD2931" t="b">
        <v>0</v>
      </c>
      <c r="AE2931">
        <f t="shared" si="45"/>
        <v>6</v>
      </c>
    </row>
    <row r="2932" spans="1:31" hidden="1">
      <c r="A2932" s="33" t="s">
        <v>3230</v>
      </c>
      <c r="B2932" t="s">
        <v>579</v>
      </c>
      <c r="C2932" t="s">
        <v>137</v>
      </c>
      <c r="H2932" t="s">
        <v>481</v>
      </c>
      <c r="J2932" t="s">
        <v>4</v>
      </c>
      <c r="L2932" t="s">
        <v>0</v>
      </c>
      <c r="P2932" t="s">
        <v>46</v>
      </c>
      <c r="V2932" t="s">
        <v>483</v>
      </c>
      <c r="AB2932" t="s">
        <v>8</v>
      </c>
      <c r="AC2932">
        <v>1</v>
      </c>
      <c r="AD2932" t="b">
        <v>1</v>
      </c>
      <c r="AE2932">
        <f t="shared" si="45"/>
        <v>5</v>
      </c>
    </row>
    <row r="2933" spans="1:31" hidden="1">
      <c r="A2933" s="33" t="s">
        <v>3231</v>
      </c>
      <c r="B2933" t="s">
        <v>579</v>
      </c>
      <c r="C2933" t="s">
        <v>4163</v>
      </c>
      <c r="D2933" t="s">
        <v>5</v>
      </c>
      <c r="H2933" t="s">
        <v>481</v>
      </c>
      <c r="P2933" t="s">
        <v>411</v>
      </c>
      <c r="U2933" t="s">
        <v>480</v>
      </c>
      <c r="W2933" t="s">
        <v>4</v>
      </c>
      <c r="Y2933" t="s">
        <v>21</v>
      </c>
      <c r="AA2933" t="s">
        <v>2</v>
      </c>
      <c r="AC2933">
        <v>1</v>
      </c>
      <c r="AD2933" t="b">
        <v>1</v>
      </c>
      <c r="AE2933">
        <f t="shared" si="45"/>
        <v>6</v>
      </c>
    </row>
    <row r="2934" spans="1:31" hidden="1">
      <c r="A2934" s="33" t="s">
        <v>3232</v>
      </c>
      <c r="B2934" t="s">
        <v>578</v>
      </c>
      <c r="C2934" t="s">
        <v>3232</v>
      </c>
      <c r="E2934" t="s">
        <v>8</v>
      </c>
      <c r="L2934" t="s">
        <v>21</v>
      </c>
      <c r="M2934" t="s">
        <v>485</v>
      </c>
      <c r="N2934" t="s">
        <v>12</v>
      </c>
      <c r="P2934" t="s">
        <v>5386</v>
      </c>
      <c r="AC2934">
        <v>1</v>
      </c>
      <c r="AD2934" t="b">
        <v>0</v>
      </c>
      <c r="AE2934">
        <f t="shared" si="45"/>
        <v>4</v>
      </c>
    </row>
    <row r="2935" spans="1:31" hidden="1">
      <c r="A2935" s="33" t="s">
        <v>3233</v>
      </c>
      <c r="B2935" t="s">
        <v>578</v>
      </c>
      <c r="C2935" t="s">
        <v>3233</v>
      </c>
      <c r="F2935" t="s">
        <v>12</v>
      </c>
      <c r="H2935" t="s">
        <v>481</v>
      </c>
      <c r="J2935" t="s">
        <v>482</v>
      </c>
      <c r="P2935" t="s">
        <v>5386</v>
      </c>
      <c r="AC2935">
        <v>1</v>
      </c>
      <c r="AD2935" t="b">
        <v>0</v>
      </c>
      <c r="AE2935">
        <f t="shared" si="45"/>
        <v>3</v>
      </c>
    </row>
    <row r="2936" spans="1:31" hidden="1">
      <c r="A2936" s="33" t="s">
        <v>3234</v>
      </c>
      <c r="B2936" t="s">
        <v>580</v>
      </c>
      <c r="C2936" t="s">
        <v>19</v>
      </c>
      <c r="L2936" t="s">
        <v>21</v>
      </c>
      <c r="N2936" t="s">
        <v>12</v>
      </c>
      <c r="P2936" t="s">
        <v>313</v>
      </c>
      <c r="AC2936">
        <v>1</v>
      </c>
      <c r="AD2936" t="b">
        <v>0</v>
      </c>
      <c r="AE2936">
        <f t="shared" si="45"/>
        <v>5</v>
      </c>
    </row>
    <row r="2937" spans="1:31" hidden="1">
      <c r="A2937" s="33" t="s">
        <v>3235</v>
      </c>
      <c r="B2937" t="s">
        <v>580</v>
      </c>
      <c r="C2937" t="s">
        <v>566</v>
      </c>
      <c r="G2937" t="s">
        <v>6</v>
      </c>
      <c r="L2937" t="s">
        <v>0</v>
      </c>
      <c r="P2937" t="s">
        <v>362</v>
      </c>
      <c r="AC2937">
        <v>1</v>
      </c>
      <c r="AD2937" t="b">
        <v>0</v>
      </c>
      <c r="AE2937">
        <f t="shared" si="45"/>
        <v>7</v>
      </c>
    </row>
    <row r="2938" spans="1:31" hidden="1">
      <c r="A2938" s="33" t="s">
        <v>3236</v>
      </c>
      <c r="B2938" t="s">
        <v>579</v>
      </c>
      <c r="C2938" t="s">
        <v>1467</v>
      </c>
      <c r="E2938" t="s">
        <v>0</v>
      </c>
      <c r="G2938" t="s">
        <v>11</v>
      </c>
      <c r="L2938" t="s">
        <v>0</v>
      </c>
      <c r="N2938" t="s">
        <v>5</v>
      </c>
      <c r="P2938" t="s">
        <v>501</v>
      </c>
      <c r="Y2938" t="s">
        <v>21</v>
      </c>
      <c r="Z2938" t="s">
        <v>23</v>
      </c>
      <c r="AA2938" t="s">
        <v>14</v>
      </c>
      <c r="AC2938">
        <v>1</v>
      </c>
      <c r="AD2938" t="b">
        <v>1</v>
      </c>
      <c r="AE2938">
        <f t="shared" si="45"/>
        <v>7</v>
      </c>
    </row>
    <row r="2939" spans="1:31" hidden="1">
      <c r="A2939" s="33" t="s">
        <v>3237</v>
      </c>
      <c r="B2939" t="s">
        <v>579</v>
      </c>
      <c r="C2939" t="s">
        <v>798</v>
      </c>
      <c r="E2939" t="s">
        <v>8</v>
      </c>
      <c r="G2939" t="s">
        <v>10</v>
      </c>
      <c r="L2939" t="s">
        <v>21</v>
      </c>
      <c r="N2939" t="s">
        <v>2</v>
      </c>
      <c r="P2939" t="s">
        <v>19</v>
      </c>
      <c r="Y2939" t="s">
        <v>21</v>
      </c>
      <c r="AA2939" t="s">
        <v>12</v>
      </c>
      <c r="AC2939">
        <v>1</v>
      </c>
      <c r="AD2939" t="b">
        <v>1</v>
      </c>
      <c r="AE2939">
        <f t="shared" si="45"/>
        <v>6</v>
      </c>
    </row>
    <row r="2940" spans="1:31" hidden="1">
      <c r="A2940" s="33" t="s">
        <v>3238</v>
      </c>
      <c r="B2940" t="s">
        <v>578</v>
      </c>
      <c r="C2940" t="s">
        <v>3238</v>
      </c>
      <c r="D2940" t="s">
        <v>1</v>
      </c>
      <c r="E2940" t="s">
        <v>0</v>
      </c>
      <c r="F2940" t="s">
        <v>2</v>
      </c>
      <c r="H2940" t="s">
        <v>481</v>
      </c>
      <c r="J2940" t="s">
        <v>4</v>
      </c>
      <c r="O2940" t="s">
        <v>8</v>
      </c>
      <c r="P2940" t="s">
        <v>5386</v>
      </c>
      <c r="AC2940">
        <v>1</v>
      </c>
      <c r="AD2940" t="b">
        <v>0</v>
      </c>
      <c r="AE2940">
        <f t="shared" si="45"/>
        <v>6</v>
      </c>
    </row>
    <row r="2941" spans="1:31" hidden="1">
      <c r="A2941" s="33" t="s">
        <v>3239</v>
      </c>
      <c r="B2941" t="s">
        <v>578</v>
      </c>
      <c r="C2941" t="s">
        <v>3239</v>
      </c>
      <c r="F2941" t="s">
        <v>2</v>
      </c>
      <c r="H2941" t="s">
        <v>480</v>
      </c>
      <c r="J2941" t="s">
        <v>482</v>
      </c>
      <c r="L2941" t="s">
        <v>0</v>
      </c>
      <c r="N2941" t="s">
        <v>2</v>
      </c>
      <c r="P2941" t="s">
        <v>5386</v>
      </c>
      <c r="AC2941">
        <v>1</v>
      </c>
      <c r="AD2941" t="b">
        <v>0</v>
      </c>
      <c r="AE2941">
        <f t="shared" si="45"/>
        <v>5</v>
      </c>
    </row>
    <row r="2942" spans="1:31" hidden="1">
      <c r="A2942" s="33" t="s">
        <v>3240</v>
      </c>
      <c r="B2942" t="s">
        <v>580</v>
      </c>
      <c r="C2942" t="s">
        <v>1790</v>
      </c>
      <c r="E2942" t="s">
        <v>0</v>
      </c>
      <c r="F2942" t="s">
        <v>2</v>
      </c>
      <c r="H2942" t="s">
        <v>480</v>
      </c>
      <c r="J2942" t="s">
        <v>4</v>
      </c>
      <c r="L2942" t="s">
        <v>0</v>
      </c>
      <c r="P2942" t="s">
        <v>1</v>
      </c>
      <c r="AC2942">
        <v>1</v>
      </c>
      <c r="AD2942" t="b">
        <v>0</v>
      </c>
      <c r="AE2942">
        <f t="shared" si="45"/>
        <v>6</v>
      </c>
    </row>
    <row r="2943" spans="1:31" hidden="1">
      <c r="A2943" s="33" t="s">
        <v>3241</v>
      </c>
      <c r="B2943" t="s">
        <v>579</v>
      </c>
      <c r="C2943" t="s">
        <v>5397</v>
      </c>
      <c r="H2943" t="s">
        <v>480</v>
      </c>
      <c r="K2943" t="s">
        <v>10</v>
      </c>
      <c r="P2943" t="s">
        <v>105</v>
      </c>
      <c r="W2943" t="s">
        <v>4</v>
      </c>
      <c r="Y2943" t="s">
        <v>0</v>
      </c>
      <c r="AA2943" t="s">
        <v>5</v>
      </c>
      <c r="AB2943" t="s">
        <v>8</v>
      </c>
      <c r="AC2943">
        <v>1</v>
      </c>
      <c r="AD2943" t="b">
        <v>0</v>
      </c>
      <c r="AE2943">
        <f t="shared" si="45"/>
        <v>6</v>
      </c>
    </row>
    <row r="2944" spans="1:31" hidden="1">
      <c r="A2944" s="33" t="s">
        <v>3242</v>
      </c>
      <c r="B2944" t="s">
        <v>579</v>
      </c>
      <c r="C2944" t="s">
        <v>88</v>
      </c>
      <c r="G2944" t="s">
        <v>10</v>
      </c>
      <c r="L2944" t="s">
        <v>0</v>
      </c>
      <c r="N2944" t="s">
        <v>2</v>
      </c>
      <c r="P2944" t="s">
        <v>49</v>
      </c>
      <c r="U2944" t="s">
        <v>480</v>
      </c>
      <c r="Y2944" t="s">
        <v>0</v>
      </c>
      <c r="AA2944" t="s">
        <v>12</v>
      </c>
      <c r="AC2944">
        <v>1</v>
      </c>
      <c r="AD2944" t="b">
        <v>1</v>
      </c>
      <c r="AE2944">
        <f t="shared" si="45"/>
        <v>6</v>
      </c>
    </row>
    <row r="2945" spans="1:31" hidden="1">
      <c r="A2945" s="33" t="s">
        <v>3243</v>
      </c>
      <c r="B2945" t="s">
        <v>579</v>
      </c>
      <c r="C2945" t="s">
        <v>2055</v>
      </c>
      <c r="E2945" t="s">
        <v>0</v>
      </c>
      <c r="H2945" t="s">
        <v>480</v>
      </c>
      <c r="L2945" t="s">
        <v>0</v>
      </c>
      <c r="P2945" t="s">
        <v>46</v>
      </c>
      <c r="V2945" t="s">
        <v>483</v>
      </c>
      <c r="AB2945" t="s">
        <v>8</v>
      </c>
      <c r="AC2945">
        <v>1</v>
      </c>
      <c r="AD2945" t="b">
        <v>1</v>
      </c>
      <c r="AE2945">
        <f t="shared" si="45"/>
        <v>5</v>
      </c>
    </row>
    <row r="2946" spans="1:31" hidden="1">
      <c r="A2946" s="33" t="s">
        <v>3244</v>
      </c>
      <c r="B2946" t="s">
        <v>579</v>
      </c>
      <c r="C2946" t="s">
        <v>668</v>
      </c>
      <c r="E2946" t="s">
        <v>0</v>
      </c>
      <c r="G2946" t="s">
        <v>11</v>
      </c>
      <c r="J2946" t="s">
        <v>4</v>
      </c>
      <c r="L2946" t="s">
        <v>0</v>
      </c>
      <c r="N2946" t="s">
        <v>2</v>
      </c>
      <c r="P2946" t="s">
        <v>32</v>
      </c>
      <c r="R2946" t="s">
        <v>0</v>
      </c>
      <c r="S2946" t="s">
        <v>2</v>
      </c>
      <c r="AC2946">
        <v>1</v>
      </c>
      <c r="AD2946" t="b">
        <v>1</v>
      </c>
      <c r="AE2946">
        <f t="shared" si="45"/>
        <v>7</v>
      </c>
    </row>
    <row r="2947" spans="1:31" hidden="1">
      <c r="A2947" s="33" t="s">
        <v>3245</v>
      </c>
      <c r="B2947" t="s">
        <v>579</v>
      </c>
      <c r="C2947" t="s">
        <v>49</v>
      </c>
      <c r="H2947" t="s">
        <v>480</v>
      </c>
      <c r="L2947" t="s">
        <v>0</v>
      </c>
      <c r="N2947" t="s">
        <v>12</v>
      </c>
      <c r="P2947" t="s">
        <v>65</v>
      </c>
      <c r="Y2947" t="s">
        <v>21</v>
      </c>
      <c r="AA2947" t="s">
        <v>2</v>
      </c>
      <c r="AB2947" t="s">
        <v>8</v>
      </c>
      <c r="AC2947">
        <v>1</v>
      </c>
      <c r="AD2947" t="b">
        <v>1</v>
      </c>
      <c r="AE2947">
        <f t="shared" si="45"/>
        <v>6</v>
      </c>
    </row>
    <row r="2948" spans="1:31" hidden="1">
      <c r="A2948" s="33" t="s">
        <v>3246</v>
      </c>
      <c r="B2948" t="s">
        <v>579</v>
      </c>
      <c r="C2948" t="s">
        <v>3442</v>
      </c>
      <c r="H2948" t="s">
        <v>480</v>
      </c>
      <c r="K2948" t="s">
        <v>11</v>
      </c>
      <c r="L2948" t="s">
        <v>0</v>
      </c>
      <c r="N2948" t="s">
        <v>12</v>
      </c>
      <c r="P2948" t="s">
        <v>31</v>
      </c>
      <c r="U2948" t="s">
        <v>480</v>
      </c>
      <c r="AB2948" t="s">
        <v>8</v>
      </c>
      <c r="AC2948">
        <v>1</v>
      </c>
      <c r="AD2948" t="b">
        <v>1</v>
      </c>
      <c r="AE2948">
        <f t="shared" si="45"/>
        <v>6</v>
      </c>
    </row>
    <row r="2949" spans="1:31" hidden="1">
      <c r="A2949" s="33" t="s">
        <v>3247</v>
      </c>
      <c r="B2949" t="s">
        <v>579</v>
      </c>
      <c r="C2949" t="s">
        <v>5483</v>
      </c>
      <c r="E2949" t="s">
        <v>0</v>
      </c>
      <c r="F2949" t="s">
        <v>2</v>
      </c>
      <c r="L2949" t="s">
        <v>0</v>
      </c>
      <c r="M2949" t="s">
        <v>23</v>
      </c>
      <c r="N2949" t="s">
        <v>12</v>
      </c>
      <c r="P2949" t="s">
        <v>17</v>
      </c>
      <c r="Y2949" t="s">
        <v>21</v>
      </c>
      <c r="AA2949" t="s">
        <v>13</v>
      </c>
      <c r="AC2949">
        <v>1</v>
      </c>
      <c r="AD2949" t="b">
        <v>0</v>
      </c>
      <c r="AE2949">
        <f t="shared" si="45"/>
        <v>7</v>
      </c>
    </row>
    <row r="2950" spans="1:31" hidden="1">
      <c r="A2950" s="33" t="s">
        <v>3248</v>
      </c>
      <c r="B2950" t="s">
        <v>580</v>
      </c>
      <c r="C2950" t="s">
        <v>70</v>
      </c>
      <c r="H2950" t="s">
        <v>480</v>
      </c>
      <c r="L2950" t="s">
        <v>0</v>
      </c>
      <c r="P2950" t="s">
        <v>380</v>
      </c>
      <c r="AC2950">
        <v>1</v>
      </c>
      <c r="AD2950" t="b">
        <v>0</v>
      </c>
      <c r="AE2950">
        <f t="shared" si="45"/>
        <v>7</v>
      </c>
    </row>
    <row r="2951" spans="1:31" hidden="1">
      <c r="A2951" s="33" t="s">
        <v>3249</v>
      </c>
      <c r="B2951" t="s">
        <v>579</v>
      </c>
      <c r="C2951" t="s">
        <v>5404</v>
      </c>
      <c r="F2951" t="s">
        <v>2</v>
      </c>
      <c r="N2951" t="s">
        <v>2</v>
      </c>
      <c r="P2951" t="s">
        <v>80</v>
      </c>
      <c r="U2951" t="s">
        <v>480</v>
      </c>
      <c r="X2951" t="s">
        <v>1</v>
      </c>
      <c r="AC2951">
        <v>1</v>
      </c>
      <c r="AD2951" t="b">
        <v>0</v>
      </c>
      <c r="AE2951">
        <f t="shared" si="45"/>
        <v>4</v>
      </c>
    </row>
    <row r="2952" spans="1:31" hidden="1">
      <c r="A2952" s="33" t="s">
        <v>3250</v>
      </c>
      <c r="B2952" t="s">
        <v>578</v>
      </c>
      <c r="C2952" t="s">
        <v>3250</v>
      </c>
      <c r="F2952" t="s">
        <v>2</v>
      </c>
      <c r="H2952" t="s">
        <v>480</v>
      </c>
      <c r="J2952" t="s">
        <v>482</v>
      </c>
      <c r="L2952" t="s">
        <v>0</v>
      </c>
      <c r="N2952" t="s">
        <v>12</v>
      </c>
      <c r="P2952" t="s">
        <v>5386</v>
      </c>
      <c r="AC2952">
        <v>1</v>
      </c>
      <c r="AD2952" t="b">
        <v>0</v>
      </c>
      <c r="AE2952">
        <f t="shared" si="45"/>
        <v>5</v>
      </c>
    </row>
    <row r="2953" spans="1:31" hidden="1">
      <c r="A2953" s="33" t="s">
        <v>3251</v>
      </c>
      <c r="B2953" t="s">
        <v>578</v>
      </c>
      <c r="C2953" t="s">
        <v>3251</v>
      </c>
      <c r="D2953" t="s">
        <v>9</v>
      </c>
      <c r="E2953" t="s">
        <v>0</v>
      </c>
      <c r="G2953" t="s">
        <v>24</v>
      </c>
      <c r="H2953" t="s">
        <v>481</v>
      </c>
      <c r="J2953" t="s">
        <v>4</v>
      </c>
      <c r="O2953" t="s">
        <v>8</v>
      </c>
      <c r="P2953" t="s">
        <v>5386</v>
      </c>
      <c r="AC2953">
        <v>1</v>
      </c>
      <c r="AD2953" t="b">
        <v>0</v>
      </c>
      <c r="AE2953">
        <f t="shared" si="45"/>
        <v>6</v>
      </c>
    </row>
    <row r="2954" spans="1:31" hidden="1">
      <c r="A2954" s="33" t="s">
        <v>3252</v>
      </c>
      <c r="B2954" t="s">
        <v>579</v>
      </c>
      <c r="C2954" t="s">
        <v>1715</v>
      </c>
      <c r="E2954" t="s">
        <v>0</v>
      </c>
      <c r="G2954" t="s">
        <v>11</v>
      </c>
      <c r="H2954" t="s">
        <v>480</v>
      </c>
      <c r="K2954" t="s">
        <v>5</v>
      </c>
      <c r="L2954" t="s">
        <v>21</v>
      </c>
      <c r="N2954" t="s">
        <v>12</v>
      </c>
      <c r="P2954" t="s">
        <v>19</v>
      </c>
      <c r="Y2954" t="s">
        <v>21</v>
      </c>
      <c r="AA2954" t="s">
        <v>12</v>
      </c>
      <c r="AC2954">
        <v>1</v>
      </c>
      <c r="AD2954" t="b">
        <v>1</v>
      </c>
      <c r="AE2954">
        <f t="shared" si="45"/>
        <v>8</v>
      </c>
    </row>
    <row r="2955" spans="1:31" hidden="1">
      <c r="A2955" s="33" t="s">
        <v>3253</v>
      </c>
      <c r="B2955" t="s">
        <v>579</v>
      </c>
      <c r="C2955" t="s">
        <v>967</v>
      </c>
      <c r="D2955" t="s">
        <v>5</v>
      </c>
      <c r="H2955" t="s">
        <v>480</v>
      </c>
      <c r="J2955" t="s">
        <v>4</v>
      </c>
      <c r="L2955" t="s">
        <v>0</v>
      </c>
      <c r="N2955" t="s">
        <v>2</v>
      </c>
      <c r="P2955" t="s">
        <v>30</v>
      </c>
      <c r="Q2955" t="s">
        <v>5</v>
      </c>
      <c r="AB2955" t="s">
        <v>8</v>
      </c>
      <c r="AC2955">
        <v>1</v>
      </c>
      <c r="AD2955" t="b">
        <v>1</v>
      </c>
      <c r="AE2955">
        <f t="shared" si="45"/>
        <v>7</v>
      </c>
    </row>
    <row r="2956" spans="1:31" hidden="1">
      <c r="A2956" s="33" t="s">
        <v>3254</v>
      </c>
      <c r="B2956" t="s">
        <v>578</v>
      </c>
      <c r="C2956" t="s">
        <v>3254</v>
      </c>
      <c r="E2956" t="s">
        <v>0</v>
      </c>
      <c r="J2956" t="s">
        <v>4</v>
      </c>
      <c r="K2956" t="s">
        <v>5</v>
      </c>
      <c r="L2956" t="s">
        <v>0</v>
      </c>
      <c r="N2956" t="s">
        <v>5</v>
      </c>
      <c r="O2956" t="s">
        <v>8</v>
      </c>
      <c r="P2956" t="s">
        <v>5386</v>
      </c>
      <c r="AC2956">
        <v>1</v>
      </c>
      <c r="AD2956" t="b">
        <v>0</v>
      </c>
      <c r="AE2956">
        <f t="shared" si="45"/>
        <v>6</v>
      </c>
    </row>
    <row r="2957" spans="1:31" hidden="1">
      <c r="A2957" s="33" t="s">
        <v>3255</v>
      </c>
      <c r="B2957" t="s">
        <v>578</v>
      </c>
      <c r="C2957" t="s">
        <v>3255</v>
      </c>
      <c r="E2957" t="s">
        <v>0</v>
      </c>
      <c r="G2957" t="s">
        <v>10</v>
      </c>
      <c r="H2957" t="s">
        <v>480</v>
      </c>
      <c r="J2957" t="s">
        <v>482</v>
      </c>
      <c r="L2957" t="s">
        <v>0</v>
      </c>
      <c r="P2957" t="s">
        <v>5386</v>
      </c>
      <c r="AC2957">
        <v>1</v>
      </c>
      <c r="AD2957" t="b">
        <v>0</v>
      </c>
      <c r="AE2957">
        <f t="shared" si="45"/>
        <v>5</v>
      </c>
    </row>
    <row r="2958" spans="1:31" hidden="1">
      <c r="A2958" s="33" t="s">
        <v>3256</v>
      </c>
      <c r="B2958" t="s">
        <v>579</v>
      </c>
      <c r="C2958" t="s">
        <v>566</v>
      </c>
      <c r="G2958" t="s">
        <v>6</v>
      </c>
      <c r="L2958" t="s">
        <v>0</v>
      </c>
      <c r="P2958" t="s">
        <v>504</v>
      </c>
      <c r="T2958" t="s">
        <v>11</v>
      </c>
      <c r="Y2958" t="s">
        <v>21</v>
      </c>
      <c r="Z2958" t="s">
        <v>23</v>
      </c>
      <c r="AA2958" t="s">
        <v>14</v>
      </c>
      <c r="AC2958">
        <v>1</v>
      </c>
      <c r="AD2958" t="b">
        <v>1</v>
      </c>
      <c r="AE2958">
        <f t="shared" ref="AE2958:AE3021" si="46">LEN((A2958))</f>
        <v>6</v>
      </c>
    </row>
    <row r="2959" spans="1:31" hidden="1">
      <c r="A2959" s="33" t="s">
        <v>3257</v>
      </c>
      <c r="B2959" t="s">
        <v>579</v>
      </c>
      <c r="C2959" t="s">
        <v>5484</v>
      </c>
      <c r="E2959" t="s">
        <v>0</v>
      </c>
      <c r="G2959" t="s">
        <v>6</v>
      </c>
      <c r="H2959" t="s">
        <v>480</v>
      </c>
      <c r="J2959" t="s">
        <v>4</v>
      </c>
      <c r="L2959" t="s">
        <v>0</v>
      </c>
      <c r="N2959" t="s">
        <v>5</v>
      </c>
      <c r="P2959" t="s">
        <v>16</v>
      </c>
      <c r="Y2959" t="s">
        <v>21</v>
      </c>
      <c r="AA2959" t="s">
        <v>2</v>
      </c>
      <c r="AC2959">
        <v>1</v>
      </c>
      <c r="AD2959" t="b">
        <v>0</v>
      </c>
      <c r="AE2959">
        <f t="shared" si="46"/>
        <v>8</v>
      </c>
    </row>
    <row r="2960" spans="1:31" hidden="1">
      <c r="A2960" s="33" t="s">
        <v>3258</v>
      </c>
      <c r="B2960" t="s">
        <v>578</v>
      </c>
      <c r="C2960" t="s">
        <v>3258</v>
      </c>
      <c r="D2960" t="s">
        <v>5</v>
      </c>
      <c r="H2960" t="s">
        <v>480</v>
      </c>
      <c r="J2960" t="s">
        <v>482</v>
      </c>
      <c r="K2960" t="s">
        <v>11</v>
      </c>
      <c r="O2960" t="s">
        <v>8</v>
      </c>
      <c r="P2960" t="s">
        <v>5386</v>
      </c>
      <c r="AC2960">
        <v>1</v>
      </c>
      <c r="AD2960" t="b">
        <v>0</v>
      </c>
      <c r="AE2960">
        <f t="shared" si="46"/>
        <v>5</v>
      </c>
    </row>
    <row r="2961" spans="1:31" hidden="1">
      <c r="A2961" s="33" t="s">
        <v>3259</v>
      </c>
      <c r="B2961" t="s">
        <v>579</v>
      </c>
      <c r="C2961" t="s">
        <v>5485</v>
      </c>
      <c r="D2961" t="s">
        <v>9</v>
      </c>
      <c r="K2961" t="s">
        <v>1</v>
      </c>
      <c r="L2961" t="s">
        <v>0</v>
      </c>
      <c r="N2961" t="s">
        <v>2</v>
      </c>
      <c r="P2961" t="s">
        <v>58</v>
      </c>
      <c r="T2961" t="s">
        <v>11</v>
      </c>
      <c r="W2961" t="s">
        <v>482</v>
      </c>
      <c r="X2961" t="s">
        <v>5</v>
      </c>
      <c r="AB2961" t="s">
        <v>8</v>
      </c>
      <c r="AC2961">
        <v>1</v>
      </c>
      <c r="AD2961" t="b">
        <v>0</v>
      </c>
      <c r="AE2961">
        <f t="shared" si="46"/>
        <v>8</v>
      </c>
    </row>
    <row r="2962" spans="1:31" hidden="1">
      <c r="A2962" s="33" t="s">
        <v>3260</v>
      </c>
      <c r="B2962" t="s">
        <v>580</v>
      </c>
      <c r="C2962" t="s">
        <v>39</v>
      </c>
      <c r="K2962" t="s">
        <v>5</v>
      </c>
      <c r="L2962" t="s">
        <v>21</v>
      </c>
      <c r="N2962" t="s">
        <v>2</v>
      </c>
      <c r="P2962" t="s">
        <v>374</v>
      </c>
      <c r="AC2962">
        <v>1</v>
      </c>
      <c r="AD2962" t="b">
        <v>0</v>
      </c>
      <c r="AE2962">
        <f t="shared" si="46"/>
        <v>8</v>
      </c>
    </row>
    <row r="2963" spans="1:31" hidden="1">
      <c r="A2963" s="33" t="s">
        <v>3261</v>
      </c>
      <c r="B2963" t="s">
        <v>579</v>
      </c>
      <c r="C2963" t="s">
        <v>53</v>
      </c>
      <c r="H2963" t="s">
        <v>480</v>
      </c>
      <c r="L2963" t="s">
        <v>0</v>
      </c>
      <c r="N2963" t="s">
        <v>2</v>
      </c>
      <c r="P2963" t="s">
        <v>223</v>
      </c>
      <c r="T2963" t="s">
        <v>11</v>
      </c>
      <c r="U2963" t="s">
        <v>481</v>
      </c>
      <c r="W2963" t="s">
        <v>4</v>
      </c>
      <c r="X2963" t="s">
        <v>5</v>
      </c>
      <c r="AB2963" t="s">
        <v>8</v>
      </c>
      <c r="AC2963">
        <v>1</v>
      </c>
      <c r="AD2963" t="b">
        <v>1</v>
      </c>
      <c r="AE2963">
        <f t="shared" si="46"/>
        <v>8</v>
      </c>
    </row>
    <row r="2964" spans="1:31" hidden="1">
      <c r="A2964" s="33" t="s">
        <v>3262</v>
      </c>
      <c r="B2964" t="s">
        <v>579</v>
      </c>
      <c r="C2964" t="s">
        <v>144</v>
      </c>
      <c r="G2964" t="s">
        <v>11</v>
      </c>
      <c r="L2964" t="s">
        <v>0</v>
      </c>
      <c r="N2964" t="s">
        <v>5</v>
      </c>
      <c r="P2964" t="s">
        <v>106</v>
      </c>
      <c r="Y2964" t="s">
        <v>21</v>
      </c>
      <c r="AA2964" t="s">
        <v>12</v>
      </c>
      <c r="AB2964" t="s">
        <v>8</v>
      </c>
      <c r="AC2964">
        <v>1</v>
      </c>
      <c r="AD2964" t="b">
        <v>1</v>
      </c>
      <c r="AE2964">
        <f t="shared" si="46"/>
        <v>6</v>
      </c>
    </row>
    <row r="2965" spans="1:31" hidden="1">
      <c r="A2965" s="33" t="s">
        <v>3263</v>
      </c>
      <c r="B2965" t="s">
        <v>578</v>
      </c>
      <c r="C2965" t="s">
        <v>3263</v>
      </c>
      <c r="D2965" t="s">
        <v>1</v>
      </c>
      <c r="J2965" t="s">
        <v>4</v>
      </c>
      <c r="K2965" t="s">
        <v>5</v>
      </c>
      <c r="L2965" t="s">
        <v>21</v>
      </c>
      <c r="M2965" t="s">
        <v>485</v>
      </c>
      <c r="N2965" t="s">
        <v>14</v>
      </c>
      <c r="P2965" t="s">
        <v>5386</v>
      </c>
      <c r="AC2965">
        <v>1</v>
      </c>
      <c r="AD2965" t="b">
        <v>0</v>
      </c>
      <c r="AE2965">
        <f t="shared" si="46"/>
        <v>6</v>
      </c>
    </row>
    <row r="2966" spans="1:31" hidden="1">
      <c r="A2966" s="33" t="s">
        <v>3264</v>
      </c>
      <c r="B2966" t="s">
        <v>579</v>
      </c>
      <c r="C2966" t="s">
        <v>973</v>
      </c>
      <c r="F2966" t="s">
        <v>2</v>
      </c>
      <c r="G2966" t="s">
        <v>11</v>
      </c>
      <c r="N2966" t="s">
        <v>2</v>
      </c>
      <c r="P2966" t="s">
        <v>30</v>
      </c>
      <c r="Q2966" t="s">
        <v>5</v>
      </c>
      <c r="AB2966" t="s">
        <v>8</v>
      </c>
      <c r="AC2966">
        <v>1</v>
      </c>
      <c r="AD2966" t="b">
        <v>1</v>
      </c>
      <c r="AE2966">
        <f t="shared" si="46"/>
        <v>5</v>
      </c>
    </row>
    <row r="2967" spans="1:31" hidden="1">
      <c r="A2967" s="33" t="s">
        <v>3265</v>
      </c>
      <c r="B2967" t="s">
        <v>578</v>
      </c>
      <c r="C2967" t="s">
        <v>3265</v>
      </c>
      <c r="H2967" t="s">
        <v>480</v>
      </c>
      <c r="K2967" t="s">
        <v>10</v>
      </c>
      <c r="L2967" t="s">
        <v>0</v>
      </c>
      <c r="N2967" t="s">
        <v>5</v>
      </c>
      <c r="P2967" t="s">
        <v>5386</v>
      </c>
      <c r="AC2967">
        <v>1</v>
      </c>
      <c r="AD2967" t="b">
        <v>0</v>
      </c>
      <c r="AE2967">
        <f t="shared" si="46"/>
        <v>4</v>
      </c>
    </row>
    <row r="2968" spans="1:31" hidden="1">
      <c r="A2968" s="33" t="s">
        <v>3266</v>
      </c>
      <c r="B2968" t="s">
        <v>579</v>
      </c>
      <c r="C2968" t="s">
        <v>187</v>
      </c>
      <c r="G2968" t="s">
        <v>11</v>
      </c>
      <c r="J2968" t="s">
        <v>4</v>
      </c>
      <c r="L2968" t="s">
        <v>0</v>
      </c>
      <c r="N2968" t="s">
        <v>5</v>
      </c>
      <c r="P2968" t="s">
        <v>33</v>
      </c>
      <c r="T2968" t="s">
        <v>11</v>
      </c>
      <c r="AB2968" t="s">
        <v>8</v>
      </c>
      <c r="AC2968">
        <v>1</v>
      </c>
      <c r="AD2968" t="b">
        <v>0</v>
      </c>
      <c r="AE2968">
        <f t="shared" si="46"/>
        <v>6</v>
      </c>
    </row>
    <row r="2969" spans="1:31" hidden="1">
      <c r="A2969" s="33" t="s">
        <v>3267</v>
      </c>
      <c r="B2969" t="s">
        <v>578</v>
      </c>
      <c r="C2969" t="s">
        <v>3267</v>
      </c>
      <c r="E2969" t="s">
        <v>0</v>
      </c>
      <c r="G2969" t="s">
        <v>10</v>
      </c>
      <c r="J2969" t="s">
        <v>4</v>
      </c>
      <c r="K2969" t="s">
        <v>5</v>
      </c>
      <c r="L2969" t="s">
        <v>21</v>
      </c>
      <c r="M2969" t="s">
        <v>23</v>
      </c>
      <c r="N2969" t="s">
        <v>12</v>
      </c>
      <c r="P2969" t="s">
        <v>5386</v>
      </c>
      <c r="AC2969">
        <v>1</v>
      </c>
      <c r="AD2969" t="b">
        <v>0</v>
      </c>
      <c r="AE2969">
        <f t="shared" si="46"/>
        <v>7</v>
      </c>
    </row>
    <row r="2970" spans="1:31" hidden="1">
      <c r="A2970" s="33" t="s">
        <v>3268</v>
      </c>
      <c r="B2970" t="s">
        <v>579</v>
      </c>
      <c r="C2970" t="s">
        <v>883</v>
      </c>
      <c r="G2970" t="s">
        <v>6</v>
      </c>
      <c r="H2970" t="s">
        <v>480</v>
      </c>
      <c r="J2970" t="s">
        <v>4</v>
      </c>
      <c r="L2970" t="s">
        <v>0</v>
      </c>
      <c r="N2970" t="s">
        <v>2</v>
      </c>
      <c r="P2970" t="s">
        <v>345</v>
      </c>
      <c r="Q2970" t="s">
        <v>5</v>
      </c>
      <c r="R2970" t="s">
        <v>0</v>
      </c>
      <c r="AA2970" t="s">
        <v>13</v>
      </c>
      <c r="AC2970">
        <v>1</v>
      </c>
      <c r="AD2970" t="b">
        <v>1</v>
      </c>
      <c r="AE2970">
        <f t="shared" si="46"/>
        <v>8</v>
      </c>
    </row>
    <row r="2971" spans="1:31" hidden="1">
      <c r="A2971" s="33" t="s">
        <v>3269</v>
      </c>
      <c r="B2971" t="s">
        <v>579</v>
      </c>
      <c r="C2971" t="s">
        <v>829</v>
      </c>
      <c r="E2971" t="s">
        <v>0</v>
      </c>
      <c r="G2971" t="s">
        <v>10</v>
      </c>
      <c r="L2971" t="s">
        <v>0</v>
      </c>
      <c r="P2971" t="s">
        <v>49</v>
      </c>
      <c r="U2971" t="s">
        <v>480</v>
      </c>
      <c r="Y2971" t="s">
        <v>0</v>
      </c>
      <c r="AA2971" t="s">
        <v>12</v>
      </c>
      <c r="AC2971">
        <v>1</v>
      </c>
      <c r="AD2971" t="b">
        <v>1</v>
      </c>
      <c r="AE2971">
        <f t="shared" si="46"/>
        <v>6</v>
      </c>
    </row>
    <row r="2972" spans="1:31" hidden="1">
      <c r="A2972" s="33" t="s">
        <v>3270</v>
      </c>
      <c r="B2972" t="s">
        <v>578</v>
      </c>
      <c r="C2972" t="s">
        <v>3270</v>
      </c>
      <c r="E2972" t="s">
        <v>0</v>
      </c>
      <c r="J2972" t="s">
        <v>4</v>
      </c>
      <c r="L2972" t="s">
        <v>21</v>
      </c>
      <c r="M2972" t="s">
        <v>23</v>
      </c>
      <c r="N2972" t="s">
        <v>14</v>
      </c>
      <c r="P2972" t="s">
        <v>5386</v>
      </c>
      <c r="AC2972">
        <v>1</v>
      </c>
      <c r="AD2972" t="b">
        <v>0</v>
      </c>
      <c r="AE2972">
        <f t="shared" si="46"/>
        <v>5</v>
      </c>
    </row>
    <row r="2973" spans="1:31" hidden="1">
      <c r="A2973" s="33" t="s">
        <v>3271</v>
      </c>
      <c r="B2973" t="s">
        <v>579</v>
      </c>
      <c r="C2973" t="s">
        <v>646</v>
      </c>
      <c r="E2973" t="s">
        <v>0</v>
      </c>
      <c r="G2973" t="s">
        <v>10</v>
      </c>
      <c r="L2973" t="s">
        <v>21</v>
      </c>
      <c r="N2973" t="s">
        <v>2</v>
      </c>
      <c r="P2973" t="s">
        <v>497</v>
      </c>
      <c r="Y2973" t="s">
        <v>21</v>
      </c>
      <c r="Z2973" t="s">
        <v>485</v>
      </c>
      <c r="AA2973" t="s">
        <v>14</v>
      </c>
      <c r="AC2973">
        <v>1</v>
      </c>
      <c r="AD2973" t="b">
        <v>1</v>
      </c>
      <c r="AE2973">
        <f t="shared" si="46"/>
        <v>7</v>
      </c>
    </row>
    <row r="2974" spans="1:31" hidden="1">
      <c r="A2974" s="33" t="s">
        <v>3272</v>
      </c>
      <c r="B2974" t="s">
        <v>578</v>
      </c>
      <c r="C2974" t="s">
        <v>3272</v>
      </c>
      <c r="F2974" t="s">
        <v>12</v>
      </c>
      <c r="H2974" t="s">
        <v>480</v>
      </c>
      <c r="J2974" t="s">
        <v>4</v>
      </c>
      <c r="L2974" t="s">
        <v>21</v>
      </c>
      <c r="N2974" t="s">
        <v>2</v>
      </c>
      <c r="P2974" t="s">
        <v>5386</v>
      </c>
      <c r="AC2974">
        <v>1</v>
      </c>
      <c r="AD2974" t="b">
        <v>0</v>
      </c>
      <c r="AE2974">
        <f t="shared" si="46"/>
        <v>5</v>
      </c>
    </row>
    <row r="2975" spans="1:31" hidden="1">
      <c r="A2975" s="33" t="s">
        <v>3273</v>
      </c>
      <c r="B2975" t="s">
        <v>580</v>
      </c>
      <c r="C2975" t="s">
        <v>21</v>
      </c>
      <c r="L2975" t="s">
        <v>21</v>
      </c>
      <c r="P2975" t="s">
        <v>69</v>
      </c>
      <c r="AC2975">
        <v>1</v>
      </c>
      <c r="AD2975" t="b">
        <v>0</v>
      </c>
      <c r="AE2975">
        <f t="shared" si="46"/>
        <v>4</v>
      </c>
    </row>
    <row r="2976" spans="1:31" hidden="1">
      <c r="A2976" s="33" t="s">
        <v>3274</v>
      </c>
      <c r="B2976" t="s">
        <v>579</v>
      </c>
      <c r="C2976" t="s">
        <v>70</v>
      </c>
      <c r="H2976" t="s">
        <v>480</v>
      </c>
      <c r="L2976" t="s">
        <v>0</v>
      </c>
      <c r="P2976" t="s">
        <v>99</v>
      </c>
      <c r="T2976" t="s">
        <v>11</v>
      </c>
      <c r="W2976" t="s">
        <v>486</v>
      </c>
      <c r="AB2976" t="s">
        <v>8</v>
      </c>
      <c r="AC2976">
        <v>1</v>
      </c>
      <c r="AD2976" t="b">
        <v>1</v>
      </c>
      <c r="AE2976">
        <f t="shared" si="46"/>
        <v>5</v>
      </c>
    </row>
    <row r="2977" spans="1:31" hidden="1">
      <c r="A2977" s="33" t="s">
        <v>3275</v>
      </c>
      <c r="B2977" t="s">
        <v>579</v>
      </c>
      <c r="C2977" t="s">
        <v>402</v>
      </c>
      <c r="G2977" t="s">
        <v>10</v>
      </c>
      <c r="H2977" t="s">
        <v>481</v>
      </c>
      <c r="L2977" t="s">
        <v>0</v>
      </c>
      <c r="N2977" t="s">
        <v>2</v>
      </c>
      <c r="P2977" t="s">
        <v>32</v>
      </c>
      <c r="R2977" t="s">
        <v>0</v>
      </c>
      <c r="S2977" t="s">
        <v>2</v>
      </c>
      <c r="AC2977">
        <v>1</v>
      </c>
      <c r="AD2977" t="b">
        <v>1</v>
      </c>
      <c r="AE2977">
        <f t="shared" si="46"/>
        <v>6</v>
      </c>
    </row>
    <row r="2978" spans="1:31" hidden="1">
      <c r="A2978" s="33" t="s">
        <v>3276</v>
      </c>
      <c r="B2978" t="s">
        <v>578</v>
      </c>
      <c r="C2978" t="s">
        <v>3276</v>
      </c>
      <c r="G2978" t="s">
        <v>10</v>
      </c>
      <c r="J2978" t="s">
        <v>4</v>
      </c>
      <c r="K2978" t="s">
        <v>5</v>
      </c>
      <c r="L2978" t="s">
        <v>21</v>
      </c>
      <c r="N2978" t="s">
        <v>2</v>
      </c>
      <c r="P2978" t="s">
        <v>5386</v>
      </c>
      <c r="AC2978">
        <v>1</v>
      </c>
      <c r="AD2978" t="b">
        <v>0</v>
      </c>
      <c r="AE2978">
        <f t="shared" si="46"/>
        <v>5</v>
      </c>
    </row>
    <row r="2979" spans="1:31" hidden="1">
      <c r="A2979" s="33" t="s">
        <v>3277</v>
      </c>
      <c r="B2979" t="s">
        <v>579</v>
      </c>
      <c r="C2979" t="s">
        <v>1192</v>
      </c>
      <c r="H2979" t="s">
        <v>480</v>
      </c>
      <c r="J2979" t="s">
        <v>4</v>
      </c>
      <c r="K2979" t="s">
        <v>6</v>
      </c>
      <c r="P2979" t="s">
        <v>100</v>
      </c>
      <c r="U2979" t="s">
        <v>480</v>
      </c>
      <c r="W2979" t="s">
        <v>4</v>
      </c>
      <c r="Y2979" t="s">
        <v>0</v>
      </c>
      <c r="AA2979" t="s">
        <v>2</v>
      </c>
      <c r="AC2979">
        <v>1</v>
      </c>
      <c r="AD2979" t="b">
        <v>1</v>
      </c>
      <c r="AE2979">
        <f t="shared" si="46"/>
        <v>7</v>
      </c>
    </row>
    <row r="2980" spans="1:31" hidden="1">
      <c r="A2980" s="33" t="s">
        <v>3278</v>
      </c>
      <c r="B2980" t="s">
        <v>578</v>
      </c>
      <c r="C2980" t="s">
        <v>3278</v>
      </c>
      <c r="E2980" t="s">
        <v>0</v>
      </c>
      <c r="J2980" t="s">
        <v>4</v>
      </c>
      <c r="L2980" t="s">
        <v>21</v>
      </c>
      <c r="M2980" t="s">
        <v>23</v>
      </c>
      <c r="N2980" t="s">
        <v>2</v>
      </c>
      <c r="P2980" t="s">
        <v>5386</v>
      </c>
      <c r="AC2980">
        <v>1</v>
      </c>
      <c r="AD2980" t="b">
        <v>0</v>
      </c>
      <c r="AE2980">
        <f t="shared" si="46"/>
        <v>5</v>
      </c>
    </row>
    <row r="2981" spans="1:31" hidden="1">
      <c r="A2981" s="33" t="s">
        <v>3279</v>
      </c>
      <c r="B2981" t="s">
        <v>578</v>
      </c>
      <c r="C2981" t="s">
        <v>3279</v>
      </c>
      <c r="F2981" t="s">
        <v>2</v>
      </c>
      <c r="G2981" t="s">
        <v>11</v>
      </c>
      <c r="L2981" t="s">
        <v>21</v>
      </c>
      <c r="N2981" t="s">
        <v>14</v>
      </c>
      <c r="P2981" t="s">
        <v>5386</v>
      </c>
      <c r="AC2981">
        <v>1</v>
      </c>
      <c r="AD2981" t="b">
        <v>0</v>
      </c>
      <c r="AE2981">
        <f t="shared" si="46"/>
        <v>4</v>
      </c>
    </row>
    <row r="2982" spans="1:31" hidden="1">
      <c r="A2982" s="33" t="s">
        <v>3280</v>
      </c>
      <c r="B2982" t="s">
        <v>578</v>
      </c>
      <c r="C2982" t="s">
        <v>3280</v>
      </c>
      <c r="G2982" t="s">
        <v>6</v>
      </c>
      <c r="H2982" t="s">
        <v>480</v>
      </c>
      <c r="J2982" t="s">
        <v>482</v>
      </c>
      <c r="L2982" t="s">
        <v>0</v>
      </c>
      <c r="N2982" t="s">
        <v>5</v>
      </c>
      <c r="O2982" t="s">
        <v>8</v>
      </c>
      <c r="P2982" t="s">
        <v>5386</v>
      </c>
      <c r="AC2982">
        <v>1</v>
      </c>
      <c r="AD2982" t="b">
        <v>0</v>
      </c>
      <c r="AE2982">
        <f t="shared" si="46"/>
        <v>6</v>
      </c>
    </row>
    <row r="2983" spans="1:31" hidden="1">
      <c r="A2983" s="33" t="s">
        <v>3281</v>
      </c>
      <c r="B2983" t="s">
        <v>579</v>
      </c>
      <c r="C2983" t="s">
        <v>16</v>
      </c>
      <c r="L2983" t="s">
        <v>21</v>
      </c>
      <c r="N2983" t="s">
        <v>2</v>
      </c>
      <c r="P2983" t="s">
        <v>555</v>
      </c>
      <c r="U2983" t="s">
        <v>480</v>
      </c>
      <c r="AA2983" t="s">
        <v>2</v>
      </c>
      <c r="AC2983">
        <v>1</v>
      </c>
      <c r="AD2983" t="b">
        <v>1</v>
      </c>
      <c r="AE2983">
        <f t="shared" si="46"/>
        <v>4</v>
      </c>
    </row>
    <row r="2984" spans="1:31" hidden="1">
      <c r="A2984" s="33" t="s">
        <v>3282</v>
      </c>
      <c r="B2984" t="s">
        <v>578</v>
      </c>
      <c r="C2984" t="s">
        <v>3282</v>
      </c>
      <c r="D2984" t="s">
        <v>1</v>
      </c>
      <c r="E2984" t="s">
        <v>0</v>
      </c>
      <c r="G2984" t="s">
        <v>10</v>
      </c>
      <c r="O2984" t="s">
        <v>8</v>
      </c>
      <c r="P2984" t="s">
        <v>5386</v>
      </c>
      <c r="AC2984">
        <v>1</v>
      </c>
      <c r="AD2984" t="b">
        <v>0</v>
      </c>
      <c r="AE2984">
        <f t="shared" si="46"/>
        <v>4</v>
      </c>
    </row>
    <row r="2985" spans="1:31" hidden="1">
      <c r="A2985" s="33" t="s">
        <v>3283</v>
      </c>
      <c r="B2985" t="s">
        <v>580</v>
      </c>
      <c r="C2985" t="s">
        <v>657</v>
      </c>
      <c r="E2985" t="s">
        <v>0</v>
      </c>
      <c r="G2985" t="s">
        <v>11</v>
      </c>
      <c r="O2985" t="s">
        <v>8</v>
      </c>
      <c r="P2985" t="s">
        <v>5</v>
      </c>
      <c r="AC2985">
        <v>1</v>
      </c>
      <c r="AD2985" t="b">
        <v>0</v>
      </c>
      <c r="AE2985">
        <f t="shared" si="46"/>
        <v>4</v>
      </c>
    </row>
    <row r="2986" spans="1:31" hidden="1">
      <c r="A2986" s="33" t="s">
        <v>3284</v>
      </c>
      <c r="B2986" t="s">
        <v>578</v>
      </c>
      <c r="C2986" t="s">
        <v>3284</v>
      </c>
      <c r="D2986" t="s">
        <v>9</v>
      </c>
      <c r="E2986" t="s">
        <v>0</v>
      </c>
      <c r="G2986" t="s">
        <v>6</v>
      </c>
      <c r="H2986" t="s">
        <v>480</v>
      </c>
      <c r="J2986" t="s">
        <v>4</v>
      </c>
      <c r="K2986" t="s">
        <v>5</v>
      </c>
      <c r="L2986" t="s">
        <v>21</v>
      </c>
      <c r="N2986" t="s">
        <v>2</v>
      </c>
      <c r="P2986" t="s">
        <v>5386</v>
      </c>
      <c r="AC2986">
        <v>1</v>
      </c>
      <c r="AD2986" t="b">
        <v>0</v>
      </c>
      <c r="AE2986">
        <f t="shared" si="46"/>
        <v>8</v>
      </c>
    </row>
    <row r="2987" spans="1:31" hidden="1">
      <c r="A2987" s="33" t="s">
        <v>3285</v>
      </c>
      <c r="B2987" t="s">
        <v>579</v>
      </c>
      <c r="C2987" t="s">
        <v>33</v>
      </c>
      <c r="G2987" t="s">
        <v>11</v>
      </c>
      <c r="O2987" t="s">
        <v>8</v>
      </c>
      <c r="P2987" t="s">
        <v>516</v>
      </c>
      <c r="X2987" t="s">
        <v>5</v>
      </c>
      <c r="Y2987" t="s">
        <v>21</v>
      </c>
      <c r="Z2987" t="s">
        <v>23</v>
      </c>
      <c r="AA2987" t="s">
        <v>14</v>
      </c>
      <c r="AB2987" t="s">
        <v>8</v>
      </c>
      <c r="AC2987">
        <v>1</v>
      </c>
      <c r="AD2987" t="b">
        <v>1</v>
      </c>
      <c r="AE2987">
        <f t="shared" si="46"/>
        <v>7</v>
      </c>
    </row>
    <row r="2988" spans="1:31" hidden="1">
      <c r="A2988" s="33" t="s">
        <v>3286</v>
      </c>
      <c r="B2988" t="s">
        <v>579</v>
      </c>
      <c r="C2988" t="s">
        <v>2015</v>
      </c>
      <c r="D2988" t="s">
        <v>9</v>
      </c>
      <c r="E2988" t="s">
        <v>0</v>
      </c>
      <c r="J2988" t="s">
        <v>4</v>
      </c>
      <c r="K2988" t="s">
        <v>11</v>
      </c>
      <c r="P2988" t="s">
        <v>31</v>
      </c>
      <c r="U2988" t="s">
        <v>480</v>
      </c>
      <c r="AB2988" t="s">
        <v>8</v>
      </c>
      <c r="AC2988">
        <v>1</v>
      </c>
      <c r="AD2988" t="b">
        <v>1</v>
      </c>
      <c r="AE2988">
        <f t="shared" si="46"/>
        <v>6</v>
      </c>
    </row>
    <row r="2989" spans="1:31" hidden="1">
      <c r="A2989" s="33" t="s">
        <v>3287</v>
      </c>
      <c r="B2989" t="s">
        <v>578</v>
      </c>
      <c r="C2989" t="s">
        <v>3287</v>
      </c>
      <c r="E2989" t="s">
        <v>8</v>
      </c>
      <c r="G2989" t="s">
        <v>24</v>
      </c>
      <c r="L2989" t="s">
        <v>21</v>
      </c>
      <c r="M2989" t="s">
        <v>23</v>
      </c>
      <c r="N2989" t="s">
        <v>12</v>
      </c>
      <c r="P2989" t="s">
        <v>5386</v>
      </c>
      <c r="AC2989">
        <v>1</v>
      </c>
      <c r="AD2989" t="b">
        <v>0</v>
      </c>
      <c r="AE2989">
        <f t="shared" si="46"/>
        <v>5</v>
      </c>
    </row>
    <row r="2990" spans="1:31" hidden="1">
      <c r="A2990" s="33" t="s">
        <v>3288</v>
      </c>
      <c r="B2990" t="s">
        <v>579</v>
      </c>
      <c r="C2990" t="s">
        <v>70</v>
      </c>
      <c r="H2990" t="s">
        <v>480</v>
      </c>
      <c r="L2990" t="s">
        <v>0</v>
      </c>
      <c r="P2990" t="s">
        <v>275</v>
      </c>
      <c r="V2990" t="s">
        <v>487</v>
      </c>
      <c r="Y2990" t="s">
        <v>0</v>
      </c>
      <c r="AA2990" t="s">
        <v>2</v>
      </c>
      <c r="AC2990">
        <v>1</v>
      </c>
      <c r="AD2990" t="b">
        <v>1</v>
      </c>
      <c r="AE2990">
        <f t="shared" si="46"/>
        <v>5</v>
      </c>
    </row>
    <row r="2991" spans="1:31" hidden="1">
      <c r="A2991" s="33" t="s">
        <v>3289</v>
      </c>
      <c r="B2991" t="s">
        <v>580</v>
      </c>
      <c r="C2991" t="s">
        <v>567</v>
      </c>
      <c r="G2991" t="s">
        <v>6</v>
      </c>
      <c r="L2991" t="s">
        <v>0</v>
      </c>
      <c r="N2991" t="s">
        <v>12</v>
      </c>
      <c r="P2991" t="s">
        <v>378</v>
      </c>
      <c r="AC2991">
        <v>1</v>
      </c>
      <c r="AD2991" t="b">
        <v>0</v>
      </c>
      <c r="AE2991">
        <f t="shared" si="46"/>
        <v>7</v>
      </c>
    </row>
    <row r="2992" spans="1:31" hidden="1">
      <c r="A2992" s="33" t="s">
        <v>3290</v>
      </c>
      <c r="B2992" t="s">
        <v>579</v>
      </c>
      <c r="C2992" t="s">
        <v>16</v>
      </c>
      <c r="L2992" t="s">
        <v>21</v>
      </c>
      <c r="N2992" t="s">
        <v>2</v>
      </c>
      <c r="P2992" t="s">
        <v>81</v>
      </c>
      <c r="U2992" t="s">
        <v>480</v>
      </c>
      <c r="X2992" t="s">
        <v>5</v>
      </c>
      <c r="AC2992">
        <v>1</v>
      </c>
      <c r="AD2992" t="b">
        <v>1</v>
      </c>
      <c r="AE2992">
        <f t="shared" si="46"/>
        <v>4</v>
      </c>
    </row>
    <row r="2993" spans="1:31" hidden="1">
      <c r="A2993" s="33" t="s">
        <v>3291</v>
      </c>
      <c r="B2993" t="s">
        <v>578</v>
      </c>
      <c r="C2993" t="s">
        <v>3291</v>
      </c>
      <c r="E2993" t="s">
        <v>8</v>
      </c>
      <c r="G2993" t="s">
        <v>24</v>
      </c>
      <c r="L2993" t="s">
        <v>21</v>
      </c>
      <c r="M2993" t="s">
        <v>23</v>
      </c>
      <c r="N2993" t="s">
        <v>14</v>
      </c>
      <c r="P2993" t="s">
        <v>5386</v>
      </c>
      <c r="AC2993">
        <v>1</v>
      </c>
      <c r="AD2993" t="b">
        <v>0</v>
      </c>
      <c r="AE2993">
        <f t="shared" si="46"/>
        <v>5</v>
      </c>
    </row>
    <row r="2994" spans="1:31" hidden="1">
      <c r="A2994" s="33" t="s">
        <v>3292</v>
      </c>
      <c r="B2994" t="s">
        <v>579</v>
      </c>
      <c r="C2994" t="s">
        <v>35</v>
      </c>
      <c r="K2994" t="s">
        <v>5</v>
      </c>
      <c r="L2994" t="s">
        <v>21</v>
      </c>
      <c r="N2994" t="s">
        <v>12</v>
      </c>
      <c r="P2994" t="s">
        <v>43</v>
      </c>
      <c r="R2994" t="s">
        <v>0</v>
      </c>
      <c r="X2994" t="s">
        <v>5</v>
      </c>
      <c r="AB2994" t="s">
        <v>8</v>
      </c>
      <c r="AC2994">
        <v>1</v>
      </c>
      <c r="AD2994" t="b">
        <v>1</v>
      </c>
      <c r="AE2994">
        <f t="shared" si="46"/>
        <v>6</v>
      </c>
    </row>
    <row r="2995" spans="1:31" hidden="1">
      <c r="A2995" s="33" t="s">
        <v>3293</v>
      </c>
      <c r="B2995" t="s">
        <v>578</v>
      </c>
      <c r="C2995" t="s">
        <v>3293</v>
      </c>
      <c r="E2995" t="s">
        <v>0</v>
      </c>
      <c r="H2995" t="s">
        <v>481</v>
      </c>
      <c r="J2995" t="s">
        <v>482</v>
      </c>
      <c r="L2995" t="s">
        <v>0</v>
      </c>
      <c r="P2995" t="s">
        <v>5386</v>
      </c>
      <c r="AC2995">
        <v>1</v>
      </c>
      <c r="AD2995" t="b">
        <v>0</v>
      </c>
      <c r="AE2995">
        <f t="shared" si="46"/>
        <v>4</v>
      </c>
    </row>
    <row r="2996" spans="1:31" hidden="1">
      <c r="A2996" s="33" t="s">
        <v>3294</v>
      </c>
      <c r="B2996" t="s">
        <v>579</v>
      </c>
      <c r="C2996" t="s">
        <v>70</v>
      </c>
      <c r="H2996" t="s">
        <v>480</v>
      </c>
      <c r="L2996" t="s">
        <v>0</v>
      </c>
      <c r="P2996" t="s">
        <v>266</v>
      </c>
      <c r="T2996" t="s">
        <v>11</v>
      </c>
      <c r="W2996" t="s">
        <v>482</v>
      </c>
      <c r="X2996" t="s">
        <v>5</v>
      </c>
      <c r="AC2996">
        <v>1</v>
      </c>
      <c r="AD2996" t="b">
        <v>1</v>
      </c>
      <c r="AE2996">
        <f t="shared" si="46"/>
        <v>5</v>
      </c>
    </row>
    <row r="2997" spans="1:31" hidden="1">
      <c r="A2997" s="33" t="s">
        <v>3295</v>
      </c>
      <c r="B2997" t="s">
        <v>579</v>
      </c>
      <c r="C2997" t="s">
        <v>5388</v>
      </c>
      <c r="H2997" t="s">
        <v>480</v>
      </c>
      <c r="J2997" t="s">
        <v>4</v>
      </c>
      <c r="K2997" t="s">
        <v>483</v>
      </c>
      <c r="P2997" t="s">
        <v>89</v>
      </c>
      <c r="W2997" t="s">
        <v>4</v>
      </c>
      <c r="X2997" t="s">
        <v>5</v>
      </c>
      <c r="AC2997">
        <v>1</v>
      </c>
      <c r="AD2997" t="b">
        <v>0</v>
      </c>
      <c r="AE2997">
        <f t="shared" si="46"/>
        <v>5</v>
      </c>
    </row>
    <row r="2998" spans="1:31" hidden="1">
      <c r="A2998" s="33" t="s">
        <v>3296</v>
      </c>
      <c r="B2998" t="s">
        <v>579</v>
      </c>
      <c r="C2998" t="s">
        <v>5108</v>
      </c>
      <c r="G2998" t="s">
        <v>10</v>
      </c>
      <c r="H2998" t="s">
        <v>480</v>
      </c>
      <c r="J2998" t="s">
        <v>4</v>
      </c>
      <c r="L2998" t="s">
        <v>0</v>
      </c>
      <c r="N2998" t="s">
        <v>5</v>
      </c>
      <c r="P2998" t="s">
        <v>497</v>
      </c>
      <c r="Y2998" t="s">
        <v>21</v>
      </c>
      <c r="Z2998" t="s">
        <v>485</v>
      </c>
      <c r="AA2998" t="s">
        <v>14</v>
      </c>
      <c r="AC2998">
        <v>1</v>
      </c>
      <c r="AD2998" t="b">
        <v>1</v>
      </c>
      <c r="AE2998">
        <f t="shared" si="46"/>
        <v>8</v>
      </c>
    </row>
    <row r="2999" spans="1:31" hidden="1">
      <c r="A2999" s="33" t="s">
        <v>3297</v>
      </c>
      <c r="B2999" t="s">
        <v>579</v>
      </c>
      <c r="C2999" t="s">
        <v>4773</v>
      </c>
      <c r="I2999" t="s">
        <v>483</v>
      </c>
      <c r="J2999" t="s">
        <v>4</v>
      </c>
      <c r="L2999" t="s">
        <v>0</v>
      </c>
      <c r="P2999" t="s">
        <v>60</v>
      </c>
      <c r="T2999" t="s">
        <v>11</v>
      </c>
      <c r="W2999" t="s">
        <v>4</v>
      </c>
      <c r="AB2999" t="s">
        <v>8</v>
      </c>
      <c r="AC2999">
        <v>1</v>
      </c>
      <c r="AD2999" t="b">
        <v>1</v>
      </c>
      <c r="AE2999">
        <f t="shared" si="46"/>
        <v>6</v>
      </c>
    </row>
    <row r="3000" spans="1:31" hidden="1">
      <c r="A3000" s="33" t="s">
        <v>3298</v>
      </c>
      <c r="B3000" t="s">
        <v>579</v>
      </c>
      <c r="C3000" t="s">
        <v>1002</v>
      </c>
      <c r="E3000" t="s">
        <v>0</v>
      </c>
      <c r="G3000" t="s">
        <v>10</v>
      </c>
      <c r="H3000" t="s">
        <v>480</v>
      </c>
      <c r="L3000" t="s">
        <v>0</v>
      </c>
      <c r="P3000" t="s">
        <v>33</v>
      </c>
      <c r="T3000" t="s">
        <v>11</v>
      </c>
      <c r="AB3000" t="s">
        <v>8</v>
      </c>
      <c r="AC3000">
        <v>1</v>
      </c>
      <c r="AD3000" t="b">
        <v>1</v>
      </c>
      <c r="AE3000">
        <f t="shared" si="46"/>
        <v>6</v>
      </c>
    </row>
    <row r="3001" spans="1:31" hidden="1">
      <c r="A3001" s="33" t="s">
        <v>3299</v>
      </c>
      <c r="B3001" t="s">
        <v>579</v>
      </c>
      <c r="C3001" t="s">
        <v>4039</v>
      </c>
      <c r="E3001" t="s">
        <v>0</v>
      </c>
      <c r="H3001" t="s">
        <v>481</v>
      </c>
      <c r="P3001" t="s">
        <v>38</v>
      </c>
      <c r="U3001" t="s">
        <v>480</v>
      </c>
      <c r="W3001" t="s">
        <v>4</v>
      </c>
      <c r="AB3001" t="s">
        <v>8</v>
      </c>
      <c r="AC3001">
        <v>1</v>
      </c>
      <c r="AD3001" t="b">
        <v>1</v>
      </c>
      <c r="AE3001">
        <f t="shared" si="46"/>
        <v>5</v>
      </c>
    </row>
    <row r="3002" spans="1:31" hidden="1">
      <c r="A3002" s="33" t="s">
        <v>3300</v>
      </c>
      <c r="B3002" t="s">
        <v>580</v>
      </c>
      <c r="C3002" t="s">
        <v>21</v>
      </c>
      <c r="L3002" t="s">
        <v>21</v>
      </c>
      <c r="P3002" t="s">
        <v>46</v>
      </c>
      <c r="AC3002">
        <v>1</v>
      </c>
      <c r="AD3002" t="b">
        <v>0</v>
      </c>
      <c r="AE3002">
        <f t="shared" si="46"/>
        <v>3</v>
      </c>
    </row>
    <row r="3003" spans="1:31" hidden="1">
      <c r="A3003" s="33" t="s">
        <v>3301</v>
      </c>
      <c r="B3003" t="s">
        <v>579</v>
      </c>
      <c r="C3003" t="s">
        <v>802</v>
      </c>
      <c r="E3003" t="s">
        <v>0</v>
      </c>
      <c r="G3003" t="s">
        <v>10</v>
      </c>
      <c r="J3003" t="s">
        <v>4</v>
      </c>
      <c r="L3003" t="s">
        <v>0</v>
      </c>
      <c r="P3003" t="s">
        <v>290</v>
      </c>
      <c r="Q3003" t="s">
        <v>1</v>
      </c>
      <c r="X3003" t="s">
        <v>5</v>
      </c>
      <c r="Y3003" t="s">
        <v>21</v>
      </c>
      <c r="AA3003" t="s">
        <v>2</v>
      </c>
      <c r="AC3003">
        <v>1</v>
      </c>
      <c r="AD3003" t="b">
        <v>1</v>
      </c>
      <c r="AE3003">
        <f t="shared" si="46"/>
        <v>8</v>
      </c>
    </row>
    <row r="3004" spans="1:31" hidden="1">
      <c r="A3004" s="33" t="s">
        <v>3302</v>
      </c>
      <c r="B3004" t="s">
        <v>579</v>
      </c>
      <c r="C3004" t="s">
        <v>5486</v>
      </c>
      <c r="F3004" t="s">
        <v>12</v>
      </c>
      <c r="H3004" t="s">
        <v>480</v>
      </c>
      <c r="J3004" t="s">
        <v>4</v>
      </c>
      <c r="L3004" t="s">
        <v>0</v>
      </c>
      <c r="N3004" t="s">
        <v>5</v>
      </c>
      <c r="P3004" t="s">
        <v>16</v>
      </c>
      <c r="Y3004" t="s">
        <v>21</v>
      </c>
      <c r="AA3004" t="s">
        <v>2</v>
      </c>
      <c r="AC3004">
        <v>1</v>
      </c>
      <c r="AD3004" t="b">
        <v>0</v>
      </c>
      <c r="AE3004">
        <f t="shared" si="46"/>
        <v>7</v>
      </c>
    </row>
    <row r="3005" spans="1:31" hidden="1">
      <c r="A3005" s="33" t="s">
        <v>3303</v>
      </c>
      <c r="B3005" t="s">
        <v>579</v>
      </c>
      <c r="C3005" t="s">
        <v>68</v>
      </c>
      <c r="G3005" t="s">
        <v>6</v>
      </c>
      <c r="O3005" t="s">
        <v>8</v>
      </c>
      <c r="P3005" t="s">
        <v>64</v>
      </c>
      <c r="X3005" t="s">
        <v>5</v>
      </c>
      <c r="Y3005" t="s">
        <v>21</v>
      </c>
      <c r="AA3005" t="s">
        <v>2</v>
      </c>
      <c r="AB3005" t="s">
        <v>8</v>
      </c>
      <c r="AC3005">
        <v>1</v>
      </c>
      <c r="AD3005" t="b">
        <v>1</v>
      </c>
      <c r="AE3005">
        <f t="shared" si="46"/>
        <v>6</v>
      </c>
    </row>
    <row r="3006" spans="1:31" hidden="1">
      <c r="A3006" s="33" t="s">
        <v>3304</v>
      </c>
      <c r="B3006" t="s">
        <v>579</v>
      </c>
      <c r="C3006" t="s">
        <v>39</v>
      </c>
      <c r="K3006" t="s">
        <v>5</v>
      </c>
      <c r="L3006" t="s">
        <v>21</v>
      </c>
      <c r="N3006" t="s">
        <v>2</v>
      </c>
      <c r="P3006" t="s">
        <v>114</v>
      </c>
      <c r="T3006" t="s">
        <v>24</v>
      </c>
      <c r="U3006" t="s">
        <v>480</v>
      </c>
      <c r="AB3006" t="s">
        <v>8</v>
      </c>
      <c r="AC3006">
        <v>1</v>
      </c>
      <c r="AD3006" t="b">
        <v>1</v>
      </c>
      <c r="AE3006">
        <f t="shared" si="46"/>
        <v>6</v>
      </c>
    </row>
    <row r="3007" spans="1:31" hidden="1">
      <c r="A3007" s="33" t="s">
        <v>3305</v>
      </c>
      <c r="B3007" t="s">
        <v>580</v>
      </c>
      <c r="C3007" t="s">
        <v>917</v>
      </c>
      <c r="E3007" t="s">
        <v>8</v>
      </c>
      <c r="G3007" t="s">
        <v>11</v>
      </c>
      <c r="J3007" t="s">
        <v>482</v>
      </c>
      <c r="L3007" t="s">
        <v>0</v>
      </c>
      <c r="N3007" t="s">
        <v>2</v>
      </c>
      <c r="P3007" t="s">
        <v>1</v>
      </c>
      <c r="AC3007">
        <v>1</v>
      </c>
      <c r="AD3007" t="b">
        <v>0</v>
      </c>
      <c r="AE3007">
        <f t="shared" si="46"/>
        <v>6</v>
      </c>
    </row>
    <row r="3008" spans="1:31" hidden="1">
      <c r="A3008" s="33" t="s">
        <v>315</v>
      </c>
      <c r="B3008" t="s">
        <v>578</v>
      </c>
      <c r="C3008" t="s">
        <v>315</v>
      </c>
      <c r="D3008" t="s">
        <v>1</v>
      </c>
      <c r="E3008" t="s">
        <v>0</v>
      </c>
      <c r="N3008" t="s">
        <v>12</v>
      </c>
      <c r="O3008" t="s">
        <v>8</v>
      </c>
      <c r="P3008" t="s">
        <v>5386</v>
      </c>
      <c r="AC3008">
        <v>1</v>
      </c>
      <c r="AD3008" t="b">
        <v>0</v>
      </c>
      <c r="AE3008">
        <f t="shared" si="46"/>
        <v>4</v>
      </c>
    </row>
    <row r="3009" spans="1:31" hidden="1">
      <c r="A3009" s="33" t="s">
        <v>3306</v>
      </c>
      <c r="B3009" t="s">
        <v>578</v>
      </c>
      <c r="C3009" t="s">
        <v>3306</v>
      </c>
      <c r="E3009" t="s">
        <v>0</v>
      </c>
      <c r="G3009" t="s">
        <v>6</v>
      </c>
      <c r="L3009" t="s">
        <v>21</v>
      </c>
      <c r="M3009" t="s">
        <v>23</v>
      </c>
      <c r="N3009" t="s">
        <v>13</v>
      </c>
      <c r="P3009" t="s">
        <v>5386</v>
      </c>
      <c r="AC3009">
        <v>1</v>
      </c>
      <c r="AD3009" t="b">
        <v>0</v>
      </c>
      <c r="AE3009">
        <f t="shared" si="46"/>
        <v>5</v>
      </c>
    </row>
    <row r="3010" spans="1:31" hidden="1">
      <c r="A3010" s="33" t="s">
        <v>3307</v>
      </c>
      <c r="B3010" t="s">
        <v>579</v>
      </c>
      <c r="C3010" t="s">
        <v>70</v>
      </c>
      <c r="H3010" t="s">
        <v>480</v>
      </c>
      <c r="L3010" t="s">
        <v>0</v>
      </c>
      <c r="P3010" t="s">
        <v>259</v>
      </c>
      <c r="T3010" t="s">
        <v>10</v>
      </c>
      <c r="W3010" t="s">
        <v>482</v>
      </c>
      <c r="X3010" t="s">
        <v>5</v>
      </c>
      <c r="AB3010" t="s">
        <v>8</v>
      </c>
      <c r="AC3010">
        <v>1</v>
      </c>
      <c r="AD3010" t="b">
        <v>1</v>
      </c>
      <c r="AE3010">
        <f t="shared" si="46"/>
        <v>6</v>
      </c>
    </row>
    <row r="3011" spans="1:31" hidden="1">
      <c r="A3011" s="33" t="s">
        <v>3308</v>
      </c>
      <c r="B3011" t="s">
        <v>578</v>
      </c>
      <c r="C3011" t="s">
        <v>3308</v>
      </c>
      <c r="D3011" t="s">
        <v>9</v>
      </c>
      <c r="G3011" t="s">
        <v>11</v>
      </c>
      <c r="L3011" t="s">
        <v>0</v>
      </c>
      <c r="P3011" t="s">
        <v>5386</v>
      </c>
      <c r="AC3011">
        <v>1</v>
      </c>
      <c r="AD3011" t="b">
        <v>0</v>
      </c>
      <c r="AE3011">
        <f t="shared" si="46"/>
        <v>3</v>
      </c>
    </row>
    <row r="3012" spans="1:31" hidden="1">
      <c r="A3012" s="33" t="s">
        <v>3309</v>
      </c>
      <c r="B3012" t="s">
        <v>579</v>
      </c>
      <c r="C3012" t="s">
        <v>68</v>
      </c>
      <c r="G3012" t="s">
        <v>6</v>
      </c>
      <c r="O3012" t="s">
        <v>8</v>
      </c>
      <c r="P3012" t="s">
        <v>154</v>
      </c>
      <c r="R3012" t="s">
        <v>0</v>
      </c>
      <c r="Y3012" t="s">
        <v>21</v>
      </c>
      <c r="AA3012" t="s">
        <v>2</v>
      </c>
      <c r="AB3012" t="s">
        <v>8</v>
      </c>
      <c r="AC3012">
        <v>1</v>
      </c>
      <c r="AD3012" t="b">
        <v>0</v>
      </c>
      <c r="AE3012">
        <f t="shared" si="46"/>
        <v>6</v>
      </c>
    </row>
    <row r="3013" spans="1:31" hidden="1">
      <c r="A3013" s="33" t="s">
        <v>3310</v>
      </c>
      <c r="B3013" t="s">
        <v>578</v>
      </c>
      <c r="C3013" t="s">
        <v>3310</v>
      </c>
      <c r="E3013" t="s">
        <v>0</v>
      </c>
      <c r="G3013" t="s">
        <v>6</v>
      </c>
      <c r="L3013" t="s">
        <v>21</v>
      </c>
      <c r="M3013" t="s">
        <v>23</v>
      </c>
      <c r="N3013" t="s">
        <v>2</v>
      </c>
      <c r="P3013" t="s">
        <v>5386</v>
      </c>
      <c r="AC3013">
        <v>1</v>
      </c>
      <c r="AD3013" t="b">
        <v>0</v>
      </c>
      <c r="AE3013">
        <f t="shared" si="46"/>
        <v>5</v>
      </c>
    </row>
    <row r="3014" spans="1:31" hidden="1">
      <c r="A3014" s="33" t="s">
        <v>3311</v>
      </c>
      <c r="B3014" t="s">
        <v>579</v>
      </c>
      <c r="C3014" t="s">
        <v>955</v>
      </c>
      <c r="E3014" t="s">
        <v>0</v>
      </c>
      <c r="G3014" t="s">
        <v>10</v>
      </c>
      <c r="J3014" t="s">
        <v>482</v>
      </c>
      <c r="K3014" t="s">
        <v>5</v>
      </c>
      <c r="P3014" t="s">
        <v>38</v>
      </c>
      <c r="U3014" t="s">
        <v>480</v>
      </c>
      <c r="W3014" t="s">
        <v>4</v>
      </c>
      <c r="AB3014" t="s">
        <v>8</v>
      </c>
      <c r="AC3014">
        <v>1</v>
      </c>
      <c r="AD3014" t="b">
        <v>1</v>
      </c>
      <c r="AE3014">
        <f t="shared" si="46"/>
        <v>7</v>
      </c>
    </row>
    <row r="3015" spans="1:31" hidden="1">
      <c r="A3015" s="33" t="s">
        <v>3312</v>
      </c>
      <c r="B3015" t="s">
        <v>578</v>
      </c>
      <c r="C3015" t="s">
        <v>3312</v>
      </c>
      <c r="D3015" t="s">
        <v>5</v>
      </c>
      <c r="E3015" t="s">
        <v>8</v>
      </c>
      <c r="G3015" t="s">
        <v>10</v>
      </c>
      <c r="L3015" t="s">
        <v>0</v>
      </c>
      <c r="N3015" t="s">
        <v>12</v>
      </c>
      <c r="O3015" t="s">
        <v>8</v>
      </c>
      <c r="P3015" t="s">
        <v>5386</v>
      </c>
      <c r="AC3015">
        <v>1</v>
      </c>
      <c r="AD3015" t="b">
        <v>0</v>
      </c>
      <c r="AE3015">
        <f t="shared" si="46"/>
        <v>6</v>
      </c>
    </row>
    <row r="3016" spans="1:31" hidden="1">
      <c r="A3016" s="33" t="s">
        <v>3313</v>
      </c>
      <c r="B3016" t="s">
        <v>579</v>
      </c>
      <c r="C3016" t="s">
        <v>70</v>
      </c>
      <c r="H3016" t="s">
        <v>480</v>
      </c>
      <c r="L3016" t="s">
        <v>0</v>
      </c>
      <c r="P3016" t="s">
        <v>156</v>
      </c>
      <c r="T3016" t="s">
        <v>11</v>
      </c>
      <c r="W3016" t="s">
        <v>482</v>
      </c>
      <c r="Y3016" t="s">
        <v>0</v>
      </c>
      <c r="AC3016">
        <v>1</v>
      </c>
      <c r="AD3016" t="b">
        <v>1</v>
      </c>
      <c r="AE3016">
        <f t="shared" si="46"/>
        <v>5</v>
      </c>
    </row>
    <row r="3017" spans="1:31" hidden="1">
      <c r="A3017" s="33" t="s">
        <v>3314</v>
      </c>
      <c r="B3017" t="s">
        <v>578</v>
      </c>
      <c r="C3017" t="s">
        <v>3314</v>
      </c>
      <c r="D3017" t="s">
        <v>1</v>
      </c>
      <c r="E3017" t="s">
        <v>0</v>
      </c>
      <c r="F3017" t="s">
        <v>2</v>
      </c>
      <c r="H3017" t="s">
        <v>480</v>
      </c>
      <c r="J3017" t="s">
        <v>4</v>
      </c>
      <c r="L3017" t="s">
        <v>0</v>
      </c>
      <c r="N3017" t="s">
        <v>2</v>
      </c>
      <c r="P3017" t="s">
        <v>5386</v>
      </c>
      <c r="AC3017">
        <v>1</v>
      </c>
      <c r="AD3017" t="b">
        <v>0</v>
      </c>
      <c r="AE3017">
        <f t="shared" si="46"/>
        <v>7</v>
      </c>
    </row>
    <row r="3018" spans="1:31" hidden="1">
      <c r="A3018" s="33" t="s">
        <v>3315</v>
      </c>
      <c r="B3018" t="s">
        <v>580</v>
      </c>
      <c r="C3018" t="s">
        <v>5473</v>
      </c>
      <c r="L3018" t="s">
        <v>21</v>
      </c>
      <c r="M3018" t="s">
        <v>485</v>
      </c>
      <c r="P3018" t="s">
        <v>6</v>
      </c>
      <c r="AC3018">
        <v>1</v>
      </c>
      <c r="AD3018" t="b">
        <v>0</v>
      </c>
      <c r="AE3018">
        <f t="shared" si="46"/>
        <v>3</v>
      </c>
    </row>
    <row r="3019" spans="1:31" hidden="1">
      <c r="A3019" s="33" t="s">
        <v>3316</v>
      </c>
      <c r="B3019" t="s">
        <v>578</v>
      </c>
      <c r="C3019" t="s">
        <v>3316</v>
      </c>
      <c r="D3019" t="s">
        <v>9</v>
      </c>
      <c r="E3019" t="s">
        <v>0</v>
      </c>
      <c r="G3019" t="s">
        <v>10</v>
      </c>
      <c r="H3019" t="s">
        <v>480</v>
      </c>
      <c r="J3019" t="s">
        <v>4</v>
      </c>
      <c r="K3019" t="s">
        <v>1</v>
      </c>
      <c r="P3019" t="s">
        <v>5386</v>
      </c>
      <c r="AC3019">
        <v>1</v>
      </c>
      <c r="AD3019" t="b">
        <v>0</v>
      </c>
      <c r="AE3019">
        <f t="shared" si="46"/>
        <v>6</v>
      </c>
    </row>
    <row r="3020" spans="1:31" hidden="1">
      <c r="A3020" s="33" t="s">
        <v>3317</v>
      </c>
      <c r="B3020" t="s">
        <v>579</v>
      </c>
      <c r="C3020" t="s">
        <v>5487</v>
      </c>
      <c r="G3020" t="s">
        <v>6</v>
      </c>
      <c r="L3020" t="s">
        <v>21</v>
      </c>
      <c r="M3020" t="s">
        <v>23</v>
      </c>
      <c r="P3020" t="s">
        <v>31</v>
      </c>
      <c r="U3020" t="s">
        <v>480</v>
      </c>
      <c r="AB3020" t="s">
        <v>8</v>
      </c>
      <c r="AC3020">
        <v>1</v>
      </c>
      <c r="AD3020" t="b">
        <v>0</v>
      </c>
      <c r="AE3020">
        <f t="shared" si="46"/>
        <v>5</v>
      </c>
    </row>
    <row r="3021" spans="1:31" hidden="1">
      <c r="A3021" s="33" t="s">
        <v>3318</v>
      </c>
      <c r="B3021" t="s">
        <v>579</v>
      </c>
      <c r="C3021" t="s">
        <v>187</v>
      </c>
      <c r="G3021" t="s">
        <v>11</v>
      </c>
      <c r="J3021" t="s">
        <v>4</v>
      </c>
      <c r="L3021" t="s">
        <v>0</v>
      </c>
      <c r="N3021" t="s">
        <v>5</v>
      </c>
      <c r="P3021" t="s">
        <v>19</v>
      </c>
      <c r="Y3021" t="s">
        <v>21</v>
      </c>
      <c r="AA3021" t="s">
        <v>12</v>
      </c>
      <c r="AC3021">
        <v>1</v>
      </c>
      <c r="AD3021" t="b">
        <v>0</v>
      </c>
      <c r="AE3021">
        <f t="shared" si="46"/>
        <v>6</v>
      </c>
    </row>
    <row r="3022" spans="1:31" hidden="1">
      <c r="A3022" s="33" t="s">
        <v>3319</v>
      </c>
      <c r="B3022" t="s">
        <v>579</v>
      </c>
      <c r="C3022" t="s">
        <v>165</v>
      </c>
      <c r="E3022" t="s">
        <v>0</v>
      </c>
      <c r="O3022" t="s">
        <v>8</v>
      </c>
      <c r="P3022" t="s">
        <v>128</v>
      </c>
      <c r="T3022" t="s">
        <v>10</v>
      </c>
      <c r="Y3022" t="s">
        <v>0</v>
      </c>
      <c r="AA3022" t="s">
        <v>12</v>
      </c>
      <c r="AC3022">
        <v>1</v>
      </c>
      <c r="AD3022" t="b">
        <v>1</v>
      </c>
      <c r="AE3022">
        <f t="shared" ref="AE3022:AE3085" si="47">LEN((A3022))</f>
        <v>5</v>
      </c>
    </row>
    <row r="3023" spans="1:31" hidden="1">
      <c r="A3023" s="33" t="s">
        <v>3320</v>
      </c>
      <c r="B3023" t="s">
        <v>579</v>
      </c>
      <c r="C3023" t="s">
        <v>566</v>
      </c>
      <c r="G3023" t="s">
        <v>6</v>
      </c>
      <c r="L3023" t="s">
        <v>0</v>
      </c>
      <c r="P3023" t="s">
        <v>497</v>
      </c>
      <c r="Y3023" t="s">
        <v>21</v>
      </c>
      <c r="Z3023" t="s">
        <v>485</v>
      </c>
      <c r="AA3023" t="s">
        <v>14</v>
      </c>
      <c r="AC3023">
        <v>1</v>
      </c>
      <c r="AD3023" t="b">
        <v>1</v>
      </c>
      <c r="AE3023">
        <f t="shared" si="47"/>
        <v>5</v>
      </c>
    </row>
    <row r="3024" spans="1:31" hidden="1">
      <c r="A3024" s="33" t="s">
        <v>3321</v>
      </c>
      <c r="B3024" t="s">
        <v>578</v>
      </c>
      <c r="C3024" t="s">
        <v>3321</v>
      </c>
      <c r="E3024" t="s">
        <v>0</v>
      </c>
      <c r="G3024" t="s">
        <v>10</v>
      </c>
      <c r="J3024" t="s">
        <v>4</v>
      </c>
      <c r="K3024" t="s">
        <v>5</v>
      </c>
      <c r="P3024" t="s">
        <v>5386</v>
      </c>
      <c r="AC3024">
        <v>1</v>
      </c>
      <c r="AD3024" t="b">
        <v>0</v>
      </c>
      <c r="AE3024">
        <f t="shared" si="47"/>
        <v>4</v>
      </c>
    </row>
    <row r="3025" spans="1:31" hidden="1">
      <c r="A3025" s="33" t="s">
        <v>3322</v>
      </c>
      <c r="B3025" t="s">
        <v>578</v>
      </c>
      <c r="C3025" t="s">
        <v>3322</v>
      </c>
      <c r="E3025" t="s">
        <v>0</v>
      </c>
      <c r="F3025" t="s">
        <v>2</v>
      </c>
      <c r="G3025" t="s">
        <v>6</v>
      </c>
      <c r="H3025" t="s">
        <v>480</v>
      </c>
      <c r="J3025" t="s">
        <v>4</v>
      </c>
      <c r="K3025" t="s">
        <v>1</v>
      </c>
      <c r="N3025" t="s">
        <v>5</v>
      </c>
      <c r="P3025" t="s">
        <v>5386</v>
      </c>
      <c r="AC3025">
        <v>1</v>
      </c>
      <c r="AD3025" t="b">
        <v>0</v>
      </c>
      <c r="AE3025">
        <f t="shared" si="47"/>
        <v>7</v>
      </c>
    </row>
    <row r="3026" spans="1:31" hidden="1">
      <c r="A3026" s="33" t="s">
        <v>3323</v>
      </c>
      <c r="B3026" t="s">
        <v>579</v>
      </c>
      <c r="C3026" t="s">
        <v>96</v>
      </c>
      <c r="H3026" t="s">
        <v>481</v>
      </c>
      <c r="J3026" t="s">
        <v>4</v>
      </c>
      <c r="P3026" t="s">
        <v>53</v>
      </c>
      <c r="U3026" t="s">
        <v>480</v>
      </c>
      <c r="Y3026" t="s">
        <v>0</v>
      </c>
      <c r="AA3026" t="s">
        <v>2</v>
      </c>
      <c r="AC3026">
        <v>1</v>
      </c>
      <c r="AD3026" t="b">
        <v>1</v>
      </c>
      <c r="AE3026">
        <f t="shared" si="47"/>
        <v>5</v>
      </c>
    </row>
    <row r="3027" spans="1:31" hidden="1">
      <c r="A3027" s="33" t="s">
        <v>3324</v>
      </c>
      <c r="B3027" t="s">
        <v>579</v>
      </c>
      <c r="C3027" t="s">
        <v>3062</v>
      </c>
      <c r="I3027" t="s">
        <v>484</v>
      </c>
      <c r="J3027" t="s">
        <v>4</v>
      </c>
      <c r="L3027" t="s">
        <v>0</v>
      </c>
      <c r="N3027" t="s">
        <v>5</v>
      </c>
      <c r="P3027" t="s">
        <v>43</v>
      </c>
      <c r="R3027" t="s">
        <v>0</v>
      </c>
      <c r="X3027" t="s">
        <v>5</v>
      </c>
      <c r="AB3027" t="s">
        <v>8</v>
      </c>
      <c r="AC3027">
        <v>1</v>
      </c>
      <c r="AD3027" t="b">
        <v>1</v>
      </c>
      <c r="AE3027">
        <f t="shared" si="47"/>
        <v>7</v>
      </c>
    </row>
    <row r="3028" spans="1:31" hidden="1">
      <c r="A3028" s="33" t="s">
        <v>3325</v>
      </c>
      <c r="B3028" t="s">
        <v>580</v>
      </c>
      <c r="C3028" t="s">
        <v>42</v>
      </c>
      <c r="H3028" t="s">
        <v>480</v>
      </c>
      <c r="J3028" t="s">
        <v>4</v>
      </c>
      <c r="K3028" t="s">
        <v>5</v>
      </c>
      <c r="O3028" t="s">
        <v>8</v>
      </c>
      <c r="P3028" t="s">
        <v>2</v>
      </c>
      <c r="AC3028">
        <v>1</v>
      </c>
      <c r="AD3028" t="b">
        <v>0</v>
      </c>
      <c r="AE3028">
        <f t="shared" si="47"/>
        <v>5</v>
      </c>
    </row>
    <row r="3029" spans="1:31" hidden="1">
      <c r="A3029" s="33" t="s">
        <v>3326</v>
      </c>
      <c r="B3029" t="s">
        <v>578</v>
      </c>
      <c r="C3029" t="s">
        <v>3326</v>
      </c>
      <c r="D3029" t="s">
        <v>9</v>
      </c>
      <c r="E3029" t="s">
        <v>0</v>
      </c>
      <c r="G3029" t="s">
        <v>11</v>
      </c>
      <c r="L3029" t="s">
        <v>21</v>
      </c>
      <c r="O3029" t="s">
        <v>8</v>
      </c>
      <c r="P3029" t="s">
        <v>5386</v>
      </c>
      <c r="AC3029">
        <v>1</v>
      </c>
      <c r="AD3029" t="b">
        <v>0</v>
      </c>
      <c r="AE3029">
        <f t="shared" si="47"/>
        <v>5</v>
      </c>
    </row>
    <row r="3030" spans="1:31" hidden="1">
      <c r="A3030" s="33" t="s">
        <v>3327</v>
      </c>
      <c r="B3030" t="s">
        <v>579</v>
      </c>
      <c r="C3030" t="s">
        <v>5396</v>
      </c>
      <c r="H3030" t="s">
        <v>481</v>
      </c>
      <c r="K3030" t="s">
        <v>11</v>
      </c>
      <c r="P3030" t="s">
        <v>184</v>
      </c>
      <c r="W3030" t="s">
        <v>482</v>
      </c>
      <c r="Y3030" t="s">
        <v>0</v>
      </c>
      <c r="AC3030">
        <v>1</v>
      </c>
      <c r="AD3030" t="b">
        <v>0</v>
      </c>
      <c r="AE3030">
        <f t="shared" si="47"/>
        <v>4</v>
      </c>
    </row>
    <row r="3031" spans="1:31" hidden="1">
      <c r="A3031" s="33" t="s">
        <v>3328</v>
      </c>
      <c r="B3031" t="s">
        <v>579</v>
      </c>
      <c r="C3031" t="s">
        <v>351</v>
      </c>
      <c r="I3031" t="s">
        <v>484</v>
      </c>
      <c r="L3031" t="s">
        <v>0</v>
      </c>
      <c r="N3031" t="s">
        <v>2</v>
      </c>
      <c r="P3031" t="s">
        <v>35</v>
      </c>
      <c r="X3031" t="s">
        <v>5</v>
      </c>
      <c r="Y3031" t="s">
        <v>21</v>
      </c>
      <c r="AA3031" t="s">
        <v>12</v>
      </c>
      <c r="AC3031">
        <v>1</v>
      </c>
      <c r="AD3031" t="b">
        <v>1</v>
      </c>
      <c r="AE3031">
        <f t="shared" si="47"/>
        <v>6</v>
      </c>
    </row>
    <row r="3032" spans="1:31" hidden="1">
      <c r="A3032" s="33" t="s">
        <v>3329</v>
      </c>
      <c r="B3032" t="s">
        <v>579</v>
      </c>
      <c r="C3032" t="s">
        <v>67</v>
      </c>
      <c r="H3032" t="s">
        <v>481</v>
      </c>
      <c r="L3032" t="s">
        <v>0</v>
      </c>
      <c r="P3032" t="s">
        <v>556</v>
      </c>
      <c r="Q3032" t="s">
        <v>1</v>
      </c>
      <c r="R3032" t="s">
        <v>0</v>
      </c>
      <c r="AA3032" t="s">
        <v>12</v>
      </c>
      <c r="AC3032">
        <v>1</v>
      </c>
      <c r="AD3032" t="b">
        <v>1</v>
      </c>
      <c r="AE3032">
        <f t="shared" si="47"/>
        <v>5</v>
      </c>
    </row>
    <row r="3033" spans="1:31" hidden="1">
      <c r="A3033" s="33" t="s">
        <v>3330</v>
      </c>
      <c r="B3033" t="s">
        <v>580</v>
      </c>
      <c r="C3033" t="s">
        <v>118</v>
      </c>
      <c r="G3033" t="s">
        <v>10</v>
      </c>
      <c r="L3033" t="s">
        <v>0</v>
      </c>
      <c r="P3033" t="s">
        <v>390</v>
      </c>
      <c r="AC3033">
        <v>1</v>
      </c>
      <c r="AD3033" t="b">
        <v>0</v>
      </c>
      <c r="AE3033">
        <f t="shared" si="47"/>
        <v>6</v>
      </c>
    </row>
    <row r="3034" spans="1:31" hidden="1">
      <c r="A3034" s="33" t="s">
        <v>3331</v>
      </c>
      <c r="B3034" t="s">
        <v>579</v>
      </c>
      <c r="C3034" t="s">
        <v>802</v>
      </c>
      <c r="E3034" t="s">
        <v>0</v>
      </c>
      <c r="G3034" t="s">
        <v>10</v>
      </c>
      <c r="J3034" t="s">
        <v>4</v>
      </c>
      <c r="L3034" t="s">
        <v>0</v>
      </c>
      <c r="P3034" t="s">
        <v>45</v>
      </c>
      <c r="T3034" t="s">
        <v>11</v>
      </c>
      <c r="W3034" t="s">
        <v>482</v>
      </c>
      <c r="AB3034" t="s">
        <v>8</v>
      </c>
      <c r="AC3034">
        <v>1</v>
      </c>
      <c r="AD3034" t="b">
        <v>1</v>
      </c>
      <c r="AE3034">
        <f t="shared" si="47"/>
        <v>7</v>
      </c>
    </row>
    <row r="3035" spans="1:31" hidden="1">
      <c r="A3035" s="33" t="s">
        <v>3332</v>
      </c>
      <c r="B3035" t="s">
        <v>578</v>
      </c>
      <c r="C3035" t="s">
        <v>3332</v>
      </c>
      <c r="D3035" t="s">
        <v>5</v>
      </c>
      <c r="H3035" t="s">
        <v>481</v>
      </c>
      <c r="J3035" t="s">
        <v>482</v>
      </c>
      <c r="L3035" t="s">
        <v>0</v>
      </c>
      <c r="P3035" t="s">
        <v>5386</v>
      </c>
      <c r="AC3035">
        <v>1</v>
      </c>
      <c r="AD3035" t="b">
        <v>0</v>
      </c>
      <c r="AE3035">
        <f t="shared" si="47"/>
        <v>4</v>
      </c>
    </row>
    <row r="3036" spans="1:31" hidden="1">
      <c r="A3036" s="33" t="s">
        <v>3333</v>
      </c>
      <c r="B3036" t="s">
        <v>578</v>
      </c>
      <c r="C3036" t="s">
        <v>3333</v>
      </c>
      <c r="E3036" t="s">
        <v>0</v>
      </c>
      <c r="F3036" t="s">
        <v>2</v>
      </c>
      <c r="L3036" t="s">
        <v>0</v>
      </c>
      <c r="M3036" t="s">
        <v>485</v>
      </c>
      <c r="N3036" t="s">
        <v>12</v>
      </c>
      <c r="P3036" t="s">
        <v>5386</v>
      </c>
      <c r="AC3036">
        <v>1</v>
      </c>
      <c r="AD3036" t="b">
        <v>0</v>
      </c>
      <c r="AE3036">
        <f t="shared" si="47"/>
        <v>5</v>
      </c>
    </row>
    <row r="3037" spans="1:31" hidden="1">
      <c r="A3037" s="33" t="s">
        <v>3334</v>
      </c>
      <c r="B3037" t="s">
        <v>578</v>
      </c>
      <c r="C3037" t="s">
        <v>3334</v>
      </c>
      <c r="E3037" t="s">
        <v>0</v>
      </c>
      <c r="F3037" t="s">
        <v>2</v>
      </c>
      <c r="G3037" t="s">
        <v>10</v>
      </c>
      <c r="J3037" t="s">
        <v>486</v>
      </c>
      <c r="K3037" t="s">
        <v>5</v>
      </c>
      <c r="O3037" t="s">
        <v>8</v>
      </c>
      <c r="P3037" t="s">
        <v>5386</v>
      </c>
      <c r="AC3037">
        <v>1</v>
      </c>
      <c r="AD3037" t="b">
        <v>0</v>
      </c>
      <c r="AE3037">
        <f t="shared" si="47"/>
        <v>6</v>
      </c>
    </row>
    <row r="3038" spans="1:31" hidden="1">
      <c r="A3038" s="33" t="s">
        <v>3335</v>
      </c>
      <c r="B3038" t="s">
        <v>578</v>
      </c>
      <c r="C3038" t="s">
        <v>3335</v>
      </c>
      <c r="E3038" t="s">
        <v>0</v>
      </c>
      <c r="F3038" t="s">
        <v>2</v>
      </c>
      <c r="G3038" t="s">
        <v>10</v>
      </c>
      <c r="H3038" t="s">
        <v>480</v>
      </c>
      <c r="J3038" t="s">
        <v>482</v>
      </c>
      <c r="O3038" t="s">
        <v>8</v>
      </c>
      <c r="P3038" t="s">
        <v>5386</v>
      </c>
      <c r="AC3038">
        <v>1</v>
      </c>
      <c r="AD3038" t="b">
        <v>0</v>
      </c>
      <c r="AE3038">
        <f t="shared" si="47"/>
        <v>6</v>
      </c>
    </row>
    <row r="3039" spans="1:31" hidden="1">
      <c r="A3039" s="33" t="s">
        <v>3336</v>
      </c>
      <c r="B3039" t="s">
        <v>579</v>
      </c>
      <c r="C3039" t="s">
        <v>1309</v>
      </c>
      <c r="K3039" t="s">
        <v>5</v>
      </c>
      <c r="L3039" t="s">
        <v>21</v>
      </c>
      <c r="P3039" t="s">
        <v>231</v>
      </c>
      <c r="X3039" t="s">
        <v>1</v>
      </c>
      <c r="Y3039" t="s">
        <v>21</v>
      </c>
      <c r="AA3039" t="s">
        <v>5</v>
      </c>
      <c r="AB3039" t="s">
        <v>8</v>
      </c>
      <c r="AC3039">
        <v>1</v>
      </c>
      <c r="AD3039" t="b">
        <v>0</v>
      </c>
      <c r="AE3039">
        <f t="shared" si="47"/>
        <v>6</v>
      </c>
    </row>
    <row r="3040" spans="1:31" hidden="1">
      <c r="A3040" s="33" t="s">
        <v>3337</v>
      </c>
      <c r="B3040" t="s">
        <v>579</v>
      </c>
      <c r="C3040" t="s">
        <v>912</v>
      </c>
      <c r="F3040" t="s">
        <v>12</v>
      </c>
      <c r="L3040" t="s">
        <v>21</v>
      </c>
      <c r="N3040" t="s">
        <v>13</v>
      </c>
      <c r="P3040" t="s">
        <v>36</v>
      </c>
      <c r="U3040" t="s">
        <v>481</v>
      </c>
      <c r="AB3040" t="s">
        <v>8</v>
      </c>
      <c r="AC3040">
        <v>1</v>
      </c>
      <c r="AD3040" t="b">
        <v>1</v>
      </c>
      <c r="AE3040">
        <f t="shared" si="47"/>
        <v>5</v>
      </c>
    </row>
    <row r="3041" spans="1:31" hidden="1">
      <c r="A3041" s="33" t="s">
        <v>3338</v>
      </c>
      <c r="B3041" t="s">
        <v>579</v>
      </c>
      <c r="C3041" t="s">
        <v>61</v>
      </c>
      <c r="E3041" t="s">
        <v>0</v>
      </c>
      <c r="K3041" t="s">
        <v>5</v>
      </c>
      <c r="P3041" t="s">
        <v>56</v>
      </c>
      <c r="W3041" t="s">
        <v>482</v>
      </c>
      <c r="X3041" t="s">
        <v>1</v>
      </c>
      <c r="AC3041">
        <v>1</v>
      </c>
      <c r="AD3041" t="b">
        <v>1</v>
      </c>
      <c r="AE3041">
        <f t="shared" si="47"/>
        <v>4</v>
      </c>
    </row>
    <row r="3042" spans="1:31" hidden="1">
      <c r="A3042" s="33" t="s">
        <v>3339</v>
      </c>
      <c r="B3042" t="s">
        <v>579</v>
      </c>
      <c r="C3042" t="s">
        <v>817</v>
      </c>
      <c r="E3042" t="s">
        <v>0</v>
      </c>
      <c r="G3042" t="s">
        <v>11</v>
      </c>
      <c r="J3042" t="s">
        <v>4</v>
      </c>
      <c r="L3042" t="s">
        <v>0</v>
      </c>
      <c r="P3042" t="s">
        <v>17</v>
      </c>
      <c r="Y3042" t="s">
        <v>21</v>
      </c>
      <c r="AA3042" t="s">
        <v>13</v>
      </c>
      <c r="AC3042">
        <v>1</v>
      </c>
      <c r="AD3042" t="b">
        <v>1</v>
      </c>
      <c r="AE3042">
        <f t="shared" si="47"/>
        <v>6</v>
      </c>
    </row>
    <row r="3043" spans="1:31" hidden="1">
      <c r="A3043" s="33" t="s">
        <v>3340</v>
      </c>
      <c r="B3043" t="s">
        <v>579</v>
      </c>
      <c r="C3043" t="s">
        <v>187</v>
      </c>
      <c r="G3043" t="s">
        <v>11</v>
      </c>
      <c r="J3043" t="s">
        <v>4</v>
      </c>
      <c r="L3043" t="s">
        <v>0</v>
      </c>
      <c r="N3043" t="s">
        <v>5</v>
      </c>
      <c r="P3043" t="s">
        <v>16</v>
      </c>
      <c r="Y3043" t="s">
        <v>21</v>
      </c>
      <c r="AA3043" t="s">
        <v>2</v>
      </c>
      <c r="AC3043">
        <v>1</v>
      </c>
      <c r="AD3043" t="b">
        <v>0</v>
      </c>
      <c r="AE3043">
        <f t="shared" si="47"/>
        <v>6</v>
      </c>
    </row>
    <row r="3044" spans="1:31" hidden="1">
      <c r="A3044" s="33" t="s">
        <v>3341</v>
      </c>
      <c r="B3044" t="s">
        <v>579</v>
      </c>
      <c r="C3044" t="s">
        <v>187</v>
      </c>
      <c r="G3044" t="s">
        <v>11</v>
      </c>
      <c r="J3044" t="s">
        <v>4</v>
      </c>
      <c r="L3044" t="s">
        <v>0</v>
      </c>
      <c r="N3044" t="s">
        <v>5</v>
      </c>
      <c r="P3044" t="s">
        <v>17</v>
      </c>
      <c r="Y3044" t="s">
        <v>21</v>
      </c>
      <c r="AA3044" t="s">
        <v>13</v>
      </c>
      <c r="AC3044">
        <v>1</v>
      </c>
      <c r="AD3044" t="b">
        <v>0</v>
      </c>
      <c r="AE3044">
        <f t="shared" si="47"/>
        <v>6</v>
      </c>
    </row>
    <row r="3045" spans="1:31" hidden="1">
      <c r="A3045" s="33" t="s">
        <v>3342</v>
      </c>
      <c r="B3045" t="s">
        <v>578</v>
      </c>
      <c r="C3045" t="s">
        <v>3342</v>
      </c>
      <c r="G3045" t="s">
        <v>10</v>
      </c>
      <c r="L3045" t="s">
        <v>21</v>
      </c>
      <c r="N3045" t="s">
        <v>12</v>
      </c>
      <c r="O3045" t="s">
        <v>8</v>
      </c>
      <c r="P3045" t="s">
        <v>5386</v>
      </c>
      <c r="AC3045">
        <v>1</v>
      </c>
      <c r="AD3045" t="b">
        <v>0</v>
      </c>
      <c r="AE3045">
        <f t="shared" si="47"/>
        <v>4</v>
      </c>
    </row>
    <row r="3046" spans="1:31" hidden="1">
      <c r="A3046" s="33" t="s">
        <v>3343</v>
      </c>
      <c r="B3046" t="s">
        <v>579</v>
      </c>
      <c r="C3046" t="s">
        <v>67</v>
      </c>
      <c r="H3046" t="s">
        <v>481</v>
      </c>
      <c r="L3046" t="s">
        <v>0</v>
      </c>
      <c r="P3046" t="s">
        <v>163</v>
      </c>
      <c r="T3046" t="s">
        <v>10</v>
      </c>
      <c r="U3046" t="s">
        <v>481</v>
      </c>
      <c r="AB3046" t="s">
        <v>8</v>
      </c>
      <c r="AC3046">
        <v>1</v>
      </c>
      <c r="AD3046" t="b">
        <v>1</v>
      </c>
      <c r="AE3046">
        <f t="shared" si="47"/>
        <v>5</v>
      </c>
    </row>
    <row r="3047" spans="1:31" hidden="1">
      <c r="A3047" s="33" t="s">
        <v>3344</v>
      </c>
      <c r="B3047" t="s">
        <v>578</v>
      </c>
      <c r="C3047" t="s">
        <v>3344</v>
      </c>
      <c r="E3047" t="s">
        <v>0</v>
      </c>
      <c r="H3047" t="s">
        <v>481</v>
      </c>
      <c r="J3047" t="s">
        <v>4</v>
      </c>
      <c r="K3047" t="s">
        <v>5</v>
      </c>
      <c r="O3047" t="s">
        <v>8</v>
      </c>
      <c r="P3047" t="s">
        <v>5386</v>
      </c>
      <c r="AC3047">
        <v>1</v>
      </c>
      <c r="AD3047" t="b">
        <v>0</v>
      </c>
      <c r="AE3047">
        <f t="shared" si="47"/>
        <v>5</v>
      </c>
    </row>
    <row r="3048" spans="1:31" hidden="1">
      <c r="A3048" s="33" t="s">
        <v>3345</v>
      </c>
      <c r="B3048" t="s">
        <v>579</v>
      </c>
      <c r="C3048" t="s">
        <v>70</v>
      </c>
      <c r="H3048" t="s">
        <v>480</v>
      </c>
      <c r="L3048" t="s">
        <v>0</v>
      </c>
      <c r="P3048" t="s">
        <v>235</v>
      </c>
      <c r="T3048" t="s">
        <v>11</v>
      </c>
      <c r="W3048" t="s">
        <v>4</v>
      </c>
      <c r="Y3048" t="s">
        <v>21</v>
      </c>
      <c r="AA3048" t="s">
        <v>2</v>
      </c>
      <c r="AC3048">
        <v>1</v>
      </c>
      <c r="AD3048" t="b">
        <v>1</v>
      </c>
      <c r="AE3048">
        <f t="shared" si="47"/>
        <v>6</v>
      </c>
    </row>
    <row r="3049" spans="1:31" hidden="1">
      <c r="A3049" s="33" t="s">
        <v>3346</v>
      </c>
      <c r="B3049" t="s">
        <v>578</v>
      </c>
      <c r="C3049" t="s">
        <v>3346</v>
      </c>
      <c r="E3049" t="s">
        <v>0</v>
      </c>
      <c r="H3049" t="s">
        <v>480</v>
      </c>
      <c r="L3049" t="s">
        <v>0</v>
      </c>
      <c r="N3049" t="s">
        <v>5</v>
      </c>
      <c r="O3049" t="s">
        <v>8</v>
      </c>
      <c r="P3049" t="s">
        <v>5386</v>
      </c>
      <c r="AC3049">
        <v>1</v>
      </c>
      <c r="AD3049" t="b">
        <v>0</v>
      </c>
      <c r="AE3049">
        <f t="shared" si="47"/>
        <v>5</v>
      </c>
    </row>
    <row r="3050" spans="1:31" hidden="1">
      <c r="A3050" s="33" t="s">
        <v>3347</v>
      </c>
      <c r="B3050" t="s">
        <v>579</v>
      </c>
      <c r="C3050" t="s">
        <v>666</v>
      </c>
      <c r="E3050" t="s">
        <v>0</v>
      </c>
      <c r="G3050" t="s">
        <v>11</v>
      </c>
      <c r="L3050" t="s">
        <v>0</v>
      </c>
      <c r="N3050" t="s">
        <v>2</v>
      </c>
      <c r="P3050" t="s">
        <v>19</v>
      </c>
      <c r="Y3050" t="s">
        <v>21</v>
      </c>
      <c r="AA3050" t="s">
        <v>12</v>
      </c>
      <c r="AC3050">
        <v>1</v>
      </c>
      <c r="AD3050" t="b">
        <v>1</v>
      </c>
      <c r="AE3050">
        <f t="shared" si="47"/>
        <v>6</v>
      </c>
    </row>
    <row r="3051" spans="1:31" hidden="1">
      <c r="A3051" s="33" t="s">
        <v>3348</v>
      </c>
      <c r="B3051" t="s">
        <v>579</v>
      </c>
      <c r="C3051" t="s">
        <v>5488</v>
      </c>
      <c r="G3051" t="s">
        <v>10</v>
      </c>
      <c r="L3051" t="s">
        <v>21</v>
      </c>
      <c r="P3051" t="s">
        <v>34</v>
      </c>
      <c r="R3051" t="s">
        <v>0</v>
      </c>
      <c r="AA3051" t="s">
        <v>12</v>
      </c>
      <c r="AC3051">
        <v>1</v>
      </c>
      <c r="AD3051" t="b">
        <v>0</v>
      </c>
      <c r="AE3051">
        <f t="shared" si="47"/>
        <v>4</v>
      </c>
    </row>
    <row r="3052" spans="1:31">
      <c r="A3052" s="33" t="s">
        <v>3349</v>
      </c>
      <c r="B3052" t="s">
        <v>578</v>
      </c>
      <c r="C3052" t="s">
        <v>3349</v>
      </c>
      <c r="I3052" t="s">
        <v>487</v>
      </c>
      <c r="J3052" t="s">
        <v>482</v>
      </c>
      <c r="O3052" t="s">
        <v>8</v>
      </c>
      <c r="P3052" t="s">
        <v>5386</v>
      </c>
      <c r="AC3052">
        <v>1</v>
      </c>
      <c r="AD3052" t="b">
        <v>0</v>
      </c>
      <c r="AE3052">
        <f t="shared" si="47"/>
        <v>3</v>
      </c>
    </row>
    <row r="3053" spans="1:31" hidden="1">
      <c r="A3053" s="33" t="s">
        <v>3350</v>
      </c>
      <c r="B3053" t="s">
        <v>579</v>
      </c>
      <c r="C3053" t="s">
        <v>5397</v>
      </c>
      <c r="H3053" t="s">
        <v>480</v>
      </c>
      <c r="K3053" t="s">
        <v>10</v>
      </c>
      <c r="P3053" t="s">
        <v>37</v>
      </c>
      <c r="W3053" t="s">
        <v>4</v>
      </c>
      <c r="AB3053" t="s">
        <v>8</v>
      </c>
      <c r="AC3053">
        <v>1</v>
      </c>
      <c r="AD3053" t="b">
        <v>0</v>
      </c>
      <c r="AE3053">
        <f t="shared" si="47"/>
        <v>4</v>
      </c>
    </row>
    <row r="3054" spans="1:31" hidden="1">
      <c r="A3054" s="33" t="s">
        <v>3351</v>
      </c>
      <c r="B3054" t="s">
        <v>578</v>
      </c>
      <c r="C3054" t="s">
        <v>3351</v>
      </c>
      <c r="E3054" t="s">
        <v>0</v>
      </c>
      <c r="F3054" t="s">
        <v>2</v>
      </c>
      <c r="G3054" t="s">
        <v>10</v>
      </c>
      <c r="H3054" t="s">
        <v>481</v>
      </c>
      <c r="J3054" t="s">
        <v>4</v>
      </c>
      <c r="O3054" t="s">
        <v>8</v>
      </c>
      <c r="P3054" t="s">
        <v>5386</v>
      </c>
      <c r="AC3054">
        <v>1</v>
      </c>
      <c r="AD3054" t="b">
        <v>0</v>
      </c>
      <c r="AE3054">
        <f t="shared" si="47"/>
        <v>6</v>
      </c>
    </row>
    <row r="3055" spans="1:31" hidden="1">
      <c r="A3055" s="33" t="s">
        <v>3352</v>
      </c>
      <c r="B3055" t="s">
        <v>578</v>
      </c>
      <c r="C3055" t="s">
        <v>3352</v>
      </c>
      <c r="D3055" t="s">
        <v>9</v>
      </c>
      <c r="E3055" t="s">
        <v>0</v>
      </c>
      <c r="G3055" t="s">
        <v>11</v>
      </c>
      <c r="J3055" t="s">
        <v>4</v>
      </c>
      <c r="K3055" t="s">
        <v>1</v>
      </c>
      <c r="P3055" t="s">
        <v>5386</v>
      </c>
      <c r="AC3055">
        <v>1</v>
      </c>
      <c r="AD3055" t="b">
        <v>0</v>
      </c>
      <c r="AE3055">
        <f t="shared" si="47"/>
        <v>5</v>
      </c>
    </row>
    <row r="3056" spans="1:31" hidden="1">
      <c r="A3056" s="33" t="s">
        <v>3353</v>
      </c>
      <c r="B3056" t="s">
        <v>578</v>
      </c>
      <c r="C3056" t="s">
        <v>3353</v>
      </c>
      <c r="D3056" t="s">
        <v>9</v>
      </c>
      <c r="E3056" t="s">
        <v>0</v>
      </c>
      <c r="G3056" t="s">
        <v>11</v>
      </c>
      <c r="J3056" t="s">
        <v>4</v>
      </c>
      <c r="N3056" t="s">
        <v>12</v>
      </c>
      <c r="P3056" t="s">
        <v>5386</v>
      </c>
      <c r="AC3056">
        <v>1</v>
      </c>
      <c r="AD3056" t="b">
        <v>0</v>
      </c>
      <c r="AE3056">
        <f t="shared" si="47"/>
        <v>5</v>
      </c>
    </row>
    <row r="3057" spans="1:31" hidden="1">
      <c r="A3057" s="33" t="s">
        <v>3354</v>
      </c>
      <c r="B3057" t="s">
        <v>580</v>
      </c>
      <c r="C3057" t="s">
        <v>4443</v>
      </c>
      <c r="D3057" t="s">
        <v>5</v>
      </c>
      <c r="H3057" t="s">
        <v>480</v>
      </c>
      <c r="J3057" t="s">
        <v>4</v>
      </c>
      <c r="L3057" t="s">
        <v>0</v>
      </c>
      <c r="N3057" t="s">
        <v>5</v>
      </c>
      <c r="P3057" t="s">
        <v>2</v>
      </c>
      <c r="AC3057">
        <v>1</v>
      </c>
      <c r="AD3057" t="b">
        <v>0</v>
      </c>
      <c r="AE3057">
        <f t="shared" si="47"/>
        <v>6</v>
      </c>
    </row>
    <row r="3058" spans="1:31" hidden="1">
      <c r="A3058" s="33" t="s">
        <v>3355</v>
      </c>
      <c r="B3058" t="s">
        <v>579</v>
      </c>
      <c r="C3058" t="s">
        <v>35</v>
      </c>
      <c r="K3058" t="s">
        <v>5</v>
      </c>
      <c r="L3058" t="s">
        <v>21</v>
      </c>
      <c r="N3058" t="s">
        <v>12</v>
      </c>
      <c r="P3058" t="s">
        <v>368</v>
      </c>
      <c r="R3058" t="s">
        <v>0</v>
      </c>
      <c r="Y3058" t="s">
        <v>21</v>
      </c>
      <c r="AA3058" t="s">
        <v>2</v>
      </c>
      <c r="AC3058">
        <v>1</v>
      </c>
      <c r="AD3058" t="b">
        <v>1</v>
      </c>
      <c r="AE3058">
        <f t="shared" si="47"/>
        <v>6</v>
      </c>
    </row>
    <row r="3059" spans="1:31" hidden="1">
      <c r="A3059" s="33" t="s">
        <v>3356</v>
      </c>
      <c r="B3059" t="s">
        <v>579</v>
      </c>
      <c r="C3059" t="s">
        <v>125</v>
      </c>
      <c r="H3059" t="s">
        <v>481</v>
      </c>
      <c r="L3059" t="s">
        <v>0</v>
      </c>
      <c r="N3059" t="s">
        <v>12</v>
      </c>
      <c r="P3059" t="s">
        <v>40</v>
      </c>
      <c r="U3059" t="s">
        <v>480</v>
      </c>
      <c r="X3059" t="s">
        <v>5</v>
      </c>
      <c r="AB3059" t="s">
        <v>8</v>
      </c>
      <c r="AC3059">
        <v>1</v>
      </c>
      <c r="AD3059" t="b">
        <v>1</v>
      </c>
      <c r="AE3059">
        <f t="shared" si="47"/>
        <v>6</v>
      </c>
    </row>
    <row r="3060" spans="1:31" hidden="1">
      <c r="A3060" s="33" t="s">
        <v>3357</v>
      </c>
      <c r="B3060" t="s">
        <v>578</v>
      </c>
      <c r="C3060" t="s">
        <v>3357</v>
      </c>
      <c r="E3060" t="s">
        <v>0</v>
      </c>
      <c r="F3060" t="s">
        <v>2</v>
      </c>
      <c r="I3060" t="s">
        <v>484</v>
      </c>
      <c r="N3060" t="s">
        <v>12</v>
      </c>
      <c r="P3060" t="s">
        <v>5386</v>
      </c>
      <c r="AC3060">
        <v>1</v>
      </c>
      <c r="AD3060" t="b">
        <v>0</v>
      </c>
      <c r="AE3060">
        <f t="shared" si="47"/>
        <v>4</v>
      </c>
    </row>
    <row r="3061" spans="1:31" hidden="1">
      <c r="A3061" s="33" t="s">
        <v>3358</v>
      </c>
      <c r="B3061" t="s">
        <v>579</v>
      </c>
      <c r="C3061" t="s">
        <v>1173</v>
      </c>
      <c r="E3061" t="s">
        <v>0</v>
      </c>
      <c r="F3061" t="s">
        <v>2</v>
      </c>
      <c r="L3061" t="s">
        <v>0</v>
      </c>
      <c r="P3061" t="s">
        <v>46</v>
      </c>
      <c r="V3061" t="s">
        <v>483</v>
      </c>
      <c r="AB3061" t="s">
        <v>8</v>
      </c>
      <c r="AC3061">
        <v>1</v>
      </c>
      <c r="AD3061" t="b">
        <v>1</v>
      </c>
      <c r="AE3061">
        <f t="shared" si="47"/>
        <v>5</v>
      </c>
    </row>
    <row r="3062" spans="1:31" hidden="1">
      <c r="A3062" s="33" t="s">
        <v>3359</v>
      </c>
      <c r="B3062" t="s">
        <v>579</v>
      </c>
      <c r="C3062" t="s">
        <v>81</v>
      </c>
      <c r="H3062" t="s">
        <v>480</v>
      </c>
      <c r="K3062" t="s">
        <v>5</v>
      </c>
      <c r="P3062" t="s">
        <v>41</v>
      </c>
      <c r="W3062" t="s">
        <v>482</v>
      </c>
      <c r="AB3062" t="s">
        <v>8</v>
      </c>
      <c r="AC3062">
        <v>1</v>
      </c>
      <c r="AD3062" t="b">
        <v>1</v>
      </c>
      <c r="AE3062">
        <f t="shared" si="47"/>
        <v>4</v>
      </c>
    </row>
    <row r="3063" spans="1:31" hidden="1">
      <c r="A3063" s="33" t="s">
        <v>3360</v>
      </c>
      <c r="B3063" t="s">
        <v>580</v>
      </c>
      <c r="C3063" t="s">
        <v>5489</v>
      </c>
      <c r="E3063" t="s">
        <v>0</v>
      </c>
      <c r="G3063" t="s">
        <v>10</v>
      </c>
      <c r="J3063" t="s">
        <v>4</v>
      </c>
      <c r="L3063" t="s">
        <v>21</v>
      </c>
      <c r="P3063" t="s">
        <v>1</v>
      </c>
      <c r="AC3063">
        <v>1</v>
      </c>
      <c r="AD3063" t="b">
        <v>0</v>
      </c>
      <c r="AE3063">
        <f t="shared" si="47"/>
        <v>5</v>
      </c>
    </row>
    <row r="3064" spans="1:31" hidden="1">
      <c r="A3064" s="33" t="s">
        <v>3361</v>
      </c>
      <c r="B3064" t="s">
        <v>579</v>
      </c>
      <c r="C3064" t="s">
        <v>303</v>
      </c>
      <c r="H3064" t="s">
        <v>480</v>
      </c>
      <c r="J3064" t="s">
        <v>4</v>
      </c>
      <c r="L3064" t="s">
        <v>0</v>
      </c>
      <c r="N3064" t="s">
        <v>5</v>
      </c>
      <c r="P3064" t="s">
        <v>41</v>
      </c>
      <c r="W3064" t="s">
        <v>482</v>
      </c>
      <c r="AB3064" t="s">
        <v>8</v>
      </c>
      <c r="AC3064">
        <v>1</v>
      </c>
      <c r="AD3064" t="b">
        <v>1</v>
      </c>
      <c r="AE3064">
        <f t="shared" si="47"/>
        <v>6</v>
      </c>
    </row>
    <row r="3065" spans="1:31" hidden="1">
      <c r="A3065" s="33" t="s">
        <v>3362</v>
      </c>
      <c r="B3065" t="s">
        <v>579</v>
      </c>
      <c r="C3065" t="s">
        <v>5387</v>
      </c>
      <c r="D3065" t="s">
        <v>9</v>
      </c>
      <c r="E3065" t="s">
        <v>0</v>
      </c>
      <c r="G3065" t="s">
        <v>11</v>
      </c>
      <c r="J3065" t="s">
        <v>4</v>
      </c>
      <c r="P3065" t="s">
        <v>59</v>
      </c>
      <c r="U3065" t="s">
        <v>481</v>
      </c>
      <c r="W3065" t="s">
        <v>4</v>
      </c>
      <c r="X3065" t="s">
        <v>5</v>
      </c>
      <c r="AB3065" t="s">
        <v>8</v>
      </c>
      <c r="AC3065">
        <v>1</v>
      </c>
      <c r="AD3065" t="b">
        <v>0</v>
      </c>
      <c r="AE3065">
        <f t="shared" si="47"/>
        <v>8</v>
      </c>
    </row>
    <row r="3066" spans="1:31" hidden="1">
      <c r="A3066" s="33" t="s">
        <v>3363</v>
      </c>
      <c r="B3066" t="s">
        <v>579</v>
      </c>
      <c r="C3066" t="s">
        <v>5432</v>
      </c>
      <c r="G3066" t="s">
        <v>6</v>
      </c>
      <c r="H3066" t="s">
        <v>480</v>
      </c>
      <c r="J3066" t="s">
        <v>4</v>
      </c>
      <c r="K3066" t="s">
        <v>5</v>
      </c>
      <c r="P3066" t="s">
        <v>41</v>
      </c>
      <c r="W3066" t="s">
        <v>482</v>
      </c>
      <c r="AB3066" t="s">
        <v>8</v>
      </c>
      <c r="AC3066">
        <v>1</v>
      </c>
      <c r="AD3066" t="b">
        <v>0</v>
      </c>
      <c r="AE3066">
        <f t="shared" si="47"/>
        <v>6</v>
      </c>
    </row>
    <row r="3067" spans="1:31" hidden="1">
      <c r="A3067" s="33" t="s">
        <v>3364</v>
      </c>
      <c r="B3067" t="s">
        <v>578</v>
      </c>
      <c r="C3067" t="s">
        <v>3364</v>
      </c>
      <c r="G3067" t="s">
        <v>11</v>
      </c>
      <c r="H3067" t="s">
        <v>481</v>
      </c>
      <c r="K3067" t="s">
        <v>5</v>
      </c>
      <c r="L3067" t="s">
        <v>0</v>
      </c>
      <c r="N3067" t="s">
        <v>12</v>
      </c>
      <c r="P3067" t="s">
        <v>5386</v>
      </c>
      <c r="AC3067">
        <v>1</v>
      </c>
      <c r="AD3067" t="b">
        <v>0</v>
      </c>
      <c r="AE3067">
        <f t="shared" si="47"/>
        <v>5</v>
      </c>
    </row>
    <row r="3068" spans="1:31" hidden="1">
      <c r="A3068" s="33" t="s">
        <v>3365</v>
      </c>
      <c r="B3068" t="s">
        <v>579</v>
      </c>
      <c r="C3068" t="s">
        <v>5490</v>
      </c>
      <c r="E3068" t="s">
        <v>8</v>
      </c>
      <c r="G3068" t="s">
        <v>11</v>
      </c>
      <c r="J3068" t="s">
        <v>4</v>
      </c>
      <c r="K3068" t="s">
        <v>5</v>
      </c>
      <c r="P3068" t="s">
        <v>46</v>
      </c>
      <c r="V3068" t="s">
        <v>483</v>
      </c>
      <c r="AB3068" t="s">
        <v>8</v>
      </c>
      <c r="AC3068">
        <v>1</v>
      </c>
      <c r="AD3068" t="b">
        <v>0</v>
      </c>
      <c r="AE3068">
        <f t="shared" si="47"/>
        <v>6</v>
      </c>
    </row>
    <row r="3069" spans="1:31" hidden="1">
      <c r="A3069" s="33" t="s">
        <v>3366</v>
      </c>
      <c r="B3069" t="s">
        <v>578</v>
      </c>
      <c r="C3069" t="s">
        <v>3366</v>
      </c>
      <c r="E3069" t="s">
        <v>0</v>
      </c>
      <c r="F3069" t="s">
        <v>2</v>
      </c>
      <c r="I3069" t="s">
        <v>487</v>
      </c>
      <c r="O3069" t="s">
        <v>8</v>
      </c>
      <c r="P3069" t="s">
        <v>5386</v>
      </c>
      <c r="AC3069">
        <v>1</v>
      </c>
      <c r="AD3069" t="b">
        <v>0</v>
      </c>
      <c r="AE3069">
        <f t="shared" si="47"/>
        <v>4</v>
      </c>
    </row>
    <row r="3070" spans="1:31" hidden="1">
      <c r="A3070" s="33" t="s">
        <v>3367</v>
      </c>
      <c r="B3070" t="s">
        <v>580</v>
      </c>
      <c r="C3070" t="s">
        <v>70</v>
      </c>
      <c r="H3070" t="s">
        <v>480</v>
      </c>
      <c r="L3070" t="s">
        <v>0</v>
      </c>
      <c r="P3070" t="s">
        <v>281</v>
      </c>
      <c r="AC3070">
        <v>1</v>
      </c>
      <c r="AD3070" t="b">
        <v>0</v>
      </c>
      <c r="AE3070">
        <f t="shared" si="47"/>
        <v>7</v>
      </c>
    </row>
    <row r="3071" spans="1:31" hidden="1">
      <c r="A3071" s="33" t="s">
        <v>365</v>
      </c>
      <c r="B3071" t="s">
        <v>579</v>
      </c>
      <c r="C3071" t="s">
        <v>61</v>
      </c>
      <c r="E3071" t="s">
        <v>0</v>
      </c>
      <c r="K3071" t="s">
        <v>5</v>
      </c>
      <c r="P3071" t="s">
        <v>42</v>
      </c>
      <c r="U3071" t="s">
        <v>480</v>
      </c>
      <c r="W3071" t="s">
        <v>4</v>
      </c>
      <c r="X3071" t="s">
        <v>5</v>
      </c>
      <c r="AB3071" t="s">
        <v>8</v>
      </c>
      <c r="AC3071">
        <v>1</v>
      </c>
      <c r="AD3071" t="b">
        <v>1</v>
      </c>
      <c r="AE3071">
        <f t="shared" si="47"/>
        <v>6</v>
      </c>
    </row>
    <row r="3072" spans="1:31" hidden="1">
      <c r="A3072" s="33" t="s">
        <v>3368</v>
      </c>
      <c r="B3072" t="s">
        <v>579</v>
      </c>
      <c r="C3072" t="s">
        <v>1192</v>
      </c>
      <c r="H3072" t="s">
        <v>480</v>
      </c>
      <c r="J3072" t="s">
        <v>4</v>
      </c>
      <c r="K3072" t="s">
        <v>6</v>
      </c>
      <c r="P3072" t="s">
        <v>557</v>
      </c>
      <c r="U3072" t="s">
        <v>480</v>
      </c>
      <c r="W3072" t="s">
        <v>4</v>
      </c>
      <c r="X3072" t="s">
        <v>24</v>
      </c>
      <c r="AB3072" t="s">
        <v>8</v>
      </c>
      <c r="AC3072">
        <v>1</v>
      </c>
      <c r="AD3072" t="b">
        <v>1</v>
      </c>
      <c r="AE3072">
        <f t="shared" si="47"/>
        <v>7</v>
      </c>
    </row>
    <row r="3073" spans="1:31" hidden="1">
      <c r="A3073" s="33" t="s">
        <v>3369</v>
      </c>
      <c r="B3073" t="s">
        <v>578</v>
      </c>
      <c r="C3073" t="s">
        <v>3369</v>
      </c>
      <c r="D3073" t="s">
        <v>9</v>
      </c>
      <c r="J3073" t="s">
        <v>4</v>
      </c>
      <c r="O3073" t="s">
        <v>8</v>
      </c>
      <c r="P3073" t="s">
        <v>5386</v>
      </c>
      <c r="AC3073">
        <v>1</v>
      </c>
      <c r="AD3073" t="b">
        <v>0</v>
      </c>
      <c r="AE3073">
        <f t="shared" si="47"/>
        <v>3</v>
      </c>
    </row>
    <row r="3074" spans="1:31" hidden="1">
      <c r="A3074" s="33" t="s">
        <v>3370</v>
      </c>
      <c r="B3074" t="s">
        <v>578</v>
      </c>
      <c r="C3074" t="s">
        <v>3370</v>
      </c>
      <c r="D3074" t="s">
        <v>1</v>
      </c>
      <c r="E3074" t="s">
        <v>0</v>
      </c>
      <c r="F3074" t="s">
        <v>2</v>
      </c>
      <c r="K3074" t="s">
        <v>5</v>
      </c>
      <c r="P3074" t="s">
        <v>5386</v>
      </c>
      <c r="AC3074">
        <v>1</v>
      </c>
      <c r="AD3074" t="b">
        <v>0</v>
      </c>
      <c r="AE3074">
        <f t="shared" si="47"/>
        <v>4</v>
      </c>
    </row>
    <row r="3075" spans="1:31" hidden="1">
      <c r="A3075" s="33" t="s">
        <v>3371</v>
      </c>
      <c r="B3075" t="s">
        <v>578</v>
      </c>
      <c r="C3075" t="s">
        <v>3371</v>
      </c>
      <c r="D3075" t="s">
        <v>5</v>
      </c>
      <c r="H3075" t="s">
        <v>480</v>
      </c>
      <c r="L3075" t="s">
        <v>0</v>
      </c>
      <c r="N3075" t="s">
        <v>2</v>
      </c>
      <c r="O3075" t="s">
        <v>8</v>
      </c>
      <c r="P3075" t="s">
        <v>5386</v>
      </c>
      <c r="AC3075">
        <v>1</v>
      </c>
      <c r="AD3075" t="b">
        <v>0</v>
      </c>
      <c r="AE3075">
        <f t="shared" si="47"/>
        <v>5</v>
      </c>
    </row>
    <row r="3076" spans="1:31" hidden="1">
      <c r="A3076" s="33" t="s">
        <v>3372</v>
      </c>
      <c r="B3076" t="s">
        <v>580</v>
      </c>
      <c r="C3076" t="s">
        <v>35</v>
      </c>
      <c r="K3076" t="s">
        <v>5</v>
      </c>
      <c r="L3076" t="s">
        <v>21</v>
      </c>
      <c r="N3076" t="s">
        <v>12</v>
      </c>
      <c r="P3076" t="s">
        <v>193</v>
      </c>
      <c r="AC3076">
        <v>1</v>
      </c>
      <c r="AD3076" t="b">
        <v>0</v>
      </c>
      <c r="AE3076">
        <f t="shared" si="47"/>
        <v>7</v>
      </c>
    </row>
    <row r="3077" spans="1:31" hidden="1">
      <c r="A3077" s="33" t="s">
        <v>3373</v>
      </c>
      <c r="B3077" t="s">
        <v>578</v>
      </c>
      <c r="C3077" t="s">
        <v>3373</v>
      </c>
      <c r="D3077" t="s">
        <v>1</v>
      </c>
      <c r="E3077" t="s">
        <v>0</v>
      </c>
      <c r="F3077" t="s">
        <v>2</v>
      </c>
      <c r="K3077" t="s">
        <v>1</v>
      </c>
      <c r="P3077" t="s">
        <v>5386</v>
      </c>
      <c r="AC3077">
        <v>1</v>
      </c>
      <c r="AD3077" t="b">
        <v>0</v>
      </c>
      <c r="AE3077">
        <f t="shared" si="47"/>
        <v>4</v>
      </c>
    </row>
    <row r="3078" spans="1:31" hidden="1">
      <c r="A3078" s="33" t="s">
        <v>3374</v>
      </c>
      <c r="B3078" t="s">
        <v>578</v>
      </c>
      <c r="C3078" t="s">
        <v>3374</v>
      </c>
      <c r="D3078" t="s">
        <v>9</v>
      </c>
      <c r="J3078" t="s">
        <v>4</v>
      </c>
      <c r="K3078" t="s">
        <v>24</v>
      </c>
      <c r="P3078" t="s">
        <v>5386</v>
      </c>
      <c r="AC3078">
        <v>1</v>
      </c>
      <c r="AD3078" t="b">
        <v>0</v>
      </c>
      <c r="AE3078">
        <f t="shared" si="47"/>
        <v>3</v>
      </c>
    </row>
    <row r="3079" spans="1:31" hidden="1">
      <c r="A3079" s="33" t="s">
        <v>3375</v>
      </c>
      <c r="B3079" t="s">
        <v>579</v>
      </c>
      <c r="C3079" t="s">
        <v>1804</v>
      </c>
      <c r="H3079" t="s">
        <v>480</v>
      </c>
      <c r="K3079" t="s">
        <v>5</v>
      </c>
      <c r="L3079" t="s">
        <v>21</v>
      </c>
      <c r="M3079" t="s">
        <v>23</v>
      </c>
      <c r="N3079" t="s">
        <v>12</v>
      </c>
      <c r="P3079" t="s">
        <v>61</v>
      </c>
      <c r="R3079" t="s">
        <v>0</v>
      </c>
      <c r="X3079" t="s">
        <v>5</v>
      </c>
      <c r="AC3079">
        <v>1</v>
      </c>
      <c r="AD3079" t="b">
        <v>1</v>
      </c>
      <c r="AE3079">
        <f t="shared" si="47"/>
        <v>7</v>
      </c>
    </row>
    <row r="3080" spans="1:31" hidden="1">
      <c r="A3080" s="33" t="s">
        <v>3376</v>
      </c>
      <c r="B3080" t="s">
        <v>579</v>
      </c>
      <c r="C3080" t="s">
        <v>822</v>
      </c>
      <c r="F3080" t="s">
        <v>12</v>
      </c>
      <c r="L3080" t="s">
        <v>21</v>
      </c>
      <c r="N3080" t="s">
        <v>2</v>
      </c>
      <c r="P3080" t="s">
        <v>52</v>
      </c>
      <c r="R3080" t="s">
        <v>0</v>
      </c>
      <c r="AA3080" t="s">
        <v>13</v>
      </c>
      <c r="AC3080">
        <v>1</v>
      </c>
      <c r="AD3080" t="b">
        <v>1</v>
      </c>
      <c r="AE3080">
        <f t="shared" si="47"/>
        <v>5</v>
      </c>
    </row>
    <row r="3081" spans="1:31" hidden="1">
      <c r="A3081" s="33" t="s">
        <v>3377</v>
      </c>
      <c r="B3081" t="s">
        <v>578</v>
      </c>
      <c r="C3081" t="s">
        <v>3377</v>
      </c>
      <c r="D3081" t="s">
        <v>1</v>
      </c>
      <c r="E3081" t="s">
        <v>0</v>
      </c>
      <c r="F3081" t="s">
        <v>2</v>
      </c>
      <c r="H3081" t="s">
        <v>480</v>
      </c>
      <c r="J3081" t="s">
        <v>4</v>
      </c>
      <c r="K3081" t="s">
        <v>5</v>
      </c>
      <c r="O3081" t="s">
        <v>8</v>
      </c>
      <c r="P3081" t="s">
        <v>5386</v>
      </c>
      <c r="AC3081">
        <v>1</v>
      </c>
      <c r="AD3081" t="b">
        <v>0</v>
      </c>
      <c r="AE3081">
        <f t="shared" si="47"/>
        <v>7</v>
      </c>
    </row>
    <row r="3082" spans="1:31" hidden="1">
      <c r="A3082" s="33" t="s">
        <v>3378</v>
      </c>
      <c r="B3082" t="s">
        <v>578</v>
      </c>
      <c r="C3082" t="s">
        <v>3378</v>
      </c>
      <c r="D3082" t="s">
        <v>9</v>
      </c>
      <c r="E3082" t="s">
        <v>8</v>
      </c>
      <c r="G3082" t="s">
        <v>11</v>
      </c>
      <c r="L3082" t="s">
        <v>21</v>
      </c>
      <c r="M3082" t="s">
        <v>485</v>
      </c>
      <c r="N3082" t="s">
        <v>14</v>
      </c>
      <c r="P3082" t="s">
        <v>5386</v>
      </c>
      <c r="AC3082">
        <v>1</v>
      </c>
      <c r="AD3082" t="b">
        <v>0</v>
      </c>
      <c r="AE3082">
        <f t="shared" si="47"/>
        <v>6</v>
      </c>
    </row>
    <row r="3083" spans="1:31" hidden="1">
      <c r="A3083" s="33" t="s">
        <v>3379</v>
      </c>
      <c r="B3083" t="s">
        <v>579</v>
      </c>
      <c r="C3083" t="s">
        <v>2424</v>
      </c>
      <c r="D3083" t="s">
        <v>5</v>
      </c>
      <c r="H3083" t="s">
        <v>480</v>
      </c>
      <c r="L3083" t="s">
        <v>0</v>
      </c>
      <c r="N3083" t="s">
        <v>5</v>
      </c>
      <c r="P3083" t="s">
        <v>56</v>
      </c>
      <c r="W3083" t="s">
        <v>482</v>
      </c>
      <c r="X3083" t="s">
        <v>1</v>
      </c>
      <c r="AC3083">
        <v>1</v>
      </c>
      <c r="AD3083" t="b">
        <v>1</v>
      </c>
      <c r="AE3083">
        <f t="shared" si="47"/>
        <v>6</v>
      </c>
    </row>
    <row r="3084" spans="1:31" hidden="1">
      <c r="A3084" s="33" t="s">
        <v>3380</v>
      </c>
      <c r="B3084" t="s">
        <v>579</v>
      </c>
      <c r="C3084" t="s">
        <v>292</v>
      </c>
      <c r="D3084" t="s">
        <v>9</v>
      </c>
      <c r="E3084" t="s">
        <v>0</v>
      </c>
      <c r="K3084" t="s">
        <v>5</v>
      </c>
      <c r="P3084" t="s">
        <v>63</v>
      </c>
      <c r="W3084" t="s">
        <v>482</v>
      </c>
      <c r="X3084" t="s">
        <v>5</v>
      </c>
      <c r="AB3084" t="s">
        <v>8</v>
      </c>
      <c r="AC3084">
        <v>1</v>
      </c>
      <c r="AD3084" t="b">
        <v>1</v>
      </c>
      <c r="AE3084">
        <f t="shared" si="47"/>
        <v>6</v>
      </c>
    </row>
    <row r="3085" spans="1:31" hidden="1">
      <c r="A3085" s="33" t="s">
        <v>3381</v>
      </c>
      <c r="B3085" t="s">
        <v>579</v>
      </c>
      <c r="C3085" t="s">
        <v>372</v>
      </c>
      <c r="G3085" t="s">
        <v>24</v>
      </c>
      <c r="L3085" t="s">
        <v>0</v>
      </c>
      <c r="N3085" t="s">
        <v>2</v>
      </c>
      <c r="P3085" t="s">
        <v>38</v>
      </c>
      <c r="U3085" t="s">
        <v>480</v>
      </c>
      <c r="W3085" t="s">
        <v>4</v>
      </c>
      <c r="AB3085" t="s">
        <v>8</v>
      </c>
      <c r="AC3085">
        <v>1</v>
      </c>
      <c r="AD3085" t="b">
        <v>1</v>
      </c>
      <c r="AE3085">
        <f t="shared" si="47"/>
        <v>6</v>
      </c>
    </row>
    <row r="3086" spans="1:31" hidden="1">
      <c r="A3086" s="33" t="s">
        <v>3382</v>
      </c>
      <c r="B3086" t="s">
        <v>579</v>
      </c>
      <c r="C3086" t="s">
        <v>61</v>
      </c>
      <c r="E3086" t="s">
        <v>0</v>
      </c>
      <c r="K3086" t="s">
        <v>5</v>
      </c>
      <c r="P3086" t="s">
        <v>393</v>
      </c>
      <c r="W3086" t="s">
        <v>486</v>
      </c>
      <c r="X3086" t="s">
        <v>5</v>
      </c>
      <c r="AC3086">
        <v>1</v>
      </c>
      <c r="AD3086" t="b">
        <v>0</v>
      </c>
      <c r="AE3086">
        <f t="shared" ref="AE3086:AE3149" si="48">LEN((A3086))</f>
        <v>4</v>
      </c>
    </row>
    <row r="3087" spans="1:31" hidden="1">
      <c r="A3087" s="33" t="s">
        <v>3383</v>
      </c>
      <c r="B3087" t="s">
        <v>579</v>
      </c>
      <c r="C3087" t="s">
        <v>100</v>
      </c>
      <c r="H3087" t="s">
        <v>480</v>
      </c>
      <c r="J3087" t="s">
        <v>4</v>
      </c>
      <c r="L3087" t="s">
        <v>0</v>
      </c>
      <c r="N3087" t="s">
        <v>2</v>
      </c>
      <c r="P3087" t="s">
        <v>36</v>
      </c>
      <c r="U3087" t="s">
        <v>481</v>
      </c>
      <c r="AB3087" t="s">
        <v>8</v>
      </c>
      <c r="AC3087">
        <v>1</v>
      </c>
      <c r="AD3087" t="b">
        <v>1</v>
      </c>
      <c r="AE3087">
        <f t="shared" si="48"/>
        <v>6</v>
      </c>
    </row>
    <row r="3088" spans="1:31" hidden="1">
      <c r="A3088" s="33" t="s">
        <v>3384</v>
      </c>
      <c r="B3088" t="s">
        <v>579</v>
      </c>
      <c r="C3088" t="s">
        <v>303</v>
      </c>
      <c r="H3088" t="s">
        <v>480</v>
      </c>
      <c r="J3088" t="s">
        <v>4</v>
      </c>
      <c r="L3088" t="s">
        <v>0</v>
      </c>
      <c r="N3088" t="s">
        <v>5</v>
      </c>
      <c r="P3088" t="s">
        <v>31</v>
      </c>
      <c r="U3088" t="s">
        <v>480</v>
      </c>
      <c r="AB3088" t="s">
        <v>8</v>
      </c>
      <c r="AC3088">
        <v>1</v>
      </c>
      <c r="AD3088" t="b">
        <v>1</v>
      </c>
      <c r="AE3088">
        <f t="shared" si="48"/>
        <v>6</v>
      </c>
    </row>
    <row r="3089" spans="1:31" hidden="1">
      <c r="A3089" s="33" t="s">
        <v>3385</v>
      </c>
      <c r="B3089" t="s">
        <v>578</v>
      </c>
      <c r="C3089" t="s">
        <v>3385</v>
      </c>
      <c r="D3089" t="s">
        <v>9</v>
      </c>
      <c r="E3089" t="s">
        <v>0</v>
      </c>
      <c r="G3089" t="s">
        <v>10</v>
      </c>
      <c r="H3089" t="s">
        <v>480</v>
      </c>
      <c r="L3089" t="s">
        <v>21</v>
      </c>
      <c r="M3089" t="s">
        <v>23</v>
      </c>
      <c r="N3089" t="s">
        <v>14</v>
      </c>
      <c r="P3089" t="s">
        <v>5386</v>
      </c>
      <c r="AC3089">
        <v>1</v>
      </c>
      <c r="AD3089" t="b">
        <v>0</v>
      </c>
      <c r="AE3089">
        <f t="shared" si="48"/>
        <v>7</v>
      </c>
    </row>
    <row r="3090" spans="1:31" hidden="1">
      <c r="A3090" s="33" t="s">
        <v>3386</v>
      </c>
      <c r="B3090" t="s">
        <v>580</v>
      </c>
      <c r="C3090" t="s">
        <v>914</v>
      </c>
      <c r="D3090" t="s">
        <v>9</v>
      </c>
      <c r="E3090" t="s">
        <v>0</v>
      </c>
      <c r="G3090" t="s">
        <v>10</v>
      </c>
      <c r="H3090" t="s">
        <v>480</v>
      </c>
      <c r="L3090" t="s">
        <v>0</v>
      </c>
      <c r="P3090" t="s">
        <v>1</v>
      </c>
      <c r="AC3090">
        <v>1</v>
      </c>
      <c r="AD3090" t="b">
        <v>0</v>
      </c>
      <c r="AE3090">
        <f t="shared" si="48"/>
        <v>6</v>
      </c>
    </row>
    <row r="3091" spans="1:31" hidden="1">
      <c r="A3091" s="33" t="s">
        <v>3387</v>
      </c>
      <c r="B3091" t="s">
        <v>578</v>
      </c>
      <c r="C3091" t="s">
        <v>3387</v>
      </c>
      <c r="D3091" t="s">
        <v>1</v>
      </c>
      <c r="E3091" t="s">
        <v>0</v>
      </c>
      <c r="M3091" t="s">
        <v>23</v>
      </c>
      <c r="N3091" t="s">
        <v>14</v>
      </c>
      <c r="P3091" t="s">
        <v>5386</v>
      </c>
      <c r="AC3091">
        <v>1</v>
      </c>
      <c r="AD3091" t="b">
        <v>0</v>
      </c>
      <c r="AE3091">
        <f t="shared" si="48"/>
        <v>4</v>
      </c>
    </row>
    <row r="3092" spans="1:31" hidden="1">
      <c r="A3092" s="33" t="s">
        <v>3388</v>
      </c>
      <c r="B3092" t="s">
        <v>578</v>
      </c>
      <c r="C3092" t="s">
        <v>3388</v>
      </c>
      <c r="G3092" t="s">
        <v>10</v>
      </c>
      <c r="H3092" t="s">
        <v>481</v>
      </c>
      <c r="J3092" t="s">
        <v>482</v>
      </c>
      <c r="L3092" t="s">
        <v>0</v>
      </c>
      <c r="N3092" t="s">
        <v>12</v>
      </c>
      <c r="P3092" t="s">
        <v>5386</v>
      </c>
      <c r="AC3092">
        <v>1</v>
      </c>
      <c r="AD3092" t="b">
        <v>0</v>
      </c>
      <c r="AE3092">
        <f t="shared" si="48"/>
        <v>5</v>
      </c>
    </row>
    <row r="3093" spans="1:31" hidden="1">
      <c r="A3093" s="33" t="s">
        <v>3389</v>
      </c>
      <c r="B3093" t="s">
        <v>579</v>
      </c>
      <c r="C3093" t="s">
        <v>5491</v>
      </c>
      <c r="E3093" t="s">
        <v>0</v>
      </c>
      <c r="J3093" t="s">
        <v>482</v>
      </c>
      <c r="K3093" t="s">
        <v>5</v>
      </c>
      <c r="P3093" t="s">
        <v>37</v>
      </c>
      <c r="W3093" t="s">
        <v>4</v>
      </c>
      <c r="AB3093" t="s">
        <v>8</v>
      </c>
      <c r="AC3093">
        <v>1</v>
      </c>
      <c r="AD3093" t="b">
        <v>0</v>
      </c>
      <c r="AE3093">
        <f t="shared" si="48"/>
        <v>5</v>
      </c>
    </row>
    <row r="3094" spans="1:31" hidden="1">
      <c r="A3094" s="33" t="s">
        <v>3390</v>
      </c>
      <c r="B3094" t="s">
        <v>579</v>
      </c>
      <c r="C3094" t="s">
        <v>5492</v>
      </c>
      <c r="E3094" t="s">
        <v>0</v>
      </c>
      <c r="G3094" t="s">
        <v>24</v>
      </c>
      <c r="L3094" t="s">
        <v>0</v>
      </c>
      <c r="N3094" t="s">
        <v>12</v>
      </c>
      <c r="P3094" t="s">
        <v>17</v>
      </c>
      <c r="Y3094" t="s">
        <v>21</v>
      </c>
      <c r="AA3094" t="s">
        <v>13</v>
      </c>
      <c r="AC3094">
        <v>1</v>
      </c>
      <c r="AD3094" t="b">
        <v>0</v>
      </c>
      <c r="AE3094">
        <f t="shared" si="48"/>
        <v>6</v>
      </c>
    </row>
    <row r="3095" spans="1:31" hidden="1">
      <c r="A3095" s="33" t="s">
        <v>3391</v>
      </c>
      <c r="B3095" t="s">
        <v>579</v>
      </c>
      <c r="C3095" t="s">
        <v>1002</v>
      </c>
      <c r="E3095" t="s">
        <v>0</v>
      </c>
      <c r="G3095" t="s">
        <v>10</v>
      </c>
      <c r="H3095" t="s">
        <v>480</v>
      </c>
      <c r="L3095" t="s">
        <v>0</v>
      </c>
      <c r="P3095" t="s">
        <v>44</v>
      </c>
      <c r="T3095" t="s">
        <v>10</v>
      </c>
      <c r="AB3095" t="s">
        <v>8</v>
      </c>
      <c r="AC3095">
        <v>1</v>
      </c>
      <c r="AD3095" t="b">
        <v>1</v>
      </c>
      <c r="AE3095">
        <f t="shared" si="48"/>
        <v>6</v>
      </c>
    </row>
    <row r="3096" spans="1:31" hidden="1">
      <c r="A3096" s="33" t="s">
        <v>3392</v>
      </c>
      <c r="B3096" t="s">
        <v>579</v>
      </c>
      <c r="C3096" t="s">
        <v>303</v>
      </c>
      <c r="H3096" t="s">
        <v>480</v>
      </c>
      <c r="J3096" t="s">
        <v>4</v>
      </c>
      <c r="L3096" t="s">
        <v>0</v>
      </c>
      <c r="N3096" t="s">
        <v>5</v>
      </c>
      <c r="P3096" t="s">
        <v>71</v>
      </c>
      <c r="W3096" t="s">
        <v>486</v>
      </c>
      <c r="AB3096" t="s">
        <v>8</v>
      </c>
      <c r="AC3096">
        <v>1</v>
      </c>
      <c r="AD3096" t="b">
        <v>0</v>
      </c>
      <c r="AE3096">
        <f t="shared" si="48"/>
        <v>6</v>
      </c>
    </row>
    <row r="3097" spans="1:31" hidden="1">
      <c r="A3097" s="33" t="s">
        <v>3393</v>
      </c>
      <c r="B3097" t="s">
        <v>578</v>
      </c>
      <c r="C3097" t="s">
        <v>3393</v>
      </c>
      <c r="G3097" t="s">
        <v>6</v>
      </c>
      <c r="H3097" t="s">
        <v>480</v>
      </c>
      <c r="L3097" t="s">
        <v>21</v>
      </c>
      <c r="M3097" t="s">
        <v>485</v>
      </c>
      <c r="N3097" t="s">
        <v>14</v>
      </c>
      <c r="P3097" t="s">
        <v>5386</v>
      </c>
      <c r="AC3097">
        <v>1</v>
      </c>
      <c r="AD3097" t="b">
        <v>0</v>
      </c>
      <c r="AE3097">
        <f t="shared" si="48"/>
        <v>5</v>
      </c>
    </row>
    <row r="3098" spans="1:31" hidden="1">
      <c r="A3098" s="33" t="s">
        <v>3394</v>
      </c>
      <c r="B3098" t="s">
        <v>579</v>
      </c>
      <c r="C3098" t="s">
        <v>5493</v>
      </c>
      <c r="H3098" t="s">
        <v>481</v>
      </c>
      <c r="J3098" t="s">
        <v>4</v>
      </c>
      <c r="K3098" t="s">
        <v>484</v>
      </c>
      <c r="P3098" t="s">
        <v>37</v>
      </c>
      <c r="W3098" t="s">
        <v>4</v>
      </c>
      <c r="AB3098" t="s">
        <v>8</v>
      </c>
      <c r="AC3098">
        <v>1</v>
      </c>
      <c r="AD3098" t="b">
        <v>0</v>
      </c>
      <c r="AE3098">
        <f t="shared" si="48"/>
        <v>5</v>
      </c>
    </row>
    <row r="3099" spans="1:31" hidden="1">
      <c r="A3099" s="33" t="s">
        <v>3395</v>
      </c>
      <c r="B3099" t="s">
        <v>578</v>
      </c>
      <c r="C3099" t="s">
        <v>3395</v>
      </c>
      <c r="D3099" t="s">
        <v>5</v>
      </c>
      <c r="G3099" t="s">
        <v>10</v>
      </c>
      <c r="H3099" t="s">
        <v>480</v>
      </c>
      <c r="L3099" t="s">
        <v>21</v>
      </c>
      <c r="N3099" t="s">
        <v>14</v>
      </c>
      <c r="P3099" t="s">
        <v>5386</v>
      </c>
      <c r="AC3099">
        <v>1</v>
      </c>
      <c r="AD3099" t="b">
        <v>0</v>
      </c>
      <c r="AE3099">
        <f t="shared" si="48"/>
        <v>5</v>
      </c>
    </row>
    <row r="3100" spans="1:31" hidden="1">
      <c r="A3100" s="33" t="s">
        <v>3396</v>
      </c>
      <c r="B3100" t="s">
        <v>578</v>
      </c>
      <c r="C3100" t="s">
        <v>3396</v>
      </c>
      <c r="G3100" t="s">
        <v>11</v>
      </c>
      <c r="J3100" t="s">
        <v>482</v>
      </c>
      <c r="L3100" t="s">
        <v>0</v>
      </c>
      <c r="O3100" t="s">
        <v>8</v>
      </c>
      <c r="P3100" t="s">
        <v>5386</v>
      </c>
      <c r="AC3100">
        <v>1</v>
      </c>
      <c r="AD3100" t="b">
        <v>0</v>
      </c>
      <c r="AE3100">
        <f t="shared" si="48"/>
        <v>4</v>
      </c>
    </row>
    <row r="3101" spans="1:31" hidden="1">
      <c r="A3101" s="33" t="s">
        <v>3397</v>
      </c>
      <c r="B3101" t="s">
        <v>579</v>
      </c>
      <c r="C3101" t="s">
        <v>4142</v>
      </c>
      <c r="J3101" t="s">
        <v>4</v>
      </c>
      <c r="K3101" t="s">
        <v>11</v>
      </c>
      <c r="P3101" t="s">
        <v>47</v>
      </c>
      <c r="W3101" t="s">
        <v>4</v>
      </c>
      <c r="X3101" t="s">
        <v>5</v>
      </c>
      <c r="AB3101" t="s">
        <v>8</v>
      </c>
      <c r="AC3101">
        <v>1</v>
      </c>
      <c r="AD3101" t="b">
        <v>1</v>
      </c>
      <c r="AE3101">
        <f t="shared" si="48"/>
        <v>5</v>
      </c>
    </row>
    <row r="3102" spans="1:31" hidden="1">
      <c r="A3102" s="33" t="s">
        <v>3398</v>
      </c>
      <c r="B3102" t="s">
        <v>578</v>
      </c>
      <c r="C3102" t="s">
        <v>3398</v>
      </c>
      <c r="D3102" t="s">
        <v>5</v>
      </c>
      <c r="G3102" t="s">
        <v>10</v>
      </c>
      <c r="L3102" t="s">
        <v>21</v>
      </c>
      <c r="N3102" t="s">
        <v>2</v>
      </c>
      <c r="P3102" t="s">
        <v>5386</v>
      </c>
      <c r="AC3102">
        <v>1</v>
      </c>
      <c r="AD3102" t="b">
        <v>0</v>
      </c>
      <c r="AE3102">
        <f t="shared" si="48"/>
        <v>4</v>
      </c>
    </row>
    <row r="3103" spans="1:31" hidden="1">
      <c r="A3103" s="33" t="s">
        <v>3399</v>
      </c>
      <c r="B3103" t="s">
        <v>579</v>
      </c>
      <c r="C3103" t="s">
        <v>404</v>
      </c>
      <c r="D3103" t="s">
        <v>9</v>
      </c>
      <c r="E3103" t="s">
        <v>0</v>
      </c>
      <c r="G3103" t="s">
        <v>6</v>
      </c>
      <c r="H3103" t="s">
        <v>480</v>
      </c>
      <c r="O3103" t="s">
        <v>8</v>
      </c>
      <c r="P3103" t="s">
        <v>131</v>
      </c>
      <c r="T3103" t="s">
        <v>6</v>
      </c>
      <c r="U3103" t="s">
        <v>480</v>
      </c>
      <c r="Y3103" t="s">
        <v>0</v>
      </c>
      <c r="AC3103">
        <v>1</v>
      </c>
      <c r="AD3103" t="b">
        <v>1</v>
      </c>
      <c r="AE3103">
        <f t="shared" si="48"/>
        <v>8</v>
      </c>
    </row>
    <row r="3104" spans="1:31" hidden="1">
      <c r="A3104" s="33" t="s">
        <v>3400</v>
      </c>
      <c r="B3104" t="s">
        <v>580</v>
      </c>
      <c r="C3104" t="s">
        <v>5494</v>
      </c>
      <c r="D3104" t="s">
        <v>9</v>
      </c>
      <c r="E3104" t="s">
        <v>0</v>
      </c>
      <c r="G3104" t="s">
        <v>11</v>
      </c>
      <c r="L3104" t="s">
        <v>21</v>
      </c>
      <c r="P3104" t="s">
        <v>1</v>
      </c>
      <c r="AC3104">
        <v>1</v>
      </c>
      <c r="AD3104" t="b">
        <v>0</v>
      </c>
      <c r="AE3104">
        <f t="shared" si="48"/>
        <v>5</v>
      </c>
    </row>
    <row r="3105" spans="1:31" hidden="1">
      <c r="A3105" s="33" t="s">
        <v>3401</v>
      </c>
      <c r="B3105" t="s">
        <v>578</v>
      </c>
      <c r="C3105" t="s">
        <v>3401</v>
      </c>
      <c r="D3105" t="s">
        <v>9</v>
      </c>
      <c r="E3105" t="s">
        <v>0</v>
      </c>
      <c r="G3105" t="s">
        <v>10</v>
      </c>
      <c r="J3105" t="s">
        <v>4</v>
      </c>
      <c r="K3105" t="s">
        <v>1</v>
      </c>
      <c r="O3105" t="s">
        <v>8</v>
      </c>
      <c r="P3105" t="s">
        <v>5386</v>
      </c>
      <c r="AC3105">
        <v>1</v>
      </c>
      <c r="AD3105" t="b">
        <v>0</v>
      </c>
      <c r="AE3105">
        <f t="shared" si="48"/>
        <v>6</v>
      </c>
    </row>
    <row r="3106" spans="1:31" hidden="1">
      <c r="A3106" s="33" t="s">
        <v>3402</v>
      </c>
      <c r="B3106" t="s">
        <v>578</v>
      </c>
      <c r="C3106" t="s">
        <v>3402</v>
      </c>
      <c r="E3106" t="s">
        <v>0</v>
      </c>
      <c r="G3106" t="s">
        <v>11</v>
      </c>
      <c r="L3106" t="s">
        <v>0</v>
      </c>
      <c r="N3106" t="s">
        <v>13</v>
      </c>
      <c r="P3106" t="s">
        <v>5386</v>
      </c>
      <c r="AC3106">
        <v>1</v>
      </c>
      <c r="AD3106" t="b">
        <v>0</v>
      </c>
      <c r="AE3106">
        <f t="shared" si="48"/>
        <v>4</v>
      </c>
    </row>
    <row r="3107" spans="1:31" hidden="1">
      <c r="A3107" s="33" t="s">
        <v>3403</v>
      </c>
      <c r="B3107" t="s">
        <v>578</v>
      </c>
      <c r="C3107" t="s">
        <v>3403</v>
      </c>
      <c r="D3107" t="s">
        <v>5</v>
      </c>
      <c r="E3107" t="s">
        <v>0</v>
      </c>
      <c r="F3107" t="s">
        <v>2</v>
      </c>
      <c r="G3107" t="s">
        <v>24</v>
      </c>
      <c r="H3107" t="s">
        <v>480</v>
      </c>
      <c r="J3107" t="s">
        <v>4</v>
      </c>
      <c r="K3107" t="s">
        <v>5</v>
      </c>
      <c r="O3107" t="s">
        <v>8</v>
      </c>
      <c r="P3107" t="s">
        <v>5386</v>
      </c>
      <c r="AC3107">
        <v>1</v>
      </c>
      <c r="AD3107" t="b">
        <v>0</v>
      </c>
      <c r="AE3107">
        <f t="shared" si="48"/>
        <v>8</v>
      </c>
    </row>
    <row r="3108" spans="1:31" hidden="1">
      <c r="A3108" s="33" t="s">
        <v>385</v>
      </c>
      <c r="B3108" t="s">
        <v>578</v>
      </c>
      <c r="C3108" t="s">
        <v>385</v>
      </c>
      <c r="G3108" t="s">
        <v>10</v>
      </c>
      <c r="L3108" t="s">
        <v>21</v>
      </c>
      <c r="N3108" t="s">
        <v>2</v>
      </c>
      <c r="O3108" t="s">
        <v>8</v>
      </c>
      <c r="P3108" t="s">
        <v>5386</v>
      </c>
      <c r="AC3108">
        <v>1</v>
      </c>
      <c r="AD3108" t="b">
        <v>0</v>
      </c>
      <c r="AE3108">
        <f t="shared" si="48"/>
        <v>4</v>
      </c>
    </row>
    <row r="3109" spans="1:31" hidden="1">
      <c r="A3109" s="33" t="s">
        <v>3404</v>
      </c>
      <c r="B3109" t="s">
        <v>579</v>
      </c>
      <c r="C3109" t="s">
        <v>940</v>
      </c>
      <c r="G3109" t="s">
        <v>6</v>
      </c>
      <c r="L3109" t="s">
        <v>21</v>
      </c>
      <c r="M3109" t="s">
        <v>485</v>
      </c>
      <c r="N3109" t="s">
        <v>14</v>
      </c>
      <c r="P3109" t="s">
        <v>43</v>
      </c>
      <c r="R3109" t="s">
        <v>0</v>
      </c>
      <c r="X3109" t="s">
        <v>5</v>
      </c>
      <c r="AB3109" t="s">
        <v>8</v>
      </c>
      <c r="AC3109">
        <v>1</v>
      </c>
      <c r="AD3109" t="b">
        <v>1</v>
      </c>
      <c r="AE3109">
        <f t="shared" si="48"/>
        <v>7</v>
      </c>
    </row>
    <row r="3110" spans="1:31" hidden="1">
      <c r="A3110" s="33" t="s">
        <v>3405</v>
      </c>
      <c r="B3110" t="s">
        <v>578</v>
      </c>
      <c r="C3110" t="s">
        <v>3405</v>
      </c>
      <c r="F3110" t="s">
        <v>12</v>
      </c>
      <c r="H3110" t="s">
        <v>480</v>
      </c>
      <c r="O3110" t="s">
        <v>8</v>
      </c>
      <c r="P3110" t="s">
        <v>5386</v>
      </c>
      <c r="AC3110">
        <v>1</v>
      </c>
      <c r="AD3110" t="b">
        <v>0</v>
      </c>
      <c r="AE3110">
        <f t="shared" si="48"/>
        <v>3</v>
      </c>
    </row>
    <row r="3111" spans="1:31" hidden="1">
      <c r="A3111" s="33" t="s">
        <v>3406</v>
      </c>
      <c r="B3111" t="s">
        <v>578</v>
      </c>
      <c r="C3111" t="s">
        <v>3406</v>
      </c>
      <c r="E3111" t="s">
        <v>8</v>
      </c>
      <c r="G3111" t="s">
        <v>10</v>
      </c>
      <c r="H3111" t="s">
        <v>480</v>
      </c>
      <c r="P3111" t="s">
        <v>5386</v>
      </c>
      <c r="AC3111">
        <v>1</v>
      </c>
      <c r="AD3111" t="b">
        <v>0</v>
      </c>
      <c r="AE3111">
        <f t="shared" si="48"/>
        <v>3</v>
      </c>
    </row>
    <row r="3112" spans="1:31" hidden="1">
      <c r="A3112" s="33" t="s">
        <v>3407</v>
      </c>
      <c r="B3112" t="s">
        <v>579</v>
      </c>
      <c r="C3112" t="s">
        <v>5495</v>
      </c>
      <c r="D3112" t="s">
        <v>1</v>
      </c>
      <c r="G3112" t="s">
        <v>11</v>
      </c>
      <c r="L3112" t="s">
        <v>21</v>
      </c>
      <c r="M3112" t="s">
        <v>485</v>
      </c>
      <c r="P3112" t="s">
        <v>182</v>
      </c>
      <c r="R3112" t="s">
        <v>0</v>
      </c>
      <c r="X3112" t="s">
        <v>5</v>
      </c>
      <c r="Y3112" t="s">
        <v>21</v>
      </c>
      <c r="AA3112" t="s">
        <v>12</v>
      </c>
      <c r="AC3112">
        <v>1</v>
      </c>
      <c r="AD3112" t="b">
        <v>0</v>
      </c>
      <c r="AE3112">
        <f t="shared" si="48"/>
        <v>8</v>
      </c>
    </row>
    <row r="3113" spans="1:31" hidden="1">
      <c r="A3113" s="33" t="s">
        <v>3408</v>
      </c>
      <c r="B3113" t="s">
        <v>579</v>
      </c>
      <c r="C3113" t="s">
        <v>5496</v>
      </c>
      <c r="E3113" t="s">
        <v>0</v>
      </c>
      <c r="G3113" t="s">
        <v>6</v>
      </c>
      <c r="H3113" t="s">
        <v>480</v>
      </c>
      <c r="J3113" t="s">
        <v>4</v>
      </c>
      <c r="L3113" t="s">
        <v>21</v>
      </c>
      <c r="N3113" t="s">
        <v>2</v>
      </c>
      <c r="P3113" t="s">
        <v>32</v>
      </c>
      <c r="R3113" t="s">
        <v>0</v>
      </c>
      <c r="S3113" t="s">
        <v>2</v>
      </c>
      <c r="AC3113">
        <v>1</v>
      </c>
      <c r="AD3113" t="b">
        <v>0</v>
      </c>
      <c r="AE3113">
        <f t="shared" si="48"/>
        <v>8</v>
      </c>
    </row>
    <row r="3114" spans="1:31" hidden="1">
      <c r="A3114" s="33" t="s">
        <v>3409</v>
      </c>
      <c r="B3114" t="s">
        <v>579</v>
      </c>
      <c r="C3114" t="s">
        <v>136</v>
      </c>
      <c r="G3114" t="s">
        <v>11</v>
      </c>
      <c r="J3114" t="s">
        <v>4</v>
      </c>
      <c r="L3114" t="s">
        <v>0</v>
      </c>
      <c r="N3114" t="s">
        <v>2</v>
      </c>
      <c r="P3114" t="s">
        <v>34</v>
      </c>
      <c r="R3114" t="s">
        <v>0</v>
      </c>
      <c r="AA3114" t="s">
        <v>12</v>
      </c>
      <c r="AC3114">
        <v>1</v>
      </c>
      <c r="AD3114" t="b">
        <v>1</v>
      </c>
      <c r="AE3114">
        <f t="shared" si="48"/>
        <v>6</v>
      </c>
    </row>
    <row r="3115" spans="1:31" hidden="1">
      <c r="A3115" s="33" t="s">
        <v>3410</v>
      </c>
      <c r="B3115" t="s">
        <v>579</v>
      </c>
      <c r="C3115" t="s">
        <v>5497</v>
      </c>
      <c r="E3115" t="s">
        <v>0</v>
      </c>
      <c r="J3115" t="s">
        <v>482</v>
      </c>
      <c r="L3115" t="s">
        <v>0</v>
      </c>
      <c r="N3115" t="s">
        <v>2</v>
      </c>
      <c r="P3115" t="s">
        <v>31</v>
      </c>
      <c r="U3115" t="s">
        <v>480</v>
      </c>
      <c r="AB3115" t="s">
        <v>8</v>
      </c>
      <c r="AC3115">
        <v>1</v>
      </c>
      <c r="AD3115" t="b">
        <v>0</v>
      </c>
      <c r="AE3115">
        <f t="shared" si="48"/>
        <v>6</v>
      </c>
    </row>
    <row r="3116" spans="1:31" hidden="1">
      <c r="A3116" s="33" t="s">
        <v>3411</v>
      </c>
      <c r="B3116" t="s">
        <v>578</v>
      </c>
      <c r="C3116" t="s">
        <v>3411</v>
      </c>
      <c r="F3116" t="s">
        <v>12</v>
      </c>
      <c r="H3116" t="s">
        <v>480</v>
      </c>
      <c r="K3116" t="s">
        <v>1</v>
      </c>
      <c r="P3116" t="s">
        <v>5386</v>
      </c>
      <c r="AC3116">
        <v>1</v>
      </c>
      <c r="AD3116" t="b">
        <v>0</v>
      </c>
      <c r="AE3116">
        <f t="shared" si="48"/>
        <v>3</v>
      </c>
    </row>
    <row r="3117" spans="1:31" hidden="1">
      <c r="A3117" s="33" t="s">
        <v>3412</v>
      </c>
      <c r="B3117" t="s">
        <v>578</v>
      </c>
      <c r="C3117" t="s">
        <v>3412</v>
      </c>
      <c r="E3117" t="s">
        <v>8</v>
      </c>
      <c r="N3117" t="s">
        <v>12</v>
      </c>
      <c r="O3117" t="s">
        <v>8</v>
      </c>
      <c r="P3117" t="s">
        <v>5386</v>
      </c>
      <c r="AC3117">
        <v>1</v>
      </c>
      <c r="AD3117" t="b">
        <v>0</v>
      </c>
      <c r="AE3117">
        <f t="shared" si="48"/>
        <v>3</v>
      </c>
    </row>
    <row r="3118" spans="1:31" hidden="1">
      <c r="A3118" s="33" t="s">
        <v>3413</v>
      </c>
      <c r="B3118" t="s">
        <v>579</v>
      </c>
      <c r="C3118" t="s">
        <v>1177</v>
      </c>
      <c r="D3118" t="s">
        <v>9</v>
      </c>
      <c r="E3118" t="s">
        <v>0</v>
      </c>
      <c r="G3118" t="s">
        <v>10</v>
      </c>
      <c r="L3118" t="s">
        <v>0</v>
      </c>
      <c r="P3118" t="s">
        <v>56</v>
      </c>
      <c r="W3118" t="s">
        <v>482</v>
      </c>
      <c r="X3118" t="s">
        <v>1</v>
      </c>
      <c r="AC3118">
        <v>1</v>
      </c>
      <c r="AD3118" t="b">
        <v>1</v>
      </c>
      <c r="AE3118">
        <f t="shared" si="48"/>
        <v>6</v>
      </c>
    </row>
    <row r="3119" spans="1:31" hidden="1">
      <c r="A3119" s="33" t="s">
        <v>3414</v>
      </c>
      <c r="B3119" t="s">
        <v>578</v>
      </c>
      <c r="C3119" t="s">
        <v>3414</v>
      </c>
      <c r="F3119" t="s">
        <v>12</v>
      </c>
      <c r="H3119" t="s">
        <v>480</v>
      </c>
      <c r="N3119" t="s">
        <v>12</v>
      </c>
      <c r="P3119" t="s">
        <v>5386</v>
      </c>
      <c r="AC3119">
        <v>1</v>
      </c>
      <c r="AD3119" t="b">
        <v>0</v>
      </c>
      <c r="AE3119">
        <f t="shared" si="48"/>
        <v>3</v>
      </c>
    </row>
    <row r="3120" spans="1:31" hidden="1">
      <c r="A3120" s="33" t="s">
        <v>3415</v>
      </c>
      <c r="B3120" t="s">
        <v>579</v>
      </c>
      <c r="C3120" t="s">
        <v>668</v>
      </c>
      <c r="E3120" t="s">
        <v>0</v>
      </c>
      <c r="G3120" t="s">
        <v>11</v>
      </c>
      <c r="J3120" t="s">
        <v>4</v>
      </c>
      <c r="L3120" t="s">
        <v>0</v>
      </c>
      <c r="N3120" t="s">
        <v>2</v>
      </c>
      <c r="P3120" t="s">
        <v>18</v>
      </c>
      <c r="Y3120" t="s">
        <v>21</v>
      </c>
      <c r="AA3120" t="s">
        <v>14</v>
      </c>
      <c r="AC3120">
        <v>1</v>
      </c>
      <c r="AD3120" t="b">
        <v>1</v>
      </c>
      <c r="AE3120">
        <f t="shared" si="48"/>
        <v>7</v>
      </c>
    </row>
    <row r="3121" spans="1:31" hidden="1">
      <c r="A3121" s="33" t="s">
        <v>3416</v>
      </c>
      <c r="B3121" t="s">
        <v>579</v>
      </c>
      <c r="C3121" t="s">
        <v>5498</v>
      </c>
      <c r="G3121" t="s">
        <v>24</v>
      </c>
      <c r="H3121" t="s">
        <v>481</v>
      </c>
      <c r="L3121" t="s">
        <v>0</v>
      </c>
      <c r="N3121" t="s">
        <v>2</v>
      </c>
      <c r="P3121" t="s">
        <v>52</v>
      </c>
      <c r="R3121" t="s">
        <v>0</v>
      </c>
      <c r="AA3121" t="s">
        <v>13</v>
      </c>
      <c r="AC3121">
        <v>1</v>
      </c>
      <c r="AD3121" t="b">
        <v>0</v>
      </c>
      <c r="AE3121">
        <f t="shared" si="48"/>
        <v>6</v>
      </c>
    </row>
    <row r="3122" spans="1:31" hidden="1">
      <c r="A3122" s="33" t="s">
        <v>3417</v>
      </c>
      <c r="B3122" t="s">
        <v>578</v>
      </c>
      <c r="C3122" t="s">
        <v>3417</v>
      </c>
      <c r="F3122" t="s">
        <v>12</v>
      </c>
      <c r="H3122" t="s">
        <v>480</v>
      </c>
      <c r="N3122" t="s">
        <v>2</v>
      </c>
      <c r="P3122" t="s">
        <v>5386</v>
      </c>
      <c r="AC3122">
        <v>1</v>
      </c>
      <c r="AD3122" t="b">
        <v>0</v>
      </c>
      <c r="AE3122">
        <f t="shared" si="48"/>
        <v>3</v>
      </c>
    </row>
    <row r="3123" spans="1:31" hidden="1">
      <c r="A3123" s="33" t="s">
        <v>3418</v>
      </c>
      <c r="B3123" t="s">
        <v>578</v>
      </c>
      <c r="C3123" t="s">
        <v>3418</v>
      </c>
      <c r="H3123" t="s">
        <v>480</v>
      </c>
      <c r="J3123" t="s">
        <v>4</v>
      </c>
      <c r="K3123" t="s">
        <v>483</v>
      </c>
      <c r="L3123" t="s">
        <v>0</v>
      </c>
      <c r="N3123" t="s">
        <v>2</v>
      </c>
      <c r="P3123" t="s">
        <v>5386</v>
      </c>
      <c r="AC3123">
        <v>1</v>
      </c>
      <c r="AD3123" t="b">
        <v>0</v>
      </c>
      <c r="AE3123">
        <f t="shared" si="48"/>
        <v>5</v>
      </c>
    </row>
    <row r="3124" spans="1:31" hidden="1">
      <c r="A3124" s="33" t="s">
        <v>3419</v>
      </c>
      <c r="B3124" t="s">
        <v>579</v>
      </c>
      <c r="C3124" t="s">
        <v>3956</v>
      </c>
      <c r="E3124" t="s">
        <v>0</v>
      </c>
      <c r="G3124" t="s">
        <v>6</v>
      </c>
      <c r="L3124" t="s">
        <v>21</v>
      </c>
      <c r="P3124" t="s">
        <v>409</v>
      </c>
      <c r="U3124" t="s">
        <v>481</v>
      </c>
      <c r="V3124" t="s">
        <v>488</v>
      </c>
      <c r="W3124" t="s">
        <v>4</v>
      </c>
      <c r="X3124" t="s">
        <v>5</v>
      </c>
      <c r="AB3124" t="s">
        <v>8</v>
      </c>
      <c r="AC3124">
        <v>1</v>
      </c>
      <c r="AD3124" t="b">
        <v>0</v>
      </c>
      <c r="AE3124">
        <f t="shared" si="48"/>
        <v>8</v>
      </c>
    </row>
    <row r="3125" spans="1:31" hidden="1">
      <c r="A3125" s="33" t="s">
        <v>3420</v>
      </c>
      <c r="B3125" t="s">
        <v>578</v>
      </c>
      <c r="C3125" t="s">
        <v>3420</v>
      </c>
      <c r="F3125" t="s">
        <v>2</v>
      </c>
      <c r="G3125" t="s">
        <v>10</v>
      </c>
      <c r="J3125" t="s">
        <v>482</v>
      </c>
      <c r="O3125" t="s">
        <v>8</v>
      </c>
      <c r="P3125" t="s">
        <v>5386</v>
      </c>
      <c r="AC3125">
        <v>1</v>
      </c>
      <c r="AD3125" t="b">
        <v>0</v>
      </c>
      <c r="AE3125">
        <f t="shared" si="48"/>
        <v>4</v>
      </c>
    </row>
    <row r="3126" spans="1:31" hidden="1">
      <c r="A3126" s="33" t="s">
        <v>3421</v>
      </c>
      <c r="B3126" t="s">
        <v>579</v>
      </c>
      <c r="C3126" t="s">
        <v>897</v>
      </c>
      <c r="E3126" t="s">
        <v>8</v>
      </c>
      <c r="G3126" t="s">
        <v>11</v>
      </c>
      <c r="J3126" t="s">
        <v>4</v>
      </c>
      <c r="L3126" t="s">
        <v>0</v>
      </c>
      <c r="N3126" t="s">
        <v>2</v>
      </c>
      <c r="P3126" t="s">
        <v>30</v>
      </c>
      <c r="Q3126" t="s">
        <v>5</v>
      </c>
      <c r="AB3126" t="s">
        <v>8</v>
      </c>
      <c r="AC3126">
        <v>1</v>
      </c>
      <c r="AD3126" t="b">
        <v>1</v>
      </c>
      <c r="AE3126">
        <f t="shared" si="48"/>
        <v>7</v>
      </c>
    </row>
    <row r="3127" spans="1:31" hidden="1">
      <c r="A3127" s="33" t="s">
        <v>3422</v>
      </c>
      <c r="B3127" t="s">
        <v>579</v>
      </c>
      <c r="C3127" t="s">
        <v>567</v>
      </c>
      <c r="G3127" t="s">
        <v>6</v>
      </c>
      <c r="L3127" t="s">
        <v>0</v>
      </c>
      <c r="N3127" t="s">
        <v>12</v>
      </c>
      <c r="P3127" t="s">
        <v>38</v>
      </c>
      <c r="U3127" t="s">
        <v>480</v>
      </c>
      <c r="W3127" t="s">
        <v>4</v>
      </c>
      <c r="AB3127" t="s">
        <v>8</v>
      </c>
      <c r="AC3127">
        <v>1</v>
      </c>
      <c r="AD3127" t="b">
        <v>1</v>
      </c>
      <c r="AE3127">
        <f t="shared" si="48"/>
        <v>6</v>
      </c>
    </row>
    <row r="3128" spans="1:31" hidden="1">
      <c r="A3128" s="33" t="s">
        <v>3423</v>
      </c>
      <c r="B3128" t="s">
        <v>579</v>
      </c>
      <c r="C3128" t="s">
        <v>3909</v>
      </c>
      <c r="E3128" t="s">
        <v>0</v>
      </c>
      <c r="G3128" t="s">
        <v>10</v>
      </c>
      <c r="H3128" t="s">
        <v>481</v>
      </c>
      <c r="P3128" t="s">
        <v>49</v>
      </c>
      <c r="U3128" t="s">
        <v>480</v>
      </c>
      <c r="Y3128" t="s">
        <v>0</v>
      </c>
      <c r="AA3128" t="s">
        <v>12</v>
      </c>
      <c r="AC3128">
        <v>1</v>
      </c>
      <c r="AD3128" t="b">
        <v>1</v>
      </c>
      <c r="AE3128">
        <f t="shared" si="48"/>
        <v>6</v>
      </c>
    </row>
    <row r="3129" spans="1:31" hidden="1">
      <c r="A3129" s="33" t="s">
        <v>3424</v>
      </c>
      <c r="B3129" t="s">
        <v>580</v>
      </c>
      <c r="C3129" t="s">
        <v>21</v>
      </c>
      <c r="L3129" t="s">
        <v>21</v>
      </c>
      <c r="P3129" t="s">
        <v>91</v>
      </c>
      <c r="AC3129">
        <v>1</v>
      </c>
      <c r="AD3129" t="b">
        <v>0</v>
      </c>
      <c r="AE3129">
        <f t="shared" si="48"/>
        <v>4</v>
      </c>
    </row>
    <row r="3130" spans="1:31" hidden="1">
      <c r="A3130" s="33" t="s">
        <v>3425</v>
      </c>
      <c r="B3130" t="s">
        <v>578</v>
      </c>
      <c r="C3130" t="s">
        <v>3425</v>
      </c>
      <c r="G3130" t="s">
        <v>10</v>
      </c>
      <c r="L3130" t="s">
        <v>21</v>
      </c>
      <c r="M3130" t="s">
        <v>23</v>
      </c>
      <c r="N3130" t="s">
        <v>13</v>
      </c>
      <c r="P3130" t="s">
        <v>5386</v>
      </c>
      <c r="AC3130">
        <v>1</v>
      </c>
      <c r="AD3130" t="b">
        <v>0</v>
      </c>
      <c r="AE3130">
        <f t="shared" si="48"/>
        <v>4</v>
      </c>
    </row>
    <row r="3131" spans="1:31" hidden="1">
      <c r="A3131" s="33" t="s">
        <v>3426</v>
      </c>
      <c r="B3131" t="s">
        <v>579</v>
      </c>
      <c r="C3131" t="s">
        <v>1173</v>
      </c>
      <c r="E3131" t="s">
        <v>0</v>
      </c>
      <c r="F3131" t="s">
        <v>2</v>
      </c>
      <c r="L3131" t="s">
        <v>0</v>
      </c>
      <c r="P3131" t="s">
        <v>71</v>
      </c>
      <c r="W3131" t="s">
        <v>486</v>
      </c>
      <c r="AB3131" t="s">
        <v>8</v>
      </c>
      <c r="AC3131">
        <v>1</v>
      </c>
      <c r="AD3131" t="b">
        <v>0</v>
      </c>
      <c r="AE3131">
        <f t="shared" si="48"/>
        <v>5</v>
      </c>
    </row>
    <row r="3132" spans="1:31" hidden="1">
      <c r="A3132" s="33" t="s">
        <v>3427</v>
      </c>
      <c r="B3132" t="s">
        <v>579</v>
      </c>
      <c r="C3132" t="s">
        <v>640</v>
      </c>
      <c r="D3132" t="s">
        <v>9</v>
      </c>
      <c r="E3132" t="s">
        <v>0</v>
      </c>
      <c r="G3132" t="s">
        <v>11</v>
      </c>
      <c r="L3132" t="s">
        <v>21</v>
      </c>
      <c r="N3132" t="s">
        <v>2</v>
      </c>
      <c r="P3132" t="s">
        <v>38</v>
      </c>
      <c r="U3132" t="s">
        <v>480</v>
      </c>
      <c r="W3132" t="s">
        <v>4</v>
      </c>
      <c r="AB3132" t="s">
        <v>8</v>
      </c>
      <c r="AC3132">
        <v>1</v>
      </c>
      <c r="AD3132" t="b">
        <v>1</v>
      </c>
      <c r="AE3132">
        <f t="shared" si="48"/>
        <v>8</v>
      </c>
    </row>
    <row r="3133" spans="1:31" hidden="1">
      <c r="A3133" s="33" t="s">
        <v>3428</v>
      </c>
      <c r="B3133" t="s">
        <v>578</v>
      </c>
      <c r="C3133" t="s">
        <v>3428</v>
      </c>
      <c r="F3133" t="s">
        <v>2</v>
      </c>
      <c r="H3133" t="s">
        <v>481</v>
      </c>
      <c r="L3133" t="s">
        <v>0</v>
      </c>
      <c r="N3133" t="s">
        <v>5</v>
      </c>
      <c r="O3133" t="s">
        <v>8</v>
      </c>
      <c r="P3133" t="s">
        <v>5386</v>
      </c>
      <c r="AC3133">
        <v>1</v>
      </c>
      <c r="AD3133" t="b">
        <v>0</v>
      </c>
      <c r="AE3133">
        <f t="shared" si="48"/>
        <v>5</v>
      </c>
    </row>
    <row r="3134" spans="1:31" hidden="1">
      <c r="A3134" s="33" t="s">
        <v>529</v>
      </c>
      <c r="B3134" t="s">
        <v>578</v>
      </c>
      <c r="C3134" t="s">
        <v>529</v>
      </c>
      <c r="G3134" t="s">
        <v>10</v>
      </c>
      <c r="L3134" t="s">
        <v>21</v>
      </c>
      <c r="M3134" t="s">
        <v>23</v>
      </c>
      <c r="N3134" t="s">
        <v>14</v>
      </c>
      <c r="P3134" t="s">
        <v>5386</v>
      </c>
      <c r="AC3134">
        <v>1</v>
      </c>
      <c r="AD3134" t="b">
        <v>0</v>
      </c>
      <c r="AE3134">
        <f t="shared" si="48"/>
        <v>4</v>
      </c>
    </row>
    <row r="3135" spans="1:31" hidden="1">
      <c r="A3135" s="33" t="s">
        <v>3429</v>
      </c>
      <c r="B3135" t="s">
        <v>578</v>
      </c>
      <c r="C3135" t="s">
        <v>3429</v>
      </c>
      <c r="H3135" t="s">
        <v>480</v>
      </c>
      <c r="J3135" t="s">
        <v>4</v>
      </c>
      <c r="K3135" t="s">
        <v>484</v>
      </c>
      <c r="L3135" t="s">
        <v>21</v>
      </c>
      <c r="N3135" t="s">
        <v>2</v>
      </c>
      <c r="P3135" t="s">
        <v>5386</v>
      </c>
      <c r="AC3135">
        <v>1</v>
      </c>
      <c r="AD3135" t="b">
        <v>0</v>
      </c>
      <c r="AE3135">
        <f t="shared" si="48"/>
        <v>5</v>
      </c>
    </row>
    <row r="3136" spans="1:31" hidden="1">
      <c r="A3136" s="33" t="s">
        <v>3430</v>
      </c>
      <c r="B3136" t="s">
        <v>578</v>
      </c>
      <c r="C3136" t="s">
        <v>3430</v>
      </c>
      <c r="H3136" t="s">
        <v>480</v>
      </c>
      <c r="J3136" t="s">
        <v>4</v>
      </c>
      <c r="K3136" t="s">
        <v>484</v>
      </c>
      <c r="L3136" t="s">
        <v>21</v>
      </c>
      <c r="N3136" t="s">
        <v>13</v>
      </c>
      <c r="P3136" t="s">
        <v>5386</v>
      </c>
      <c r="AC3136">
        <v>1</v>
      </c>
      <c r="AD3136" t="b">
        <v>0</v>
      </c>
      <c r="AE3136">
        <f t="shared" si="48"/>
        <v>5</v>
      </c>
    </row>
    <row r="3137" spans="1:31" hidden="1">
      <c r="A3137" s="33" t="s">
        <v>3431</v>
      </c>
      <c r="B3137" t="s">
        <v>578</v>
      </c>
      <c r="C3137" t="s">
        <v>3431</v>
      </c>
      <c r="H3137" t="s">
        <v>480</v>
      </c>
      <c r="K3137" t="s">
        <v>10</v>
      </c>
      <c r="L3137" t="s">
        <v>21</v>
      </c>
      <c r="N3137" t="s">
        <v>13</v>
      </c>
      <c r="P3137" t="s">
        <v>5386</v>
      </c>
      <c r="AC3137">
        <v>1</v>
      </c>
      <c r="AD3137" t="b">
        <v>0</v>
      </c>
      <c r="AE3137">
        <f t="shared" si="48"/>
        <v>4</v>
      </c>
    </row>
    <row r="3138" spans="1:31" hidden="1">
      <c r="A3138" s="33" t="s">
        <v>397</v>
      </c>
      <c r="B3138" t="s">
        <v>578</v>
      </c>
      <c r="C3138" t="s">
        <v>397</v>
      </c>
      <c r="H3138" t="s">
        <v>481</v>
      </c>
      <c r="L3138" t="s">
        <v>21</v>
      </c>
      <c r="N3138" t="s">
        <v>2</v>
      </c>
      <c r="O3138" t="s">
        <v>8</v>
      </c>
      <c r="P3138" t="s">
        <v>5386</v>
      </c>
      <c r="AC3138">
        <v>1</v>
      </c>
      <c r="AD3138" t="b">
        <v>0</v>
      </c>
      <c r="AE3138">
        <f t="shared" si="48"/>
        <v>4</v>
      </c>
    </row>
    <row r="3139" spans="1:31" hidden="1">
      <c r="A3139" s="33" t="s">
        <v>3432</v>
      </c>
      <c r="B3139" t="s">
        <v>579</v>
      </c>
      <c r="C3139" t="s">
        <v>92</v>
      </c>
      <c r="H3139" t="s">
        <v>480</v>
      </c>
      <c r="J3139" t="s">
        <v>4</v>
      </c>
      <c r="L3139" t="s">
        <v>0</v>
      </c>
      <c r="P3139" t="s">
        <v>113</v>
      </c>
      <c r="T3139" t="s">
        <v>11</v>
      </c>
      <c r="Y3139" t="s">
        <v>0</v>
      </c>
      <c r="AA3139" t="s">
        <v>12</v>
      </c>
      <c r="AC3139">
        <v>1</v>
      </c>
      <c r="AD3139" t="b">
        <v>1</v>
      </c>
      <c r="AE3139">
        <f t="shared" si="48"/>
        <v>6</v>
      </c>
    </row>
    <row r="3140" spans="1:31" hidden="1">
      <c r="A3140" s="33" t="s">
        <v>3433</v>
      </c>
      <c r="B3140" t="s">
        <v>578</v>
      </c>
      <c r="C3140" t="s">
        <v>3433</v>
      </c>
      <c r="D3140" t="s">
        <v>9</v>
      </c>
      <c r="E3140" t="s">
        <v>0</v>
      </c>
      <c r="F3140" t="s">
        <v>2</v>
      </c>
      <c r="H3140" t="s">
        <v>481</v>
      </c>
      <c r="J3140" t="s">
        <v>482</v>
      </c>
      <c r="K3140" t="s">
        <v>5</v>
      </c>
      <c r="O3140" t="s">
        <v>8</v>
      </c>
      <c r="P3140" t="s">
        <v>5386</v>
      </c>
      <c r="AC3140">
        <v>1</v>
      </c>
      <c r="AD3140" t="b">
        <v>0</v>
      </c>
      <c r="AE3140">
        <f t="shared" si="48"/>
        <v>7</v>
      </c>
    </row>
    <row r="3141" spans="1:31" hidden="1">
      <c r="A3141" s="33" t="s">
        <v>3434</v>
      </c>
      <c r="B3141" t="s">
        <v>578</v>
      </c>
      <c r="C3141" t="s">
        <v>3434</v>
      </c>
      <c r="E3141" t="s">
        <v>0</v>
      </c>
      <c r="K3141" t="s">
        <v>1</v>
      </c>
      <c r="L3141" t="s">
        <v>21</v>
      </c>
      <c r="N3141" t="s">
        <v>12</v>
      </c>
      <c r="O3141" t="s">
        <v>8</v>
      </c>
      <c r="P3141" t="s">
        <v>5386</v>
      </c>
      <c r="AC3141">
        <v>1</v>
      </c>
      <c r="AD3141" t="b">
        <v>0</v>
      </c>
      <c r="AE3141">
        <f t="shared" si="48"/>
        <v>5</v>
      </c>
    </row>
    <row r="3142" spans="1:31" hidden="1">
      <c r="A3142" s="33" t="s">
        <v>3435</v>
      </c>
      <c r="B3142" t="s">
        <v>578</v>
      </c>
      <c r="C3142" t="s">
        <v>3435</v>
      </c>
      <c r="D3142" t="s">
        <v>9</v>
      </c>
      <c r="E3142" t="s">
        <v>0</v>
      </c>
      <c r="G3142" t="s">
        <v>6</v>
      </c>
      <c r="H3142" t="s">
        <v>480</v>
      </c>
      <c r="J3142" t="s">
        <v>4</v>
      </c>
      <c r="K3142" t="s">
        <v>5</v>
      </c>
      <c r="N3142" t="s">
        <v>5</v>
      </c>
      <c r="O3142" t="s">
        <v>8</v>
      </c>
      <c r="P3142" t="s">
        <v>5386</v>
      </c>
      <c r="AC3142">
        <v>1</v>
      </c>
      <c r="AD3142" t="b">
        <v>0</v>
      </c>
      <c r="AE3142">
        <f t="shared" si="48"/>
        <v>8</v>
      </c>
    </row>
    <row r="3143" spans="1:31" hidden="1">
      <c r="A3143" s="33" t="s">
        <v>3436</v>
      </c>
      <c r="B3143" t="s">
        <v>579</v>
      </c>
      <c r="C3143" t="s">
        <v>236</v>
      </c>
      <c r="E3143" t="s">
        <v>0</v>
      </c>
      <c r="G3143" t="s">
        <v>10</v>
      </c>
      <c r="O3143" t="s">
        <v>8</v>
      </c>
      <c r="P3143" t="s">
        <v>73</v>
      </c>
      <c r="T3143" t="s">
        <v>10</v>
      </c>
      <c r="U3143" t="s">
        <v>480</v>
      </c>
      <c r="AB3143" t="s">
        <v>8</v>
      </c>
      <c r="AC3143">
        <v>1</v>
      </c>
      <c r="AD3143" t="b">
        <v>1</v>
      </c>
      <c r="AE3143">
        <f t="shared" si="48"/>
        <v>6</v>
      </c>
    </row>
    <row r="3144" spans="1:31" hidden="1">
      <c r="A3144" s="33" t="s">
        <v>3437</v>
      </c>
      <c r="B3144" t="s">
        <v>578</v>
      </c>
      <c r="C3144" t="s">
        <v>3437</v>
      </c>
      <c r="H3144" t="s">
        <v>480</v>
      </c>
      <c r="K3144" t="s">
        <v>11</v>
      </c>
      <c r="L3144" t="s">
        <v>0</v>
      </c>
      <c r="O3144" t="s">
        <v>8</v>
      </c>
      <c r="P3144" t="s">
        <v>5386</v>
      </c>
      <c r="AC3144">
        <v>1</v>
      </c>
      <c r="AD3144" t="b">
        <v>0</v>
      </c>
      <c r="AE3144">
        <f t="shared" si="48"/>
        <v>4</v>
      </c>
    </row>
    <row r="3145" spans="1:31" hidden="1">
      <c r="A3145" s="33" t="s">
        <v>3438</v>
      </c>
      <c r="B3145" t="s">
        <v>578</v>
      </c>
      <c r="C3145" t="s">
        <v>3438</v>
      </c>
      <c r="E3145" t="s">
        <v>8</v>
      </c>
      <c r="F3145" t="s">
        <v>12</v>
      </c>
      <c r="H3145" t="s">
        <v>481</v>
      </c>
      <c r="J3145" t="s">
        <v>4</v>
      </c>
      <c r="O3145" t="s">
        <v>8</v>
      </c>
      <c r="P3145" t="s">
        <v>5386</v>
      </c>
      <c r="AC3145">
        <v>1</v>
      </c>
      <c r="AD3145" t="b">
        <v>0</v>
      </c>
      <c r="AE3145">
        <f t="shared" si="48"/>
        <v>5</v>
      </c>
    </row>
    <row r="3146" spans="1:31" hidden="1">
      <c r="A3146" s="33" t="s">
        <v>3439</v>
      </c>
      <c r="B3146" t="s">
        <v>580</v>
      </c>
      <c r="C3146" t="s">
        <v>157</v>
      </c>
      <c r="G3146" t="s">
        <v>6</v>
      </c>
      <c r="L3146" t="s">
        <v>0</v>
      </c>
      <c r="N3146" t="s">
        <v>2</v>
      </c>
      <c r="P3146" t="s">
        <v>387</v>
      </c>
      <c r="AC3146">
        <v>1</v>
      </c>
      <c r="AD3146" t="b">
        <v>0</v>
      </c>
      <c r="AE3146">
        <f t="shared" si="48"/>
        <v>7</v>
      </c>
    </row>
    <row r="3147" spans="1:31" hidden="1">
      <c r="A3147" s="33" t="s">
        <v>3440</v>
      </c>
      <c r="B3147" t="s">
        <v>578</v>
      </c>
      <c r="C3147" t="s">
        <v>3440</v>
      </c>
      <c r="D3147" t="s">
        <v>9</v>
      </c>
      <c r="E3147" t="s">
        <v>0</v>
      </c>
      <c r="G3147" t="s">
        <v>10</v>
      </c>
      <c r="J3147" t="s">
        <v>4</v>
      </c>
      <c r="K3147" t="s">
        <v>5</v>
      </c>
      <c r="L3147" t="s">
        <v>0</v>
      </c>
      <c r="N3147" t="s">
        <v>2</v>
      </c>
      <c r="P3147" t="s">
        <v>5386</v>
      </c>
      <c r="AC3147">
        <v>1</v>
      </c>
      <c r="AD3147" t="b">
        <v>0</v>
      </c>
      <c r="AE3147">
        <f t="shared" si="48"/>
        <v>7</v>
      </c>
    </row>
    <row r="3148" spans="1:31" hidden="1">
      <c r="A3148" s="33" t="s">
        <v>3441</v>
      </c>
      <c r="B3148" t="s">
        <v>579</v>
      </c>
      <c r="C3148" t="s">
        <v>92</v>
      </c>
      <c r="H3148" t="s">
        <v>480</v>
      </c>
      <c r="J3148" t="s">
        <v>4</v>
      </c>
      <c r="L3148" t="s">
        <v>0</v>
      </c>
      <c r="P3148" t="s">
        <v>102</v>
      </c>
      <c r="T3148" t="s">
        <v>10</v>
      </c>
      <c r="Y3148" t="s">
        <v>21</v>
      </c>
      <c r="AA3148" t="s">
        <v>13</v>
      </c>
      <c r="AC3148">
        <v>1</v>
      </c>
      <c r="AD3148" t="b">
        <v>1</v>
      </c>
      <c r="AE3148">
        <f t="shared" si="48"/>
        <v>6</v>
      </c>
    </row>
    <row r="3149" spans="1:31" hidden="1">
      <c r="A3149" s="33" t="s">
        <v>3442</v>
      </c>
      <c r="B3149" t="s">
        <v>578</v>
      </c>
      <c r="C3149" t="s">
        <v>3442</v>
      </c>
      <c r="H3149" t="s">
        <v>480</v>
      </c>
      <c r="K3149" t="s">
        <v>11</v>
      </c>
      <c r="L3149" t="s">
        <v>0</v>
      </c>
      <c r="N3149" t="s">
        <v>12</v>
      </c>
      <c r="P3149" t="s">
        <v>5386</v>
      </c>
      <c r="AC3149">
        <v>1</v>
      </c>
      <c r="AD3149" t="b">
        <v>0</v>
      </c>
      <c r="AE3149">
        <f t="shared" si="48"/>
        <v>4</v>
      </c>
    </row>
    <row r="3150" spans="1:31" hidden="1">
      <c r="A3150" s="33" t="s">
        <v>3443</v>
      </c>
      <c r="B3150" t="s">
        <v>578</v>
      </c>
      <c r="C3150" t="s">
        <v>3443</v>
      </c>
      <c r="E3150" t="s">
        <v>0</v>
      </c>
      <c r="G3150" t="s">
        <v>10</v>
      </c>
      <c r="H3150" t="s">
        <v>481</v>
      </c>
      <c r="J3150" t="s">
        <v>4</v>
      </c>
      <c r="L3150" t="s">
        <v>0</v>
      </c>
      <c r="N3150" t="s">
        <v>5</v>
      </c>
      <c r="O3150" t="s">
        <v>8</v>
      </c>
      <c r="P3150" t="s">
        <v>5386</v>
      </c>
      <c r="AC3150">
        <v>1</v>
      </c>
      <c r="AD3150" t="b">
        <v>0</v>
      </c>
      <c r="AE3150">
        <f t="shared" ref="AE3150:AE3213" si="49">LEN((A3150))</f>
        <v>7</v>
      </c>
    </row>
    <row r="3151" spans="1:31" hidden="1">
      <c r="A3151" s="33" t="s">
        <v>3444</v>
      </c>
      <c r="B3151" t="s">
        <v>579</v>
      </c>
      <c r="C3151" t="s">
        <v>245</v>
      </c>
      <c r="G3151" t="s">
        <v>10</v>
      </c>
      <c r="H3151" t="s">
        <v>480</v>
      </c>
      <c r="J3151" t="s">
        <v>4</v>
      </c>
      <c r="L3151" t="s">
        <v>0</v>
      </c>
      <c r="N3151" t="s">
        <v>2</v>
      </c>
      <c r="P3151" t="s">
        <v>31</v>
      </c>
      <c r="U3151" t="s">
        <v>480</v>
      </c>
      <c r="AB3151" t="s">
        <v>8</v>
      </c>
      <c r="AC3151">
        <v>1</v>
      </c>
      <c r="AD3151" t="b">
        <v>1</v>
      </c>
      <c r="AE3151">
        <f t="shared" si="49"/>
        <v>7</v>
      </c>
    </row>
    <row r="3152" spans="1:31" hidden="1">
      <c r="A3152" s="33" t="s">
        <v>3445</v>
      </c>
      <c r="B3152" t="s">
        <v>579</v>
      </c>
      <c r="C3152" t="s">
        <v>92</v>
      </c>
      <c r="H3152" t="s">
        <v>480</v>
      </c>
      <c r="J3152" t="s">
        <v>4</v>
      </c>
      <c r="L3152" t="s">
        <v>0</v>
      </c>
      <c r="P3152" t="s">
        <v>82</v>
      </c>
      <c r="T3152" t="s">
        <v>10</v>
      </c>
      <c r="Y3152" t="s">
        <v>21</v>
      </c>
      <c r="AA3152" t="s">
        <v>12</v>
      </c>
      <c r="AC3152">
        <v>1</v>
      </c>
      <c r="AD3152" t="b">
        <v>1</v>
      </c>
      <c r="AE3152">
        <f t="shared" si="49"/>
        <v>6</v>
      </c>
    </row>
    <row r="3153" spans="1:31" hidden="1">
      <c r="A3153" s="33" t="s">
        <v>3446</v>
      </c>
      <c r="B3153" t="s">
        <v>578</v>
      </c>
      <c r="C3153" t="s">
        <v>3446</v>
      </c>
      <c r="D3153" t="s">
        <v>1</v>
      </c>
      <c r="E3153" t="s">
        <v>0</v>
      </c>
      <c r="J3153" t="s">
        <v>4</v>
      </c>
      <c r="K3153" t="s">
        <v>1</v>
      </c>
      <c r="P3153" t="s">
        <v>5386</v>
      </c>
      <c r="AC3153">
        <v>1</v>
      </c>
      <c r="AD3153" t="b">
        <v>0</v>
      </c>
      <c r="AE3153">
        <f t="shared" si="49"/>
        <v>4</v>
      </c>
    </row>
    <row r="3154" spans="1:31" hidden="1">
      <c r="A3154" s="33" t="s">
        <v>3447</v>
      </c>
      <c r="B3154" t="s">
        <v>579</v>
      </c>
      <c r="C3154" t="s">
        <v>70</v>
      </c>
      <c r="H3154" t="s">
        <v>480</v>
      </c>
      <c r="L3154" t="s">
        <v>0</v>
      </c>
      <c r="P3154" t="s">
        <v>93</v>
      </c>
      <c r="X3154" t="s">
        <v>1</v>
      </c>
      <c r="Y3154" t="s">
        <v>21</v>
      </c>
      <c r="AA3154" t="s">
        <v>12</v>
      </c>
      <c r="AC3154">
        <v>1</v>
      </c>
      <c r="AD3154" t="b">
        <v>1</v>
      </c>
      <c r="AE3154">
        <f t="shared" si="49"/>
        <v>5</v>
      </c>
    </row>
    <row r="3155" spans="1:31" hidden="1">
      <c r="A3155" s="33" t="s">
        <v>3448</v>
      </c>
      <c r="B3155" t="s">
        <v>579</v>
      </c>
      <c r="C3155" t="s">
        <v>70</v>
      </c>
      <c r="H3155" t="s">
        <v>480</v>
      </c>
      <c r="L3155" t="s">
        <v>0</v>
      </c>
      <c r="P3155" t="s">
        <v>202</v>
      </c>
      <c r="T3155" t="s">
        <v>10</v>
      </c>
      <c r="W3155" t="s">
        <v>486</v>
      </c>
      <c r="AB3155" t="s">
        <v>8</v>
      </c>
      <c r="AC3155">
        <v>1</v>
      </c>
      <c r="AD3155" t="b">
        <v>1</v>
      </c>
      <c r="AE3155">
        <f t="shared" si="49"/>
        <v>5</v>
      </c>
    </row>
    <row r="3156" spans="1:31" hidden="1">
      <c r="A3156" s="33" t="s">
        <v>3449</v>
      </c>
      <c r="B3156" t="s">
        <v>579</v>
      </c>
      <c r="C3156" t="s">
        <v>5499</v>
      </c>
      <c r="E3156" t="s">
        <v>0</v>
      </c>
      <c r="G3156" t="s">
        <v>10</v>
      </c>
      <c r="H3156" t="s">
        <v>480</v>
      </c>
      <c r="J3156" t="s">
        <v>4</v>
      </c>
      <c r="K3156" t="s">
        <v>5</v>
      </c>
      <c r="P3156" t="s">
        <v>37</v>
      </c>
      <c r="W3156" t="s">
        <v>4</v>
      </c>
      <c r="AB3156" t="s">
        <v>8</v>
      </c>
      <c r="AC3156">
        <v>1</v>
      </c>
      <c r="AD3156" t="b">
        <v>0</v>
      </c>
      <c r="AE3156">
        <f t="shared" si="49"/>
        <v>7</v>
      </c>
    </row>
    <row r="3157" spans="1:31" hidden="1">
      <c r="A3157" s="33" t="s">
        <v>3450</v>
      </c>
      <c r="B3157" t="s">
        <v>578</v>
      </c>
      <c r="C3157" t="s">
        <v>3450</v>
      </c>
      <c r="D3157" t="s">
        <v>9</v>
      </c>
      <c r="E3157" t="s">
        <v>0</v>
      </c>
      <c r="G3157" t="s">
        <v>6</v>
      </c>
      <c r="L3157" t="s">
        <v>21</v>
      </c>
      <c r="N3157" t="s">
        <v>12</v>
      </c>
      <c r="O3157" t="s">
        <v>8</v>
      </c>
      <c r="P3157" t="s">
        <v>5386</v>
      </c>
      <c r="AC3157">
        <v>1</v>
      </c>
      <c r="AD3157" t="b">
        <v>0</v>
      </c>
      <c r="AE3157">
        <f t="shared" si="49"/>
        <v>6</v>
      </c>
    </row>
    <row r="3158" spans="1:31" hidden="1">
      <c r="A3158" s="33" t="s">
        <v>3451</v>
      </c>
      <c r="B3158" t="s">
        <v>578</v>
      </c>
      <c r="C3158" t="s">
        <v>3451</v>
      </c>
      <c r="E3158" t="s">
        <v>0</v>
      </c>
      <c r="G3158" t="s">
        <v>10</v>
      </c>
      <c r="H3158" t="s">
        <v>480</v>
      </c>
      <c r="J3158" t="s">
        <v>482</v>
      </c>
      <c r="K3158" t="s">
        <v>5</v>
      </c>
      <c r="O3158" t="s">
        <v>8</v>
      </c>
      <c r="P3158" t="s">
        <v>5386</v>
      </c>
      <c r="AC3158">
        <v>1</v>
      </c>
      <c r="AD3158" t="b">
        <v>0</v>
      </c>
      <c r="AE3158">
        <f t="shared" si="49"/>
        <v>6</v>
      </c>
    </row>
    <row r="3159" spans="1:31" hidden="1">
      <c r="A3159" s="33" t="s">
        <v>3452</v>
      </c>
      <c r="B3159" t="s">
        <v>578</v>
      </c>
      <c r="C3159" t="s">
        <v>3452</v>
      </c>
      <c r="F3159" t="s">
        <v>2</v>
      </c>
      <c r="G3159" t="s">
        <v>10</v>
      </c>
      <c r="H3159" t="s">
        <v>480</v>
      </c>
      <c r="K3159" t="s">
        <v>1</v>
      </c>
      <c r="P3159" t="s">
        <v>5386</v>
      </c>
      <c r="AC3159">
        <v>1</v>
      </c>
      <c r="AD3159" t="b">
        <v>0</v>
      </c>
      <c r="AE3159">
        <f t="shared" si="49"/>
        <v>4</v>
      </c>
    </row>
    <row r="3160" spans="1:31" hidden="1">
      <c r="A3160" s="33" t="s">
        <v>3453</v>
      </c>
      <c r="B3160" t="s">
        <v>578</v>
      </c>
      <c r="C3160" t="s">
        <v>3453</v>
      </c>
      <c r="E3160" t="s">
        <v>0</v>
      </c>
      <c r="F3160" t="s">
        <v>2</v>
      </c>
      <c r="K3160" t="s">
        <v>1</v>
      </c>
      <c r="L3160" t="s">
        <v>21</v>
      </c>
      <c r="N3160" t="s">
        <v>2</v>
      </c>
      <c r="O3160" t="s">
        <v>8</v>
      </c>
      <c r="P3160" t="s">
        <v>5386</v>
      </c>
      <c r="AC3160">
        <v>1</v>
      </c>
      <c r="AD3160" t="b">
        <v>0</v>
      </c>
      <c r="AE3160">
        <f t="shared" si="49"/>
        <v>6</v>
      </c>
    </row>
    <row r="3161" spans="1:31" hidden="1">
      <c r="A3161" s="33" t="s">
        <v>3454</v>
      </c>
      <c r="B3161" t="s">
        <v>579</v>
      </c>
      <c r="C3161" t="s">
        <v>5500</v>
      </c>
      <c r="E3161" t="s">
        <v>0</v>
      </c>
      <c r="G3161" t="s">
        <v>24</v>
      </c>
      <c r="H3161" t="s">
        <v>481</v>
      </c>
      <c r="L3161" t="s">
        <v>0</v>
      </c>
      <c r="N3161" t="s">
        <v>2</v>
      </c>
      <c r="P3161" t="s">
        <v>30</v>
      </c>
      <c r="Q3161" t="s">
        <v>5</v>
      </c>
      <c r="AB3161" t="s">
        <v>8</v>
      </c>
      <c r="AC3161">
        <v>1</v>
      </c>
      <c r="AD3161" t="b">
        <v>0</v>
      </c>
      <c r="AE3161">
        <f t="shared" si="49"/>
        <v>7</v>
      </c>
    </row>
    <row r="3162" spans="1:31" hidden="1">
      <c r="A3162" s="33" t="s">
        <v>3455</v>
      </c>
      <c r="B3162" t="s">
        <v>579</v>
      </c>
      <c r="C3162" t="s">
        <v>303</v>
      </c>
      <c r="H3162" t="s">
        <v>480</v>
      </c>
      <c r="J3162" t="s">
        <v>4</v>
      </c>
      <c r="L3162" t="s">
        <v>0</v>
      </c>
      <c r="N3162" t="s">
        <v>5</v>
      </c>
      <c r="P3162" t="s">
        <v>76</v>
      </c>
      <c r="T3162" t="s">
        <v>11</v>
      </c>
      <c r="W3162" t="s">
        <v>4</v>
      </c>
      <c r="X3162" t="s">
        <v>5</v>
      </c>
      <c r="AB3162" t="s">
        <v>8</v>
      </c>
      <c r="AC3162">
        <v>1</v>
      </c>
      <c r="AD3162" t="b">
        <v>1</v>
      </c>
      <c r="AE3162">
        <f t="shared" si="49"/>
        <v>8</v>
      </c>
    </row>
    <row r="3163" spans="1:31" hidden="1">
      <c r="A3163" s="33" t="s">
        <v>3456</v>
      </c>
      <c r="B3163" t="s">
        <v>579</v>
      </c>
      <c r="C3163" t="s">
        <v>774</v>
      </c>
      <c r="F3163" t="s">
        <v>12</v>
      </c>
      <c r="L3163" t="s">
        <v>21</v>
      </c>
      <c r="N3163" t="s">
        <v>12</v>
      </c>
      <c r="P3163" t="s">
        <v>238</v>
      </c>
      <c r="R3163" t="s">
        <v>0</v>
      </c>
      <c r="U3163" t="s">
        <v>481</v>
      </c>
      <c r="AB3163" t="s">
        <v>8</v>
      </c>
      <c r="AC3163">
        <v>1</v>
      </c>
      <c r="AD3163" t="b">
        <v>0</v>
      </c>
      <c r="AE3163">
        <f t="shared" si="49"/>
        <v>6</v>
      </c>
    </row>
    <row r="3164" spans="1:31" hidden="1">
      <c r="A3164" s="33" t="s">
        <v>3457</v>
      </c>
      <c r="B3164" t="s">
        <v>579</v>
      </c>
      <c r="C3164" t="s">
        <v>70</v>
      </c>
      <c r="H3164" t="s">
        <v>480</v>
      </c>
      <c r="L3164" t="s">
        <v>0</v>
      </c>
      <c r="P3164" t="s">
        <v>429</v>
      </c>
      <c r="T3164" t="s">
        <v>10</v>
      </c>
      <c r="U3164" t="s">
        <v>480</v>
      </c>
      <c r="X3164" t="s">
        <v>1</v>
      </c>
      <c r="AC3164">
        <v>1</v>
      </c>
      <c r="AD3164" t="b">
        <v>0</v>
      </c>
      <c r="AE3164">
        <f t="shared" si="49"/>
        <v>5</v>
      </c>
    </row>
    <row r="3165" spans="1:31" hidden="1">
      <c r="A3165" s="33" t="s">
        <v>3458</v>
      </c>
      <c r="B3165" t="s">
        <v>579</v>
      </c>
      <c r="C3165" t="s">
        <v>791</v>
      </c>
      <c r="E3165" t="s">
        <v>0</v>
      </c>
      <c r="G3165" t="s">
        <v>10</v>
      </c>
      <c r="H3165" t="s">
        <v>480</v>
      </c>
      <c r="L3165" t="s">
        <v>0</v>
      </c>
      <c r="N3165" t="s">
        <v>12</v>
      </c>
      <c r="P3165" t="s">
        <v>30</v>
      </c>
      <c r="Q3165" t="s">
        <v>5</v>
      </c>
      <c r="AB3165" t="s">
        <v>8</v>
      </c>
      <c r="AC3165">
        <v>1</v>
      </c>
      <c r="AD3165" t="b">
        <v>1</v>
      </c>
      <c r="AE3165">
        <f t="shared" si="49"/>
        <v>7</v>
      </c>
    </row>
    <row r="3166" spans="1:31" hidden="1">
      <c r="A3166" s="33" t="s">
        <v>3459</v>
      </c>
      <c r="B3166" t="s">
        <v>579</v>
      </c>
      <c r="C3166" t="s">
        <v>1008</v>
      </c>
      <c r="F3166" t="s">
        <v>2</v>
      </c>
      <c r="N3166" t="s">
        <v>12</v>
      </c>
      <c r="P3166" t="s">
        <v>497</v>
      </c>
      <c r="Y3166" t="s">
        <v>21</v>
      </c>
      <c r="Z3166" t="s">
        <v>485</v>
      </c>
      <c r="AA3166" t="s">
        <v>14</v>
      </c>
      <c r="AC3166">
        <v>1</v>
      </c>
      <c r="AD3166" t="b">
        <v>1</v>
      </c>
      <c r="AE3166">
        <f t="shared" si="49"/>
        <v>5</v>
      </c>
    </row>
    <row r="3167" spans="1:31" hidden="1">
      <c r="A3167" s="33" t="s">
        <v>3460</v>
      </c>
      <c r="B3167" t="s">
        <v>579</v>
      </c>
      <c r="C3167" t="s">
        <v>1594</v>
      </c>
      <c r="G3167" t="s">
        <v>6</v>
      </c>
      <c r="L3167" t="s">
        <v>21</v>
      </c>
      <c r="M3167" t="s">
        <v>23</v>
      </c>
      <c r="N3167" t="s">
        <v>12</v>
      </c>
      <c r="P3167" t="s">
        <v>43</v>
      </c>
      <c r="R3167" t="s">
        <v>0</v>
      </c>
      <c r="X3167" t="s">
        <v>5</v>
      </c>
      <c r="AB3167" t="s">
        <v>8</v>
      </c>
      <c r="AC3167">
        <v>1</v>
      </c>
      <c r="AD3167" t="b">
        <v>1</v>
      </c>
      <c r="AE3167">
        <f t="shared" si="49"/>
        <v>7</v>
      </c>
    </row>
    <row r="3168" spans="1:31" hidden="1">
      <c r="A3168" s="33" t="s">
        <v>3461</v>
      </c>
      <c r="B3168" t="s">
        <v>578</v>
      </c>
      <c r="C3168" t="s">
        <v>3461</v>
      </c>
      <c r="E3168" t="s">
        <v>8</v>
      </c>
      <c r="L3168" t="s">
        <v>0</v>
      </c>
      <c r="N3168" t="s">
        <v>2</v>
      </c>
      <c r="P3168" t="s">
        <v>5386</v>
      </c>
      <c r="AC3168">
        <v>1</v>
      </c>
      <c r="AD3168" t="b">
        <v>0</v>
      </c>
      <c r="AE3168">
        <f t="shared" si="49"/>
        <v>3</v>
      </c>
    </row>
    <row r="3169" spans="1:31" hidden="1">
      <c r="A3169" s="33" t="s">
        <v>3462</v>
      </c>
      <c r="B3169" t="s">
        <v>578</v>
      </c>
      <c r="C3169" t="s">
        <v>3462</v>
      </c>
      <c r="E3169" t="s">
        <v>8</v>
      </c>
      <c r="L3169" t="s">
        <v>0</v>
      </c>
      <c r="N3169" t="s">
        <v>13</v>
      </c>
      <c r="P3169" t="s">
        <v>5386</v>
      </c>
      <c r="AC3169">
        <v>1</v>
      </c>
      <c r="AD3169" t="b">
        <v>0</v>
      </c>
      <c r="AE3169">
        <f t="shared" si="49"/>
        <v>3</v>
      </c>
    </row>
    <row r="3170" spans="1:31" hidden="1">
      <c r="A3170" s="33" t="s">
        <v>3463</v>
      </c>
      <c r="B3170" t="s">
        <v>580</v>
      </c>
      <c r="C3170" t="s">
        <v>1280</v>
      </c>
      <c r="D3170" t="s">
        <v>9</v>
      </c>
      <c r="E3170" t="s">
        <v>0</v>
      </c>
      <c r="G3170" t="s">
        <v>10</v>
      </c>
      <c r="J3170" t="s">
        <v>4</v>
      </c>
      <c r="L3170" t="s">
        <v>0</v>
      </c>
      <c r="P3170" t="s">
        <v>1</v>
      </c>
      <c r="AC3170">
        <v>1</v>
      </c>
      <c r="AD3170" t="b">
        <v>0</v>
      </c>
      <c r="AE3170">
        <f t="shared" si="49"/>
        <v>6</v>
      </c>
    </row>
    <row r="3171" spans="1:31" hidden="1">
      <c r="A3171" s="33" t="s">
        <v>3464</v>
      </c>
      <c r="B3171" t="s">
        <v>578</v>
      </c>
      <c r="C3171" t="s">
        <v>3464</v>
      </c>
      <c r="E3171" t="s">
        <v>0</v>
      </c>
      <c r="F3171" t="s">
        <v>2</v>
      </c>
      <c r="H3171" t="s">
        <v>480</v>
      </c>
      <c r="L3171" t="s">
        <v>0</v>
      </c>
      <c r="N3171" t="s">
        <v>5</v>
      </c>
      <c r="P3171" t="s">
        <v>5386</v>
      </c>
      <c r="AC3171">
        <v>1</v>
      </c>
      <c r="AD3171" t="b">
        <v>0</v>
      </c>
      <c r="AE3171">
        <f t="shared" si="49"/>
        <v>5</v>
      </c>
    </row>
    <row r="3172" spans="1:31" hidden="1">
      <c r="A3172" s="33" t="s">
        <v>3465</v>
      </c>
      <c r="B3172" t="s">
        <v>579</v>
      </c>
      <c r="C3172" t="s">
        <v>1541</v>
      </c>
      <c r="I3172" t="s">
        <v>484</v>
      </c>
      <c r="L3172" t="s">
        <v>0</v>
      </c>
      <c r="N3172" t="s">
        <v>5</v>
      </c>
      <c r="P3172" t="s">
        <v>32</v>
      </c>
      <c r="R3172" t="s">
        <v>0</v>
      </c>
      <c r="S3172" t="s">
        <v>2</v>
      </c>
      <c r="AC3172">
        <v>1</v>
      </c>
      <c r="AD3172" t="b">
        <v>1</v>
      </c>
      <c r="AE3172">
        <f t="shared" si="49"/>
        <v>5</v>
      </c>
    </row>
    <row r="3173" spans="1:31" hidden="1">
      <c r="A3173" s="33" t="s">
        <v>3466</v>
      </c>
      <c r="B3173" t="s">
        <v>579</v>
      </c>
      <c r="C3173" t="s">
        <v>644</v>
      </c>
      <c r="E3173" t="s">
        <v>0</v>
      </c>
      <c r="G3173" t="s">
        <v>11</v>
      </c>
      <c r="L3173" t="s">
        <v>21</v>
      </c>
      <c r="N3173" t="s">
        <v>2</v>
      </c>
      <c r="P3173" t="s">
        <v>54</v>
      </c>
      <c r="U3173" t="s">
        <v>481</v>
      </c>
      <c r="W3173" t="s">
        <v>4</v>
      </c>
      <c r="AB3173" t="s">
        <v>8</v>
      </c>
      <c r="AC3173">
        <v>1</v>
      </c>
      <c r="AD3173" t="b">
        <v>1</v>
      </c>
      <c r="AE3173">
        <f t="shared" si="49"/>
        <v>7</v>
      </c>
    </row>
    <row r="3174" spans="1:31" hidden="1">
      <c r="A3174" s="33" t="s">
        <v>3467</v>
      </c>
      <c r="B3174" t="s">
        <v>579</v>
      </c>
      <c r="C3174" t="s">
        <v>70</v>
      </c>
      <c r="H3174" t="s">
        <v>480</v>
      </c>
      <c r="L3174" t="s">
        <v>0</v>
      </c>
      <c r="P3174" t="s">
        <v>558</v>
      </c>
      <c r="T3174" t="s">
        <v>10</v>
      </c>
      <c r="U3174" t="s">
        <v>480</v>
      </c>
      <c r="Y3174" t="s">
        <v>0</v>
      </c>
      <c r="AC3174">
        <v>1</v>
      </c>
      <c r="AD3174" t="b">
        <v>1</v>
      </c>
      <c r="AE3174">
        <f t="shared" si="49"/>
        <v>5</v>
      </c>
    </row>
    <row r="3175" spans="1:31" hidden="1">
      <c r="A3175" s="33" t="s">
        <v>3468</v>
      </c>
      <c r="B3175" t="s">
        <v>578</v>
      </c>
      <c r="C3175" t="s">
        <v>3468</v>
      </c>
      <c r="E3175" t="s">
        <v>8</v>
      </c>
      <c r="G3175" t="s">
        <v>11</v>
      </c>
      <c r="H3175" t="s">
        <v>480</v>
      </c>
      <c r="L3175" t="s">
        <v>21</v>
      </c>
      <c r="M3175" t="s">
        <v>485</v>
      </c>
      <c r="N3175" t="s">
        <v>14</v>
      </c>
      <c r="P3175" t="s">
        <v>5386</v>
      </c>
      <c r="AC3175">
        <v>1</v>
      </c>
      <c r="AD3175" t="b">
        <v>0</v>
      </c>
      <c r="AE3175">
        <f t="shared" si="49"/>
        <v>6</v>
      </c>
    </row>
    <row r="3176" spans="1:31" hidden="1">
      <c r="A3176" s="33" t="s">
        <v>3469</v>
      </c>
      <c r="B3176" t="s">
        <v>578</v>
      </c>
      <c r="C3176" t="s">
        <v>3469</v>
      </c>
      <c r="F3176" t="s">
        <v>2</v>
      </c>
      <c r="G3176" t="s">
        <v>11</v>
      </c>
      <c r="H3176" t="s">
        <v>481</v>
      </c>
      <c r="L3176" t="s">
        <v>0</v>
      </c>
      <c r="P3176" t="s">
        <v>5386</v>
      </c>
      <c r="AC3176">
        <v>1</v>
      </c>
      <c r="AD3176" t="b">
        <v>0</v>
      </c>
      <c r="AE3176">
        <f t="shared" si="49"/>
        <v>4</v>
      </c>
    </row>
    <row r="3177" spans="1:31" hidden="1">
      <c r="A3177" s="33" t="s">
        <v>3470</v>
      </c>
      <c r="B3177" t="s">
        <v>579</v>
      </c>
      <c r="C3177" t="s">
        <v>817</v>
      </c>
      <c r="E3177" t="s">
        <v>0</v>
      </c>
      <c r="G3177" t="s">
        <v>11</v>
      </c>
      <c r="J3177" t="s">
        <v>4</v>
      </c>
      <c r="L3177" t="s">
        <v>0</v>
      </c>
      <c r="P3177" t="s">
        <v>33</v>
      </c>
      <c r="T3177" t="s">
        <v>11</v>
      </c>
      <c r="AB3177" t="s">
        <v>8</v>
      </c>
      <c r="AC3177">
        <v>1</v>
      </c>
      <c r="AD3177" t="b">
        <v>1</v>
      </c>
      <c r="AE3177">
        <f t="shared" si="49"/>
        <v>6</v>
      </c>
    </row>
    <row r="3178" spans="1:31" hidden="1">
      <c r="A3178" s="33" t="s">
        <v>3471</v>
      </c>
      <c r="B3178" t="s">
        <v>578</v>
      </c>
      <c r="C3178" t="s">
        <v>3471</v>
      </c>
      <c r="D3178" t="s">
        <v>5</v>
      </c>
      <c r="E3178" t="s">
        <v>8</v>
      </c>
      <c r="G3178" t="s">
        <v>11</v>
      </c>
      <c r="H3178" t="s">
        <v>480</v>
      </c>
      <c r="L3178" t="s">
        <v>21</v>
      </c>
      <c r="N3178" t="s">
        <v>2</v>
      </c>
      <c r="P3178" t="s">
        <v>5386</v>
      </c>
      <c r="AC3178">
        <v>1</v>
      </c>
      <c r="AD3178" t="b">
        <v>0</v>
      </c>
      <c r="AE3178">
        <f t="shared" si="49"/>
        <v>6</v>
      </c>
    </row>
    <row r="3179" spans="1:31" hidden="1">
      <c r="A3179" s="33" t="s">
        <v>3472</v>
      </c>
      <c r="B3179" t="s">
        <v>579</v>
      </c>
      <c r="C3179" t="s">
        <v>4968</v>
      </c>
      <c r="H3179" t="s">
        <v>481</v>
      </c>
      <c r="J3179" t="s">
        <v>4</v>
      </c>
      <c r="K3179" t="s">
        <v>24</v>
      </c>
      <c r="P3179" t="s">
        <v>40</v>
      </c>
      <c r="U3179" t="s">
        <v>480</v>
      </c>
      <c r="X3179" t="s">
        <v>5</v>
      </c>
      <c r="AB3179" t="s">
        <v>8</v>
      </c>
      <c r="AC3179">
        <v>1</v>
      </c>
      <c r="AD3179" t="b">
        <v>1</v>
      </c>
      <c r="AE3179">
        <f t="shared" si="49"/>
        <v>6</v>
      </c>
    </row>
    <row r="3180" spans="1:31" hidden="1">
      <c r="A3180" s="33" t="s">
        <v>3473</v>
      </c>
      <c r="B3180" t="s">
        <v>579</v>
      </c>
      <c r="C3180" t="s">
        <v>5501</v>
      </c>
      <c r="G3180" t="s">
        <v>6</v>
      </c>
      <c r="K3180" t="s">
        <v>5</v>
      </c>
      <c r="P3180" t="s">
        <v>175</v>
      </c>
      <c r="U3180" t="s">
        <v>481</v>
      </c>
      <c r="W3180" t="s">
        <v>4</v>
      </c>
      <c r="Y3180" t="s">
        <v>0</v>
      </c>
      <c r="AA3180" t="s">
        <v>5</v>
      </c>
      <c r="AB3180" t="s">
        <v>8</v>
      </c>
      <c r="AC3180">
        <v>1</v>
      </c>
      <c r="AD3180" t="b">
        <v>0</v>
      </c>
      <c r="AE3180">
        <f t="shared" si="49"/>
        <v>7</v>
      </c>
    </row>
    <row r="3181" spans="1:31" hidden="1">
      <c r="A3181" s="33" t="s">
        <v>3474</v>
      </c>
      <c r="B3181" t="s">
        <v>579</v>
      </c>
      <c r="C3181" t="s">
        <v>5502</v>
      </c>
      <c r="D3181" t="s">
        <v>9</v>
      </c>
      <c r="E3181" t="s">
        <v>0</v>
      </c>
      <c r="J3181" t="s">
        <v>4</v>
      </c>
      <c r="K3181" t="s">
        <v>10</v>
      </c>
      <c r="P3181" t="s">
        <v>41</v>
      </c>
      <c r="W3181" t="s">
        <v>482</v>
      </c>
      <c r="AB3181" t="s">
        <v>8</v>
      </c>
      <c r="AC3181">
        <v>1</v>
      </c>
      <c r="AD3181" t="b">
        <v>0</v>
      </c>
      <c r="AE3181">
        <f t="shared" si="49"/>
        <v>6</v>
      </c>
    </row>
    <row r="3182" spans="1:31" hidden="1">
      <c r="A3182" s="33" t="s">
        <v>3475</v>
      </c>
      <c r="B3182" t="s">
        <v>580</v>
      </c>
      <c r="C3182" t="s">
        <v>5503</v>
      </c>
      <c r="D3182" t="s">
        <v>9</v>
      </c>
      <c r="I3182" t="s">
        <v>484</v>
      </c>
      <c r="K3182" t="s">
        <v>5</v>
      </c>
      <c r="O3182" t="s">
        <v>8</v>
      </c>
      <c r="P3182" t="s">
        <v>1</v>
      </c>
      <c r="AC3182">
        <v>1</v>
      </c>
      <c r="AD3182" t="b">
        <v>0</v>
      </c>
      <c r="AE3182">
        <f t="shared" si="49"/>
        <v>5</v>
      </c>
    </row>
    <row r="3183" spans="1:31" hidden="1">
      <c r="A3183" s="33" t="s">
        <v>3476</v>
      </c>
      <c r="B3183" t="s">
        <v>579</v>
      </c>
      <c r="C3183" t="s">
        <v>5504</v>
      </c>
      <c r="G3183" t="s">
        <v>24</v>
      </c>
      <c r="L3183" t="s">
        <v>0</v>
      </c>
      <c r="N3183" t="s">
        <v>5</v>
      </c>
      <c r="P3183" t="s">
        <v>18</v>
      </c>
      <c r="Y3183" t="s">
        <v>21</v>
      </c>
      <c r="AA3183" t="s">
        <v>14</v>
      </c>
      <c r="AC3183">
        <v>1</v>
      </c>
      <c r="AD3183" t="b">
        <v>0</v>
      </c>
      <c r="AE3183">
        <f t="shared" si="49"/>
        <v>5</v>
      </c>
    </row>
    <row r="3184" spans="1:31" hidden="1">
      <c r="A3184" s="33" t="s">
        <v>3477</v>
      </c>
      <c r="B3184" t="s">
        <v>579</v>
      </c>
      <c r="C3184" t="s">
        <v>5505</v>
      </c>
      <c r="I3184" t="s">
        <v>488</v>
      </c>
      <c r="L3184" t="s">
        <v>0</v>
      </c>
      <c r="P3184" t="s">
        <v>497</v>
      </c>
      <c r="Y3184" t="s">
        <v>21</v>
      </c>
      <c r="Z3184" t="s">
        <v>485</v>
      </c>
      <c r="AA3184" t="s">
        <v>14</v>
      </c>
      <c r="AC3184">
        <v>1</v>
      </c>
      <c r="AD3184" t="b">
        <v>0</v>
      </c>
      <c r="AE3184">
        <f t="shared" si="49"/>
        <v>5</v>
      </c>
    </row>
    <row r="3185" spans="1:31" hidden="1">
      <c r="A3185" s="33" t="s">
        <v>3478</v>
      </c>
      <c r="B3185" t="s">
        <v>579</v>
      </c>
      <c r="C3185" t="s">
        <v>61</v>
      </c>
      <c r="E3185" t="s">
        <v>0</v>
      </c>
      <c r="K3185" t="s">
        <v>5</v>
      </c>
      <c r="P3185" t="s">
        <v>63</v>
      </c>
      <c r="W3185" t="s">
        <v>482</v>
      </c>
      <c r="X3185" t="s">
        <v>5</v>
      </c>
      <c r="AB3185" t="s">
        <v>8</v>
      </c>
      <c r="AC3185">
        <v>1</v>
      </c>
      <c r="AD3185" t="b">
        <v>1</v>
      </c>
      <c r="AE3185">
        <f t="shared" si="49"/>
        <v>5</v>
      </c>
    </row>
    <row r="3186" spans="1:31" hidden="1">
      <c r="A3186" s="33" t="s">
        <v>3479</v>
      </c>
      <c r="B3186" t="s">
        <v>578</v>
      </c>
      <c r="C3186" t="s">
        <v>3479</v>
      </c>
      <c r="E3186" t="s">
        <v>8</v>
      </c>
      <c r="G3186" t="s">
        <v>11</v>
      </c>
      <c r="L3186" t="s">
        <v>21</v>
      </c>
      <c r="M3186" t="s">
        <v>485</v>
      </c>
      <c r="N3186" t="s">
        <v>2</v>
      </c>
      <c r="P3186" t="s">
        <v>5386</v>
      </c>
      <c r="AC3186">
        <v>1</v>
      </c>
      <c r="AD3186" t="b">
        <v>0</v>
      </c>
      <c r="AE3186">
        <f t="shared" si="49"/>
        <v>5</v>
      </c>
    </row>
    <row r="3187" spans="1:31" hidden="1">
      <c r="A3187" s="33" t="s">
        <v>3480</v>
      </c>
      <c r="B3187" t="s">
        <v>579</v>
      </c>
      <c r="C3187" t="s">
        <v>699</v>
      </c>
      <c r="D3187" t="s">
        <v>9</v>
      </c>
      <c r="E3187" t="s">
        <v>0</v>
      </c>
      <c r="G3187" t="s">
        <v>10</v>
      </c>
      <c r="L3187" t="s">
        <v>0</v>
      </c>
      <c r="N3187" t="s">
        <v>2</v>
      </c>
      <c r="P3187" t="s">
        <v>31</v>
      </c>
      <c r="U3187" t="s">
        <v>480</v>
      </c>
      <c r="AB3187" t="s">
        <v>8</v>
      </c>
      <c r="AC3187">
        <v>1</v>
      </c>
      <c r="AD3187" t="b">
        <v>1</v>
      </c>
      <c r="AE3187">
        <f t="shared" si="49"/>
        <v>7</v>
      </c>
    </row>
    <row r="3188" spans="1:31" hidden="1">
      <c r="A3188" s="33" t="s">
        <v>3481</v>
      </c>
      <c r="B3188" t="s">
        <v>579</v>
      </c>
      <c r="C3188" t="s">
        <v>110</v>
      </c>
      <c r="H3188" t="s">
        <v>480</v>
      </c>
      <c r="J3188" t="s">
        <v>4</v>
      </c>
      <c r="K3188" t="s">
        <v>5</v>
      </c>
      <c r="P3188" t="s">
        <v>31</v>
      </c>
      <c r="U3188" t="s">
        <v>480</v>
      </c>
      <c r="AB3188" t="s">
        <v>8</v>
      </c>
      <c r="AC3188">
        <v>1</v>
      </c>
      <c r="AD3188" t="b">
        <v>1</v>
      </c>
      <c r="AE3188">
        <f t="shared" si="49"/>
        <v>5</v>
      </c>
    </row>
    <row r="3189" spans="1:31" hidden="1">
      <c r="A3189" s="33" t="s">
        <v>3482</v>
      </c>
      <c r="B3189" t="s">
        <v>578</v>
      </c>
      <c r="C3189" t="s">
        <v>3482</v>
      </c>
      <c r="G3189" t="s">
        <v>24</v>
      </c>
      <c r="H3189" t="s">
        <v>480</v>
      </c>
      <c r="J3189" t="s">
        <v>4</v>
      </c>
      <c r="K3189" t="s">
        <v>488</v>
      </c>
      <c r="O3189" t="s">
        <v>8</v>
      </c>
      <c r="P3189" t="s">
        <v>5386</v>
      </c>
      <c r="AC3189">
        <v>1</v>
      </c>
      <c r="AD3189" t="b">
        <v>0</v>
      </c>
      <c r="AE3189">
        <f t="shared" si="49"/>
        <v>5</v>
      </c>
    </row>
    <row r="3190" spans="1:31" hidden="1">
      <c r="A3190" s="33" t="s">
        <v>3483</v>
      </c>
      <c r="B3190" t="s">
        <v>580</v>
      </c>
      <c r="C3190" t="s">
        <v>1147</v>
      </c>
      <c r="H3190" t="s">
        <v>480</v>
      </c>
      <c r="K3190" t="s">
        <v>10</v>
      </c>
      <c r="L3190" t="s">
        <v>0</v>
      </c>
      <c r="N3190" t="s">
        <v>2</v>
      </c>
      <c r="P3190" t="s">
        <v>1</v>
      </c>
      <c r="AC3190">
        <v>1</v>
      </c>
      <c r="AD3190" t="b">
        <v>0</v>
      </c>
      <c r="AE3190">
        <f t="shared" si="49"/>
        <v>5</v>
      </c>
    </row>
    <row r="3191" spans="1:31" hidden="1">
      <c r="A3191" s="33" t="s">
        <v>3484</v>
      </c>
      <c r="B3191" t="s">
        <v>579</v>
      </c>
      <c r="C3191" t="s">
        <v>567</v>
      </c>
      <c r="G3191" t="s">
        <v>6</v>
      </c>
      <c r="L3191" t="s">
        <v>0</v>
      </c>
      <c r="N3191" t="s">
        <v>12</v>
      </c>
      <c r="P3191" t="s">
        <v>16</v>
      </c>
      <c r="Y3191" t="s">
        <v>21</v>
      </c>
      <c r="AA3191" t="s">
        <v>2</v>
      </c>
      <c r="AC3191">
        <v>1</v>
      </c>
      <c r="AD3191" t="b">
        <v>1</v>
      </c>
      <c r="AE3191">
        <f t="shared" si="49"/>
        <v>5</v>
      </c>
    </row>
    <row r="3192" spans="1:31" hidden="1">
      <c r="A3192" s="33" t="s">
        <v>3485</v>
      </c>
      <c r="B3192" t="s">
        <v>578</v>
      </c>
      <c r="C3192" t="s">
        <v>3485</v>
      </c>
      <c r="E3192" t="s">
        <v>0</v>
      </c>
      <c r="F3192" t="s">
        <v>2</v>
      </c>
      <c r="G3192" t="s">
        <v>11</v>
      </c>
      <c r="J3192" t="s">
        <v>4</v>
      </c>
      <c r="L3192" t="s">
        <v>0</v>
      </c>
      <c r="N3192" t="s">
        <v>5</v>
      </c>
      <c r="O3192" t="s">
        <v>8</v>
      </c>
      <c r="P3192" t="s">
        <v>5386</v>
      </c>
      <c r="AC3192">
        <v>1</v>
      </c>
      <c r="AD3192" t="b">
        <v>0</v>
      </c>
      <c r="AE3192">
        <f t="shared" si="49"/>
        <v>7</v>
      </c>
    </row>
    <row r="3193" spans="1:31" hidden="1">
      <c r="A3193" s="33" t="s">
        <v>3486</v>
      </c>
      <c r="B3193" t="s">
        <v>578</v>
      </c>
      <c r="C3193" t="s">
        <v>3486</v>
      </c>
      <c r="D3193" t="s">
        <v>5</v>
      </c>
      <c r="H3193" t="s">
        <v>481</v>
      </c>
      <c r="L3193" t="s">
        <v>0</v>
      </c>
      <c r="N3193" t="s">
        <v>5</v>
      </c>
      <c r="O3193" t="s">
        <v>8</v>
      </c>
      <c r="P3193" t="s">
        <v>5386</v>
      </c>
      <c r="AC3193">
        <v>1</v>
      </c>
      <c r="AD3193" t="b">
        <v>0</v>
      </c>
      <c r="AE3193">
        <f t="shared" si="49"/>
        <v>5</v>
      </c>
    </row>
    <row r="3194" spans="1:31" hidden="1">
      <c r="A3194" s="33" t="s">
        <v>3487</v>
      </c>
      <c r="B3194" t="s">
        <v>579</v>
      </c>
      <c r="C3194" t="s">
        <v>1076</v>
      </c>
      <c r="F3194" t="s">
        <v>12</v>
      </c>
      <c r="L3194" t="s">
        <v>0</v>
      </c>
      <c r="P3194" t="s">
        <v>58</v>
      </c>
      <c r="T3194" t="s">
        <v>11</v>
      </c>
      <c r="W3194" t="s">
        <v>482</v>
      </c>
      <c r="X3194" t="s">
        <v>5</v>
      </c>
      <c r="AB3194" t="s">
        <v>8</v>
      </c>
      <c r="AC3194">
        <v>1</v>
      </c>
      <c r="AD3194" t="b">
        <v>1</v>
      </c>
      <c r="AE3194">
        <f t="shared" si="49"/>
        <v>6</v>
      </c>
    </row>
    <row r="3195" spans="1:31" hidden="1">
      <c r="A3195" s="33" t="s">
        <v>3488</v>
      </c>
      <c r="B3195" t="s">
        <v>579</v>
      </c>
      <c r="C3195" t="s">
        <v>549</v>
      </c>
      <c r="G3195" t="s">
        <v>6</v>
      </c>
      <c r="H3195" t="s">
        <v>480</v>
      </c>
      <c r="K3195" t="s">
        <v>5</v>
      </c>
      <c r="L3195" t="s">
        <v>21</v>
      </c>
      <c r="N3195" t="s">
        <v>12</v>
      </c>
      <c r="P3195" t="s">
        <v>43</v>
      </c>
      <c r="R3195" t="s">
        <v>0</v>
      </c>
      <c r="X3195" t="s">
        <v>5</v>
      </c>
      <c r="AB3195" t="s">
        <v>8</v>
      </c>
      <c r="AC3195">
        <v>1</v>
      </c>
      <c r="AD3195" t="b">
        <v>1</v>
      </c>
      <c r="AE3195">
        <f t="shared" si="49"/>
        <v>8</v>
      </c>
    </row>
    <row r="3196" spans="1:31" hidden="1">
      <c r="A3196" s="33" t="s">
        <v>3489</v>
      </c>
      <c r="B3196" t="s">
        <v>578</v>
      </c>
      <c r="C3196" t="s">
        <v>3489</v>
      </c>
      <c r="D3196" t="s">
        <v>9</v>
      </c>
      <c r="E3196" t="s">
        <v>0</v>
      </c>
      <c r="G3196" t="s">
        <v>10</v>
      </c>
      <c r="M3196" t="s">
        <v>23</v>
      </c>
      <c r="N3196" t="s">
        <v>12</v>
      </c>
      <c r="P3196" t="s">
        <v>5386</v>
      </c>
      <c r="AC3196">
        <v>1</v>
      </c>
      <c r="AD3196" t="b">
        <v>0</v>
      </c>
      <c r="AE3196">
        <f t="shared" si="49"/>
        <v>5</v>
      </c>
    </row>
    <row r="3197" spans="1:31" hidden="1">
      <c r="A3197" s="33" t="s">
        <v>3490</v>
      </c>
      <c r="B3197" t="s">
        <v>578</v>
      </c>
      <c r="C3197" t="s">
        <v>3490</v>
      </c>
      <c r="D3197" t="s">
        <v>5</v>
      </c>
      <c r="G3197" t="s">
        <v>6</v>
      </c>
      <c r="H3197" t="s">
        <v>480</v>
      </c>
      <c r="J3197" t="s">
        <v>4</v>
      </c>
      <c r="K3197" t="s">
        <v>5</v>
      </c>
      <c r="O3197" t="s">
        <v>8</v>
      </c>
      <c r="P3197" t="s">
        <v>5386</v>
      </c>
      <c r="AC3197">
        <v>1</v>
      </c>
      <c r="AD3197" t="b">
        <v>0</v>
      </c>
      <c r="AE3197">
        <f t="shared" si="49"/>
        <v>6</v>
      </c>
    </row>
    <row r="3198" spans="1:31" hidden="1">
      <c r="A3198" s="33" t="s">
        <v>3491</v>
      </c>
      <c r="B3198" t="s">
        <v>580</v>
      </c>
      <c r="C3198" t="s">
        <v>31</v>
      </c>
      <c r="H3198" t="s">
        <v>480</v>
      </c>
      <c r="O3198" t="s">
        <v>8</v>
      </c>
      <c r="P3198" t="s">
        <v>327</v>
      </c>
      <c r="AC3198">
        <v>1</v>
      </c>
      <c r="AD3198" t="b">
        <v>0</v>
      </c>
      <c r="AE3198">
        <f t="shared" si="49"/>
        <v>6</v>
      </c>
    </row>
    <row r="3199" spans="1:31" hidden="1">
      <c r="A3199" s="33" t="s">
        <v>3492</v>
      </c>
      <c r="B3199" t="s">
        <v>578</v>
      </c>
      <c r="C3199" t="s">
        <v>3492</v>
      </c>
      <c r="F3199" t="s">
        <v>2</v>
      </c>
      <c r="K3199" t="s">
        <v>1</v>
      </c>
      <c r="L3199" t="s">
        <v>21</v>
      </c>
      <c r="N3199" t="s">
        <v>12</v>
      </c>
      <c r="P3199" t="s">
        <v>5386</v>
      </c>
      <c r="AC3199">
        <v>1</v>
      </c>
      <c r="AD3199" t="b">
        <v>0</v>
      </c>
      <c r="AE3199">
        <f t="shared" si="49"/>
        <v>4</v>
      </c>
    </row>
    <row r="3200" spans="1:31" hidden="1">
      <c r="A3200" s="33" t="s">
        <v>3493</v>
      </c>
      <c r="B3200" t="s">
        <v>578</v>
      </c>
      <c r="C3200" t="s">
        <v>3493</v>
      </c>
      <c r="G3200" t="s">
        <v>11</v>
      </c>
      <c r="J3200" t="s">
        <v>482</v>
      </c>
      <c r="K3200" t="s">
        <v>5</v>
      </c>
      <c r="L3200" t="s">
        <v>0</v>
      </c>
      <c r="N3200" t="s">
        <v>12</v>
      </c>
      <c r="P3200" t="s">
        <v>5386</v>
      </c>
      <c r="AC3200">
        <v>1</v>
      </c>
      <c r="AD3200" t="b">
        <v>0</v>
      </c>
      <c r="AE3200">
        <f t="shared" si="49"/>
        <v>5</v>
      </c>
    </row>
    <row r="3201" spans="1:31" hidden="1">
      <c r="A3201" s="33" t="s">
        <v>3494</v>
      </c>
      <c r="B3201" t="s">
        <v>580</v>
      </c>
      <c r="C3201" t="s">
        <v>16</v>
      </c>
      <c r="L3201" t="s">
        <v>21</v>
      </c>
      <c r="N3201" t="s">
        <v>2</v>
      </c>
      <c r="P3201" t="s">
        <v>296</v>
      </c>
      <c r="AC3201">
        <v>1</v>
      </c>
      <c r="AD3201" t="b">
        <v>0</v>
      </c>
      <c r="AE3201">
        <f t="shared" si="49"/>
        <v>6</v>
      </c>
    </row>
    <row r="3202" spans="1:31" hidden="1">
      <c r="A3202" s="33" t="s">
        <v>3495</v>
      </c>
      <c r="B3202" t="s">
        <v>579</v>
      </c>
      <c r="C3202" t="s">
        <v>4192</v>
      </c>
      <c r="L3202" t="s">
        <v>21</v>
      </c>
      <c r="N3202" t="s">
        <v>5</v>
      </c>
      <c r="P3202" t="s">
        <v>506</v>
      </c>
      <c r="Y3202" t="s">
        <v>21</v>
      </c>
      <c r="Z3202" t="s">
        <v>23</v>
      </c>
      <c r="AA3202" t="s">
        <v>12</v>
      </c>
      <c r="AC3202">
        <v>1</v>
      </c>
      <c r="AD3202" t="b">
        <v>1</v>
      </c>
      <c r="AE3202">
        <f t="shared" si="49"/>
        <v>5</v>
      </c>
    </row>
    <row r="3203" spans="1:31" hidden="1">
      <c r="A3203" s="33" t="s">
        <v>3496</v>
      </c>
      <c r="B3203" t="s">
        <v>579</v>
      </c>
      <c r="C3203" t="s">
        <v>5506</v>
      </c>
      <c r="D3203" t="s">
        <v>9</v>
      </c>
      <c r="E3203" t="s">
        <v>0</v>
      </c>
      <c r="J3203" t="s">
        <v>482</v>
      </c>
      <c r="P3203" t="s">
        <v>40</v>
      </c>
      <c r="U3203" t="s">
        <v>480</v>
      </c>
      <c r="X3203" t="s">
        <v>5</v>
      </c>
      <c r="AB3203" t="s">
        <v>8</v>
      </c>
      <c r="AC3203">
        <v>1</v>
      </c>
      <c r="AD3203" t="b">
        <v>0</v>
      </c>
      <c r="AE3203">
        <f t="shared" si="49"/>
        <v>6</v>
      </c>
    </row>
    <row r="3204" spans="1:31" hidden="1">
      <c r="A3204" s="33" t="s">
        <v>3497</v>
      </c>
      <c r="B3204" t="s">
        <v>579</v>
      </c>
      <c r="C3204" t="s">
        <v>405</v>
      </c>
      <c r="H3204" t="s">
        <v>481</v>
      </c>
      <c r="J3204" t="s">
        <v>4</v>
      </c>
      <c r="K3204" t="s">
        <v>10</v>
      </c>
      <c r="P3204" t="s">
        <v>62</v>
      </c>
      <c r="U3204" t="s">
        <v>481</v>
      </c>
      <c r="X3204" t="s">
        <v>5</v>
      </c>
      <c r="AB3204" t="s">
        <v>8</v>
      </c>
      <c r="AC3204">
        <v>1</v>
      </c>
      <c r="AD3204" t="b">
        <v>0</v>
      </c>
      <c r="AE3204">
        <f t="shared" si="49"/>
        <v>6</v>
      </c>
    </row>
    <row r="3205" spans="1:31" hidden="1">
      <c r="A3205" s="33" t="s">
        <v>3498</v>
      </c>
      <c r="B3205" t="s">
        <v>579</v>
      </c>
      <c r="C3205" t="s">
        <v>3332</v>
      </c>
      <c r="D3205" t="s">
        <v>5</v>
      </c>
      <c r="H3205" t="s">
        <v>481</v>
      </c>
      <c r="J3205" t="s">
        <v>482</v>
      </c>
      <c r="L3205" t="s">
        <v>0</v>
      </c>
      <c r="P3205" t="s">
        <v>91</v>
      </c>
      <c r="T3205" t="s">
        <v>10</v>
      </c>
      <c r="W3205" t="s">
        <v>482</v>
      </c>
      <c r="AB3205" t="s">
        <v>8</v>
      </c>
      <c r="AC3205">
        <v>1</v>
      </c>
      <c r="AD3205" t="b">
        <v>1</v>
      </c>
      <c r="AE3205">
        <f t="shared" si="49"/>
        <v>7</v>
      </c>
    </row>
    <row r="3206" spans="1:31" hidden="1">
      <c r="A3206" s="33" t="s">
        <v>3499</v>
      </c>
      <c r="B3206" t="s">
        <v>579</v>
      </c>
      <c r="C3206" t="s">
        <v>648</v>
      </c>
      <c r="E3206" t="s">
        <v>0</v>
      </c>
      <c r="G3206" t="s">
        <v>10</v>
      </c>
      <c r="L3206" t="s">
        <v>21</v>
      </c>
      <c r="N3206" t="s">
        <v>12</v>
      </c>
      <c r="P3206" t="s">
        <v>497</v>
      </c>
      <c r="Y3206" t="s">
        <v>21</v>
      </c>
      <c r="Z3206" t="s">
        <v>485</v>
      </c>
      <c r="AA3206" t="s">
        <v>14</v>
      </c>
      <c r="AC3206">
        <v>1</v>
      </c>
      <c r="AD3206" t="b">
        <v>1</v>
      </c>
      <c r="AE3206">
        <f t="shared" si="49"/>
        <v>7</v>
      </c>
    </row>
    <row r="3207" spans="1:31" hidden="1">
      <c r="A3207" s="33" t="s">
        <v>3500</v>
      </c>
      <c r="B3207" t="s">
        <v>578</v>
      </c>
      <c r="C3207" t="s">
        <v>3500</v>
      </c>
      <c r="E3207" t="s">
        <v>0</v>
      </c>
      <c r="G3207" t="s">
        <v>24</v>
      </c>
      <c r="H3207" t="s">
        <v>480</v>
      </c>
      <c r="J3207" t="s">
        <v>482</v>
      </c>
      <c r="K3207" t="s">
        <v>1</v>
      </c>
      <c r="O3207" t="s">
        <v>8</v>
      </c>
      <c r="P3207" t="s">
        <v>5386</v>
      </c>
      <c r="AC3207">
        <v>1</v>
      </c>
      <c r="AD3207" t="b">
        <v>0</v>
      </c>
      <c r="AE3207">
        <f t="shared" si="49"/>
        <v>6</v>
      </c>
    </row>
    <row r="3208" spans="1:31" hidden="1">
      <c r="A3208" s="33" t="s">
        <v>3501</v>
      </c>
      <c r="B3208" t="s">
        <v>578</v>
      </c>
      <c r="C3208" t="s">
        <v>3501</v>
      </c>
      <c r="D3208" t="s">
        <v>1</v>
      </c>
      <c r="E3208" t="s">
        <v>0</v>
      </c>
      <c r="L3208" t="s">
        <v>21</v>
      </c>
      <c r="N3208" t="s">
        <v>12</v>
      </c>
      <c r="P3208" t="s">
        <v>5386</v>
      </c>
      <c r="AC3208">
        <v>1</v>
      </c>
      <c r="AD3208" t="b">
        <v>0</v>
      </c>
      <c r="AE3208">
        <f t="shared" si="49"/>
        <v>4</v>
      </c>
    </row>
    <row r="3209" spans="1:31" hidden="1">
      <c r="A3209" s="33" t="s">
        <v>3502</v>
      </c>
      <c r="B3209" t="s">
        <v>578</v>
      </c>
      <c r="C3209" t="s">
        <v>3502</v>
      </c>
      <c r="E3209" t="s">
        <v>0</v>
      </c>
      <c r="G3209" t="s">
        <v>10</v>
      </c>
      <c r="H3209" t="s">
        <v>480</v>
      </c>
      <c r="K3209" t="s">
        <v>1</v>
      </c>
      <c r="O3209" t="s">
        <v>8</v>
      </c>
      <c r="P3209" t="s">
        <v>5386</v>
      </c>
      <c r="AC3209">
        <v>1</v>
      </c>
      <c r="AD3209" t="b">
        <v>0</v>
      </c>
      <c r="AE3209">
        <f t="shared" si="49"/>
        <v>5</v>
      </c>
    </row>
    <row r="3210" spans="1:31" hidden="1">
      <c r="A3210" s="33" t="s">
        <v>3503</v>
      </c>
      <c r="B3210" t="s">
        <v>579</v>
      </c>
      <c r="C3210" t="s">
        <v>110</v>
      </c>
      <c r="H3210" t="s">
        <v>480</v>
      </c>
      <c r="J3210" t="s">
        <v>4</v>
      </c>
      <c r="K3210" t="s">
        <v>5</v>
      </c>
      <c r="P3210" t="s">
        <v>56</v>
      </c>
      <c r="W3210" t="s">
        <v>482</v>
      </c>
      <c r="X3210" t="s">
        <v>1</v>
      </c>
      <c r="AC3210">
        <v>1</v>
      </c>
      <c r="AD3210" t="b">
        <v>1</v>
      </c>
      <c r="AE3210">
        <f t="shared" si="49"/>
        <v>5</v>
      </c>
    </row>
    <row r="3211" spans="1:31" hidden="1">
      <c r="A3211" s="33" t="s">
        <v>3504</v>
      </c>
      <c r="B3211" t="s">
        <v>579</v>
      </c>
      <c r="C3211" t="s">
        <v>74</v>
      </c>
      <c r="D3211" t="s">
        <v>5</v>
      </c>
      <c r="H3211" t="s">
        <v>480</v>
      </c>
      <c r="O3211" t="s">
        <v>8</v>
      </c>
      <c r="P3211" t="s">
        <v>30</v>
      </c>
      <c r="Q3211" t="s">
        <v>5</v>
      </c>
      <c r="AB3211" t="s">
        <v>8</v>
      </c>
      <c r="AC3211">
        <v>1</v>
      </c>
      <c r="AD3211" t="b">
        <v>1</v>
      </c>
      <c r="AE3211">
        <f t="shared" si="49"/>
        <v>5</v>
      </c>
    </row>
    <row r="3212" spans="1:31" hidden="1">
      <c r="A3212" s="33" t="s">
        <v>3505</v>
      </c>
      <c r="B3212" t="s">
        <v>579</v>
      </c>
      <c r="C3212" t="s">
        <v>343</v>
      </c>
      <c r="E3212" t="s">
        <v>0</v>
      </c>
      <c r="G3212" t="s">
        <v>10</v>
      </c>
      <c r="J3212" t="s">
        <v>482</v>
      </c>
      <c r="O3212" t="s">
        <v>8</v>
      </c>
      <c r="P3212" t="s">
        <v>45</v>
      </c>
      <c r="T3212" t="s">
        <v>11</v>
      </c>
      <c r="W3212" t="s">
        <v>482</v>
      </c>
      <c r="AB3212" t="s">
        <v>8</v>
      </c>
      <c r="AC3212">
        <v>1</v>
      </c>
      <c r="AD3212" t="b">
        <v>1</v>
      </c>
      <c r="AE3212">
        <f t="shared" si="49"/>
        <v>7</v>
      </c>
    </row>
    <row r="3213" spans="1:31" hidden="1">
      <c r="A3213" s="33" t="s">
        <v>3506</v>
      </c>
      <c r="B3213" t="s">
        <v>579</v>
      </c>
      <c r="C3213" t="s">
        <v>834</v>
      </c>
      <c r="E3213" t="s">
        <v>8</v>
      </c>
      <c r="H3213" t="s">
        <v>480</v>
      </c>
      <c r="J3213" t="s">
        <v>4</v>
      </c>
      <c r="L3213" t="s">
        <v>0</v>
      </c>
      <c r="P3213" t="s">
        <v>32</v>
      </c>
      <c r="R3213" t="s">
        <v>0</v>
      </c>
      <c r="S3213" t="s">
        <v>2</v>
      </c>
      <c r="AC3213">
        <v>1</v>
      </c>
      <c r="AD3213" t="b">
        <v>1</v>
      </c>
      <c r="AE3213">
        <f t="shared" si="49"/>
        <v>6</v>
      </c>
    </row>
    <row r="3214" spans="1:31" hidden="1">
      <c r="A3214" s="33" t="s">
        <v>3507</v>
      </c>
      <c r="B3214" t="s">
        <v>579</v>
      </c>
      <c r="C3214" t="s">
        <v>110</v>
      </c>
      <c r="H3214" t="s">
        <v>480</v>
      </c>
      <c r="J3214" t="s">
        <v>4</v>
      </c>
      <c r="K3214" t="s">
        <v>5</v>
      </c>
      <c r="P3214" t="s">
        <v>41</v>
      </c>
      <c r="W3214" t="s">
        <v>482</v>
      </c>
      <c r="AB3214" t="s">
        <v>8</v>
      </c>
      <c r="AC3214">
        <v>1</v>
      </c>
      <c r="AD3214" t="b">
        <v>1</v>
      </c>
      <c r="AE3214">
        <f t="shared" ref="AE3214:AE3277" si="50">LEN((A3214))</f>
        <v>5</v>
      </c>
    </row>
    <row r="3215" spans="1:31" hidden="1">
      <c r="A3215" s="33" t="s">
        <v>3508</v>
      </c>
      <c r="B3215" t="s">
        <v>580</v>
      </c>
      <c r="C3215" t="s">
        <v>5507</v>
      </c>
      <c r="G3215" t="s">
        <v>6</v>
      </c>
      <c r="L3215" t="s">
        <v>0</v>
      </c>
      <c r="M3215" t="s">
        <v>485</v>
      </c>
      <c r="P3215" t="s">
        <v>1</v>
      </c>
      <c r="AC3215">
        <v>1</v>
      </c>
      <c r="AD3215" t="b">
        <v>0</v>
      </c>
      <c r="AE3215">
        <f t="shared" si="50"/>
        <v>4</v>
      </c>
    </row>
    <row r="3216" spans="1:31" hidden="1">
      <c r="A3216" s="33" t="s">
        <v>3509</v>
      </c>
      <c r="B3216" t="s">
        <v>578</v>
      </c>
      <c r="C3216" t="s">
        <v>3509</v>
      </c>
      <c r="E3216" t="s">
        <v>8</v>
      </c>
      <c r="G3216" t="s">
        <v>11</v>
      </c>
      <c r="N3216" t="s">
        <v>2</v>
      </c>
      <c r="P3216" t="s">
        <v>5386</v>
      </c>
      <c r="AC3216">
        <v>1</v>
      </c>
      <c r="AD3216" t="b">
        <v>0</v>
      </c>
      <c r="AE3216">
        <f t="shared" si="50"/>
        <v>3</v>
      </c>
    </row>
    <row r="3217" spans="1:31" hidden="1">
      <c r="A3217" s="33" t="s">
        <v>3510</v>
      </c>
      <c r="B3217" t="s">
        <v>579</v>
      </c>
      <c r="C3217" t="s">
        <v>407</v>
      </c>
      <c r="H3217" t="s">
        <v>481</v>
      </c>
      <c r="J3217" t="s">
        <v>4</v>
      </c>
      <c r="K3217" t="s">
        <v>11</v>
      </c>
      <c r="P3217" t="s">
        <v>152</v>
      </c>
      <c r="W3217" t="s">
        <v>482</v>
      </c>
      <c r="Y3217" t="s">
        <v>0</v>
      </c>
      <c r="AA3217" t="s">
        <v>5</v>
      </c>
      <c r="AB3217" t="s">
        <v>8</v>
      </c>
      <c r="AC3217">
        <v>1</v>
      </c>
      <c r="AD3217" t="b">
        <v>0</v>
      </c>
      <c r="AE3217">
        <f t="shared" si="50"/>
        <v>7</v>
      </c>
    </row>
    <row r="3218" spans="1:31" hidden="1">
      <c r="A3218" s="33" t="s">
        <v>3511</v>
      </c>
      <c r="B3218" t="s">
        <v>579</v>
      </c>
      <c r="C3218" t="s">
        <v>567</v>
      </c>
      <c r="G3218" t="s">
        <v>6</v>
      </c>
      <c r="L3218" t="s">
        <v>0</v>
      </c>
      <c r="N3218" t="s">
        <v>12</v>
      </c>
      <c r="P3218" t="s">
        <v>19</v>
      </c>
      <c r="Y3218" t="s">
        <v>21</v>
      </c>
      <c r="AA3218" t="s">
        <v>12</v>
      </c>
      <c r="AC3218">
        <v>1</v>
      </c>
      <c r="AD3218" t="b">
        <v>1</v>
      </c>
      <c r="AE3218">
        <f t="shared" si="50"/>
        <v>5</v>
      </c>
    </row>
    <row r="3219" spans="1:31" hidden="1">
      <c r="A3219" s="33" t="s">
        <v>3512</v>
      </c>
      <c r="B3219" t="s">
        <v>578</v>
      </c>
      <c r="C3219" t="s">
        <v>3512</v>
      </c>
      <c r="H3219" t="s">
        <v>480</v>
      </c>
      <c r="J3219" t="s">
        <v>4</v>
      </c>
      <c r="K3219" t="s">
        <v>10</v>
      </c>
      <c r="N3219" t="s">
        <v>5</v>
      </c>
      <c r="O3219" t="s">
        <v>8</v>
      </c>
      <c r="P3219" t="s">
        <v>5386</v>
      </c>
      <c r="AC3219">
        <v>1</v>
      </c>
      <c r="AD3219" t="b">
        <v>0</v>
      </c>
      <c r="AE3219">
        <f t="shared" si="50"/>
        <v>5</v>
      </c>
    </row>
    <row r="3220" spans="1:31" hidden="1">
      <c r="A3220" s="33" t="s">
        <v>3513</v>
      </c>
      <c r="B3220" t="s">
        <v>579</v>
      </c>
      <c r="C3220" t="s">
        <v>49</v>
      </c>
      <c r="H3220" t="s">
        <v>480</v>
      </c>
      <c r="L3220" t="s">
        <v>0</v>
      </c>
      <c r="N3220" t="s">
        <v>12</v>
      </c>
      <c r="P3220" t="s">
        <v>31</v>
      </c>
      <c r="U3220" t="s">
        <v>480</v>
      </c>
      <c r="AB3220" t="s">
        <v>8</v>
      </c>
      <c r="AC3220">
        <v>1</v>
      </c>
      <c r="AD3220" t="b">
        <v>1</v>
      </c>
      <c r="AE3220">
        <f t="shared" si="50"/>
        <v>5</v>
      </c>
    </row>
    <row r="3221" spans="1:31" hidden="1">
      <c r="A3221" s="33" t="s">
        <v>3514</v>
      </c>
      <c r="B3221" t="s">
        <v>578</v>
      </c>
      <c r="C3221" t="s">
        <v>3514</v>
      </c>
      <c r="E3221" t="s">
        <v>0</v>
      </c>
      <c r="F3221" t="s">
        <v>2</v>
      </c>
      <c r="G3221" t="s">
        <v>10</v>
      </c>
      <c r="H3221" t="s">
        <v>481</v>
      </c>
      <c r="J3221" t="s">
        <v>4</v>
      </c>
      <c r="K3221" t="s">
        <v>5</v>
      </c>
      <c r="O3221" t="s">
        <v>8</v>
      </c>
      <c r="P3221" t="s">
        <v>5386</v>
      </c>
      <c r="AC3221">
        <v>1</v>
      </c>
      <c r="AD3221" t="b">
        <v>0</v>
      </c>
      <c r="AE3221">
        <f t="shared" si="50"/>
        <v>7</v>
      </c>
    </row>
    <row r="3222" spans="1:31" hidden="1">
      <c r="A3222" s="33" t="s">
        <v>3515</v>
      </c>
      <c r="B3222" t="s">
        <v>579</v>
      </c>
      <c r="C3222" t="s">
        <v>126</v>
      </c>
      <c r="H3222" t="s">
        <v>481</v>
      </c>
      <c r="L3222" t="s">
        <v>0</v>
      </c>
      <c r="N3222" t="s">
        <v>2</v>
      </c>
      <c r="P3222" t="s">
        <v>34</v>
      </c>
      <c r="R3222" t="s">
        <v>0</v>
      </c>
      <c r="AA3222" t="s">
        <v>12</v>
      </c>
      <c r="AC3222">
        <v>1</v>
      </c>
      <c r="AD3222" t="b">
        <v>1</v>
      </c>
      <c r="AE3222">
        <f t="shared" si="50"/>
        <v>5</v>
      </c>
    </row>
    <row r="3223" spans="1:31" hidden="1">
      <c r="A3223" s="33" t="s">
        <v>3516</v>
      </c>
      <c r="B3223" t="s">
        <v>579</v>
      </c>
      <c r="C3223" t="s">
        <v>699</v>
      </c>
      <c r="D3223" t="s">
        <v>9</v>
      </c>
      <c r="E3223" t="s">
        <v>0</v>
      </c>
      <c r="G3223" t="s">
        <v>10</v>
      </c>
      <c r="L3223" t="s">
        <v>0</v>
      </c>
      <c r="N3223" t="s">
        <v>2</v>
      </c>
      <c r="P3223" t="s">
        <v>81</v>
      </c>
      <c r="U3223" t="s">
        <v>480</v>
      </c>
      <c r="X3223" t="s">
        <v>5</v>
      </c>
      <c r="AC3223">
        <v>1</v>
      </c>
      <c r="AD3223" t="b">
        <v>1</v>
      </c>
      <c r="AE3223">
        <f t="shared" si="50"/>
        <v>7</v>
      </c>
    </row>
    <row r="3224" spans="1:31" hidden="1">
      <c r="A3224" s="33" t="s">
        <v>3517</v>
      </c>
      <c r="B3224" t="s">
        <v>579</v>
      </c>
      <c r="C3224" t="s">
        <v>5508</v>
      </c>
      <c r="E3224" t="s">
        <v>0</v>
      </c>
      <c r="F3224" t="s">
        <v>2</v>
      </c>
      <c r="L3224" t="s">
        <v>0</v>
      </c>
      <c r="N3224" t="s">
        <v>5</v>
      </c>
      <c r="P3224" t="s">
        <v>16</v>
      </c>
      <c r="Y3224" t="s">
        <v>21</v>
      </c>
      <c r="AA3224" t="s">
        <v>2</v>
      </c>
      <c r="AC3224">
        <v>1</v>
      </c>
      <c r="AD3224" t="b">
        <v>0</v>
      </c>
      <c r="AE3224">
        <f t="shared" si="50"/>
        <v>6</v>
      </c>
    </row>
    <row r="3225" spans="1:31" hidden="1">
      <c r="A3225" s="33" t="s">
        <v>3518</v>
      </c>
      <c r="B3225" t="s">
        <v>578</v>
      </c>
      <c r="C3225" t="s">
        <v>3518</v>
      </c>
      <c r="D3225" t="s">
        <v>1</v>
      </c>
      <c r="E3225" t="s">
        <v>0</v>
      </c>
      <c r="J3225" t="s">
        <v>482</v>
      </c>
      <c r="L3225" t="s">
        <v>0</v>
      </c>
      <c r="N3225" t="s">
        <v>2</v>
      </c>
      <c r="P3225" t="s">
        <v>5386</v>
      </c>
      <c r="AC3225">
        <v>1</v>
      </c>
      <c r="AD3225" t="b">
        <v>0</v>
      </c>
      <c r="AE3225">
        <f t="shared" si="50"/>
        <v>5</v>
      </c>
    </row>
    <row r="3226" spans="1:31" hidden="1">
      <c r="A3226" s="33" t="s">
        <v>3519</v>
      </c>
      <c r="B3226" t="s">
        <v>580</v>
      </c>
      <c r="C3226" t="s">
        <v>192</v>
      </c>
      <c r="D3226" t="s">
        <v>9</v>
      </c>
      <c r="E3226" t="s">
        <v>0</v>
      </c>
      <c r="G3226" t="s">
        <v>11</v>
      </c>
      <c r="O3226" t="s">
        <v>8</v>
      </c>
      <c r="P3226" t="s">
        <v>12</v>
      </c>
      <c r="AC3226">
        <v>1</v>
      </c>
      <c r="AD3226" t="b">
        <v>0</v>
      </c>
      <c r="AE3226">
        <f t="shared" si="50"/>
        <v>5</v>
      </c>
    </row>
    <row r="3227" spans="1:31" hidden="1">
      <c r="A3227" s="33" t="s">
        <v>3520</v>
      </c>
      <c r="B3227" t="s">
        <v>579</v>
      </c>
      <c r="C3227" t="s">
        <v>126</v>
      </c>
      <c r="H3227" t="s">
        <v>481</v>
      </c>
      <c r="L3227" t="s">
        <v>0</v>
      </c>
      <c r="N3227" t="s">
        <v>2</v>
      </c>
      <c r="P3227" t="s">
        <v>32</v>
      </c>
      <c r="R3227" t="s">
        <v>0</v>
      </c>
      <c r="S3227" t="s">
        <v>2</v>
      </c>
      <c r="AC3227">
        <v>1</v>
      </c>
      <c r="AD3227" t="b">
        <v>1</v>
      </c>
      <c r="AE3227">
        <f t="shared" si="50"/>
        <v>5</v>
      </c>
    </row>
    <row r="3228" spans="1:31" hidden="1">
      <c r="A3228" s="33" t="s">
        <v>3521</v>
      </c>
      <c r="B3228" t="s">
        <v>578</v>
      </c>
      <c r="C3228" t="s">
        <v>3521</v>
      </c>
      <c r="D3228" t="s">
        <v>1</v>
      </c>
      <c r="G3228" t="s">
        <v>6</v>
      </c>
      <c r="H3228" t="s">
        <v>480</v>
      </c>
      <c r="O3228" t="s">
        <v>8</v>
      </c>
      <c r="P3228" t="s">
        <v>5386</v>
      </c>
      <c r="AC3228">
        <v>1</v>
      </c>
      <c r="AD3228" t="b">
        <v>0</v>
      </c>
      <c r="AE3228">
        <f t="shared" si="50"/>
        <v>4</v>
      </c>
    </row>
    <row r="3229" spans="1:31" hidden="1">
      <c r="A3229" s="33" t="s">
        <v>3522</v>
      </c>
      <c r="B3229" t="s">
        <v>579</v>
      </c>
      <c r="C3229" t="s">
        <v>1519</v>
      </c>
      <c r="G3229" t="s">
        <v>11</v>
      </c>
      <c r="H3229" t="s">
        <v>480</v>
      </c>
      <c r="L3229" t="s">
        <v>0</v>
      </c>
      <c r="N3229" t="s">
        <v>5</v>
      </c>
      <c r="P3229" t="s">
        <v>18</v>
      </c>
      <c r="Y3229" t="s">
        <v>21</v>
      </c>
      <c r="AA3229" t="s">
        <v>14</v>
      </c>
      <c r="AC3229">
        <v>1</v>
      </c>
      <c r="AD3229" t="b">
        <v>1</v>
      </c>
      <c r="AE3229">
        <f t="shared" si="50"/>
        <v>6</v>
      </c>
    </row>
    <row r="3230" spans="1:31" hidden="1">
      <c r="A3230" s="33" t="s">
        <v>3523</v>
      </c>
      <c r="B3230" t="s">
        <v>579</v>
      </c>
      <c r="C3230" t="s">
        <v>5509</v>
      </c>
      <c r="D3230" t="s">
        <v>9</v>
      </c>
      <c r="E3230" t="s">
        <v>0</v>
      </c>
      <c r="F3230" t="s">
        <v>2</v>
      </c>
      <c r="J3230" t="s">
        <v>482</v>
      </c>
      <c r="P3230" t="s">
        <v>42</v>
      </c>
      <c r="U3230" t="s">
        <v>480</v>
      </c>
      <c r="W3230" t="s">
        <v>4</v>
      </c>
      <c r="X3230" t="s">
        <v>5</v>
      </c>
      <c r="AB3230" t="s">
        <v>8</v>
      </c>
      <c r="AC3230">
        <v>1</v>
      </c>
      <c r="AD3230" t="b">
        <v>0</v>
      </c>
      <c r="AE3230">
        <f t="shared" si="50"/>
        <v>8</v>
      </c>
    </row>
    <row r="3231" spans="1:31" hidden="1">
      <c r="A3231" s="33" t="s">
        <v>3524</v>
      </c>
      <c r="B3231" t="s">
        <v>579</v>
      </c>
      <c r="C3231" t="s">
        <v>70</v>
      </c>
      <c r="H3231" t="s">
        <v>480</v>
      </c>
      <c r="L3231" t="s">
        <v>0</v>
      </c>
      <c r="P3231" t="s">
        <v>379</v>
      </c>
      <c r="V3231" t="s">
        <v>488</v>
      </c>
      <c r="Y3231" t="s">
        <v>0</v>
      </c>
      <c r="AA3231" t="s">
        <v>12</v>
      </c>
      <c r="AC3231">
        <v>1</v>
      </c>
      <c r="AD3231" t="b">
        <v>0</v>
      </c>
      <c r="AE3231">
        <f t="shared" si="50"/>
        <v>5</v>
      </c>
    </row>
    <row r="3232" spans="1:31" hidden="1">
      <c r="A3232" s="33" t="s">
        <v>3525</v>
      </c>
      <c r="B3232" t="s">
        <v>578</v>
      </c>
      <c r="C3232" t="s">
        <v>3525</v>
      </c>
      <c r="I3232" t="s">
        <v>488</v>
      </c>
      <c r="J3232" t="s">
        <v>4</v>
      </c>
      <c r="O3232" t="s">
        <v>8</v>
      </c>
      <c r="P3232" t="s">
        <v>5386</v>
      </c>
      <c r="AC3232">
        <v>1</v>
      </c>
      <c r="AD3232" t="b">
        <v>0</v>
      </c>
      <c r="AE3232">
        <f t="shared" si="50"/>
        <v>3</v>
      </c>
    </row>
    <row r="3233" spans="1:31" hidden="1">
      <c r="A3233" s="33" t="s">
        <v>3526</v>
      </c>
      <c r="B3233" t="s">
        <v>579</v>
      </c>
      <c r="C3233" t="s">
        <v>5510</v>
      </c>
      <c r="E3233" t="s">
        <v>0</v>
      </c>
      <c r="G3233" t="s">
        <v>10</v>
      </c>
      <c r="K3233" t="s">
        <v>11</v>
      </c>
      <c r="P3233" t="s">
        <v>42</v>
      </c>
      <c r="U3233" t="s">
        <v>480</v>
      </c>
      <c r="W3233" t="s">
        <v>4</v>
      </c>
      <c r="X3233" t="s">
        <v>5</v>
      </c>
      <c r="AB3233" t="s">
        <v>8</v>
      </c>
      <c r="AC3233">
        <v>1</v>
      </c>
      <c r="AD3233" t="b">
        <v>0</v>
      </c>
      <c r="AE3233">
        <f t="shared" si="50"/>
        <v>7</v>
      </c>
    </row>
    <row r="3234" spans="1:31" hidden="1">
      <c r="A3234" s="33" t="s">
        <v>3527</v>
      </c>
      <c r="B3234" t="s">
        <v>578</v>
      </c>
      <c r="C3234" t="s">
        <v>3527</v>
      </c>
      <c r="I3234" t="s">
        <v>488</v>
      </c>
      <c r="J3234" t="s">
        <v>4</v>
      </c>
      <c r="L3234" t="s">
        <v>0</v>
      </c>
      <c r="P3234" t="s">
        <v>5386</v>
      </c>
      <c r="AC3234">
        <v>1</v>
      </c>
      <c r="AD3234" t="b">
        <v>0</v>
      </c>
      <c r="AE3234">
        <f t="shared" si="50"/>
        <v>3</v>
      </c>
    </row>
    <row r="3235" spans="1:31" hidden="1">
      <c r="A3235" s="33" t="s">
        <v>3528</v>
      </c>
      <c r="B3235" t="s">
        <v>578</v>
      </c>
      <c r="C3235" t="s">
        <v>3528</v>
      </c>
      <c r="E3235" t="s">
        <v>8</v>
      </c>
      <c r="G3235" t="s">
        <v>11</v>
      </c>
      <c r="H3235" t="s">
        <v>480</v>
      </c>
      <c r="P3235" t="s">
        <v>5386</v>
      </c>
      <c r="AC3235">
        <v>1</v>
      </c>
      <c r="AD3235" t="b">
        <v>0</v>
      </c>
      <c r="AE3235">
        <f t="shared" si="50"/>
        <v>3</v>
      </c>
    </row>
    <row r="3236" spans="1:31" hidden="1">
      <c r="A3236" s="33" t="s">
        <v>3529</v>
      </c>
      <c r="B3236" t="s">
        <v>579</v>
      </c>
      <c r="C3236" t="s">
        <v>878</v>
      </c>
      <c r="E3236" t="s">
        <v>0</v>
      </c>
      <c r="G3236" t="s">
        <v>6</v>
      </c>
      <c r="L3236" t="s">
        <v>21</v>
      </c>
      <c r="N3236" t="s">
        <v>2</v>
      </c>
      <c r="P3236" t="s">
        <v>34</v>
      </c>
      <c r="R3236" t="s">
        <v>0</v>
      </c>
      <c r="AA3236" t="s">
        <v>12</v>
      </c>
      <c r="AC3236">
        <v>1</v>
      </c>
      <c r="AD3236" t="b">
        <v>1</v>
      </c>
      <c r="AE3236">
        <f t="shared" si="50"/>
        <v>6</v>
      </c>
    </row>
    <row r="3237" spans="1:31" hidden="1">
      <c r="A3237" s="33" t="s">
        <v>3530</v>
      </c>
      <c r="B3237" t="s">
        <v>580</v>
      </c>
      <c r="C3237" t="s">
        <v>4012</v>
      </c>
      <c r="E3237" t="s">
        <v>0</v>
      </c>
      <c r="G3237" t="s">
        <v>11</v>
      </c>
      <c r="J3237" t="s">
        <v>4</v>
      </c>
      <c r="P3237" t="s">
        <v>3</v>
      </c>
      <c r="AC3237">
        <v>1</v>
      </c>
      <c r="AD3237" t="b">
        <v>0</v>
      </c>
      <c r="AE3237">
        <f t="shared" si="50"/>
        <v>4</v>
      </c>
    </row>
    <row r="3238" spans="1:31" hidden="1">
      <c r="A3238" s="33" t="s">
        <v>3531</v>
      </c>
      <c r="B3238" t="s">
        <v>579</v>
      </c>
      <c r="C3238" t="s">
        <v>1173</v>
      </c>
      <c r="E3238" t="s">
        <v>0</v>
      </c>
      <c r="F3238" t="s">
        <v>2</v>
      </c>
      <c r="L3238" t="s">
        <v>0</v>
      </c>
      <c r="P3238" t="s">
        <v>401</v>
      </c>
      <c r="W3238" t="s">
        <v>486</v>
      </c>
      <c r="X3238" t="s">
        <v>5</v>
      </c>
      <c r="AB3238" t="s">
        <v>8</v>
      </c>
      <c r="AC3238">
        <v>1</v>
      </c>
      <c r="AD3238" t="b">
        <v>1</v>
      </c>
      <c r="AE3238">
        <f t="shared" si="50"/>
        <v>6</v>
      </c>
    </row>
    <row r="3239" spans="1:31" hidden="1">
      <c r="A3239" s="33" t="s">
        <v>3532</v>
      </c>
      <c r="B3239" t="s">
        <v>578</v>
      </c>
      <c r="C3239" t="s">
        <v>3532</v>
      </c>
      <c r="E3239" t="s">
        <v>0</v>
      </c>
      <c r="F3239" t="s">
        <v>2</v>
      </c>
      <c r="J3239" t="s">
        <v>482</v>
      </c>
      <c r="K3239" t="s">
        <v>5</v>
      </c>
      <c r="P3239" t="s">
        <v>5386</v>
      </c>
      <c r="AC3239">
        <v>1</v>
      </c>
      <c r="AD3239" t="b">
        <v>0</v>
      </c>
      <c r="AE3239">
        <f t="shared" si="50"/>
        <v>4</v>
      </c>
    </row>
    <row r="3240" spans="1:31" hidden="1">
      <c r="A3240" s="33" t="s">
        <v>3533</v>
      </c>
      <c r="B3240" t="s">
        <v>579</v>
      </c>
      <c r="C3240" t="s">
        <v>5511</v>
      </c>
      <c r="E3240" t="s">
        <v>0</v>
      </c>
      <c r="G3240" t="s">
        <v>10</v>
      </c>
      <c r="H3240" t="s">
        <v>480</v>
      </c>
      <c r="J3240" t="s">
        <v>4</v>
      </c>
      <c r="K3240" t="s">
        <v>10</v>
      </c>
      <c r="P3240" t="s">
        <v>66</v>
      </c>
      <c r="U3240" t="s">
        <v>480</v>
      </c>
      <c r="Y3240" t="s">
        <v>21</v>
      </c>
      <c r="AA3240" t="s">
        <v>12</v>
      </c>
      <c r="AC3240">
        <v>1</v>
      </c>
      <c r="AD3240" t="b">
        <v>0</v>
      </c>
      <c r="AE3240">
        <f t="shared" si="50"/>
        <v>8</v>
      </c>
    </row>
    <row r="3241" spans="1:31" hidden="1">
      <c r="A3241" s="33" t="s">
        <v>3534</v>
      </c>
      <c r="B3241" t="s">
        <v>578</v>
      </c>
      <c r="C3241" t="s">
        <v>3534</v>
      </c>
      <c r="F3241" t="s">
        <v>2</v>
      </c>
      <c r="H3241" t="s">
        <v>480</v>
      </c>
      <c r="I3241" t="s">
        <v>487</v>
      </c>
      <c r="J3241" t="s">
        <v>4</v>
      </c>
      <c r="K3241" t="s">
        <v>5</v>
      </c>
      <c r="O3241" t="s">
        <v>8</v>
      </c>
      <c r="P3241" t="s">
        <v>5386</v>
      </c>
      <c r="AC3241">
        <v>1</v>
      </c>
      <c r="AD3241" t="b">
        <v>0</v>
      </c>
      <c r="AE3241">
        <f t="shared" si="50"/>
        <v>6</v>
      </c>
    </row>
    <row r="3242" spans="1:31" hidden="1">
      <c r="A3242" s="33" t="s">
        <v>3535</v>
      </c>
      <c r="B3242" t="s">
        <v>579</v>
      </c>
      <c r="C3242" t="s">
        <v>497</v>
      </c>
      <c r="L3242" t="s">
        <v>21</v>
      </c>
      <c r="M3242" t="s">
        <v>485</v>
      </c>
      <c r="N3242" t="s">
        <v>14</v>
      </c>
      <c r="P3242" t="s">
        <v>61</v>
      </c>
      <c r="R3242" t="s">
        <v>0</v>
      </c>
      <c r="X3242" t="s">
        <v>5</v>
      </c>
      <c r="AC3242">
        <v>1</v>
      </c>
      <c r="AD3242" t="b">
        <v>1</v>
      </c>
      <c r="AE3242">
        <f t="shared" si="50"/>
        <v>5</v>
      </c>
    </row>
    <row r="3243" spans="1:31" hidden="1">
      <c r="A3243" s="33" t="s">
        <v>3536</v>
      </c>
      <c r="B3243" t="s">
        <v>578</v>
      </c>
      <c r="C3243" t="s">
        <v>3536</v>
      </c>
      <c r="E3243" t="s">
        <v>0</v>
      </c>
      <c r="H3243" t="s">
        <v>480</v>
      </c>
      <c r="J3243" t="s">
        <v>482</v>
      </c>
      <c r="K3243" t="s">
        <v>5</v>
      </c>
      <c r="O3243" t="s">
        <v>8</v>
      </c>
      <c r="P3243" t="s">
        <v>5386</v>
      </c>
      <c r="AC3243">
        <v>1</v>
      </c>
      <c r="AD3243" t="b">
        <v>0</v>
      </c>
      <c r="AE3243">
        <f t="shared" si="50"/>
        <v>5</v>
      </c>
    </row>
    <row r="3244" spans="1:31" hidden="1">
      <c r="A3244" s="33" t="s">
        <v>228</v>
      </c>
      <c r="B3244" t="s">
        <v>578</v>
      </c>
      <c r="C3244" t="s">
        <v>228</v>
      </c>
      <c r="I3244" t="s">
        <v>488</v>
      </c>
      <c r="K3244" t="s">
        <v>5</v>
      </c>
      <c r="O3244" t="s">
        <v>8</v>
      </c>
      <c r="P3244" t="s">
        <v>5386</v>
      </c>
      <c r="AC3244">
        <v>1</v>
      </c>
      <c r="AD3244" t="b">
        <v>0</v>
      </c>
      <c r="AE3244">
        <f t="shared" si="50"/>
        <v>3</v>
      </c>
    </row>
    <row r="3245" spans="1:31" hidden="1">
      <c r="A3245" s="33" t="s">
        <v>3537</v>
      </c>
      <c r="B3245" t="s">
        <v>578</v>
      </c>
      <c r="C3245" t="s">
        <v>3537</v>
      </c>
      <c r="E3245" t="s">
        <v>0</v>
      </c>
      <c r="G3245" t="s">
        <v>10</v>
      </c>
      <c r="J3245" t="s">
        <v>4</v>
      </c>
      <c r="L3245" t="s">
        <v>0</v>
      </c>
      <c r="O3245" t="s">
        <v>8</v>
      </c>
      <c r="P3245" t="s">
        <v>5386</v>
      </c>
      <c r="AC3245">
        <v>1</v>
      </c>
      <c r="AD3245" t="b">
        <v>0</v>
      </c>
      <c r="AE3245">
        <f t="shared" si="50"/>
        <v>5</v>
      </c>
    </row>
    <row r="3246" spans="1:31" hidden="1">
      <c r="A3246" s="33" t="s">
        <v>3538</v>
      </c>
      <c r="B3246" t="s">
        <v>578</v>
      </c>
      <c r="C3246" t="s">
        <v>3538</v>
      </c>
      <c r="D3246" t="s">
        <v>9</v>
      </c>
      <c r="E3246" t="s">
        <v>0</v>
      </c>
      <c r="F3246" t="s">
        <v>2</v>
      </c>
      <c r="L3246" t="s">
        <v>0</v>
      </c>
      <c r="N3246" t="s">
        <v>5</v>
      </c>
      <c r="O3246" t="s">
        <v>8</v>
      </c>
      <c r="P3246" t="s">
        <v>5386</v>
      </c>
      <c r="AC3246">
        <v>1</v>
      </c>
      <c r="AD3246" t="b">
        <v>0</v>
      </c>
      <c r="AE3246">
        <f t="shared" si="50"/>
        <v>6</v>
      </c>
    </row>
    <row r="3247" spans="1:31" hidden="1">
      <c r="A3247" s="33" t="s">
        <v>3539</v>
      </c>
      <c r="B3247" t="s">
        <v>579</v>
      </c>
      <c r="C3247" t="s">
        <v>1362</v>
      </c>
      <c r="E3247" t="s">
        <v>0</v>
      </c>
      <c r="G3247" t="s">
        <v>24</v>
      </c>
      <c r="L3247" t="s">
        <v>21</v>
      </c>
      <c r="N3247" t="s">
        <v>12</v>
      </c>
      <c r="P3247" t="s">
        <v>497</v>
      </c>
      <c r="Y3247" t="s">
        <v>21</v>
      </c>
      <c r="Z3247" t="s">
        <v>485</v>
      </c>
      <c r="AA3247" t="s">
        <v>14</v>
      </c>
      <c r="AC3247">
        <v>1</v>
      </c>
      <c r="AD3247" t="b">
        <v>1</v>
      </c>
      <c r="AE3247">
        <f t="shared" si="50"/>
        <v>7</v>
      </c>
    </row>
    <row r="3248" spans="1:31" hidden="1">
      <c r="A3248" s="33" t="s">
        <v>3540</v>
      </c>
      <c r="B3248" t="s">
        <v>578</v>
      </c>
      <c r="C3248" t="s">
        <v>3540</v>
      </c>
      <c r="E3248" t="s">
        <v>0</v>
      </c>
      <c r="F3248" t="s">
        <v>2</v>
      </c>
      <c r="J3248" t="s">
        <v>482</v>
      </c>
      <c r="L3248" t="s">
        <v>0</v>
      </c>
      <c r="P3248" t="s">
        <v>5386</v>
      </c>
      <c r="AC3248">
        <v>1</v>
      </c>
      <c r="AD3248" t="b">
        <v>0</v>
      </c>
      <c r="AE3248">
        <f t="shared" si="50"/>
        <v>4</v>
      </c>
    </row>
    <row r="3249" spans="1:31" hidden="1">
      <c r="A3249" s="33" t="s">
        <v>3541</v>
      </c>
      <c r="B3249" t="s">
        <v>579</v>
      </c>
      <c r="C3249" t="s">
        <v>5512</v>
      </c>
      <c r="G3249" t="s">
        <v>6</v>
      </c>
      <c r="K3249" t="s">
        <v>5</v>
      </c>
      <c r="O3249" t="s">
        <v>8</v>
      </c>
      <c r="P3249" t="s">
        <v>478</v>
      </c>
      <c r="U3249" t="s">
        <v>480</v>
      </c>
      <c r="Y3249" t="s">
        <v>0</v>
      </c>
      <c r="Z3249" t="s">
        <v>485</v>
      </c>
      <c r="AA3249" t="s">
        <v>14</v>
      </c>
      <c r="AC3249">
        <v>1</v>
      </c>
      <c r="AD3249" t="b">
        <v>0</v>
      </c>
      <c r="AE3249">
        <f t="shared" si="50"/>
        <v>7</v>
      </c>
    </row>
    <row r="3250" spans="1:31" hidden="1">
      <c r="A3250" s="33" t="s">
        <v>3542</v>
      </c>
      <c r="B3250" t="s">
        <v>578</v>
      </c>
      <c r="C3250" t="s">
        <v>3542</v>
      </c>
      <c r="G3250" t="s">
        <v>24</v>
      </c>
      <c r="L3250" t="s">
        <v>21</v>
      </c>
      <c r="M3250" t="s">
        <v>485</v>
      </c>
      <c r="N3250" t="s">
        <v>12</v>
      </c>
      <c r="P3250" t="s">
        <v>5386</v>
      </c>
      <c r="AC3250">
        <v>1</v>
      </c>
      <c r="AD3250" t="b">
        <v>0</v>
      </c>
      <c r="AE3250">
        <f t="shared" si="50"/>
        <v>4</v>
      </c>
    </row>
    <row r="3251" spans="1:31" hidden="1">
      <c r="A3251" s="33" t="s">
        <v>3543</v>
      </c>
      <c r="B3251" t="s">
        <v>580</v>
      </c>
      <c r="C3251" t="s">
        <v>5513</v>
      </c>
      <c r="G3251" t="s">
        <v>24</v>
      </c>
      <c r="L3251" t="s">
        <v>21</v>
      </c>
      <c r="M3251" t="s">
        <v>485</v>
      </c>
      <c r="P3251" t="s">
        <v>1</v>
      </c>
      <c r="AC3251">
        <v>1</v>
      </c>
      <c r="AD3251" t="b">
        <v>0</v>
      </c>
      <c r="AE3251">
        <f t="shared" si="50"/>
        <v>4</v>
      </c>
    </row>
    <row r="3252" spans="1:31" hidden="1">
      <c r="A3252" s="33" t="s">
        <v>3544</v>
      </c>
      <c r="B3252" t="s">
        <v>578</v>
      </c>
      <c r="C3252" t="s">
        <v>3544</v>
      </c>
      <c r="E3252" t="s">
        <v>0</v>
      </c>
      <c r="K3252" t="s">
        <v>5</v>
      </c>
      <c r="L3252" t="s">
        <v>0</v>
      </c>
      <c r="N3252" t="s">
        <v>12</v>
      </c>
      <c r="O3252" t="s">
        <v>8</v>
      </c>
      <c r="P3252" t="s">
        <v>5386</v>
      </c>
      <c r="AC3252">
        <v>1</v>
      </c>
      <c r="AD3252" t="b">
        <v>0</v>
      </c>
      <c r="AE3252">
        <f t="shared" si="50"/>
        <v>5</v>
      </c>
    </row>
    <row r="3253" spans="1:31" hidden="1">
      <c r="A3253" s="33" t="s">
        <v>3545</v>
      </c>
      <c r="B3253" t="s">
        <v>579</v>
      </c>
      <c r="C3253" t="s">
        <v>5440</v>
      </c>
      <c r="E3253" t="s">
        <v>8</v>
      </c>
      <c r="G3253" t="s">
        <v>11</v>
      </c>
      <c r="J3253" t="s">
        <v>4</v>
      </c>
      <c r="P3253" t="s">
        <v>38</v>
      </c>
      <c r="U3253" t="s">
        <v>480</v>
      </c>
      <c r="W3253" t="s">
        <v>4</v>
      </c>
      <c r="AB3253" t="s">
        <v>8</v>
      </c>
      <c r="AC3253">
        <v>1</v>
      </c>
      <c r="AD3253" t="b">
        <v>0</v>
      </c>
      <c r="AE3253">
        <f t="shared" si="50"/>
        <v>6</v>
      </c>
    </row>
    <row r="3254" spans="1:31" hidden="1">
      <c r="A3254" s="33" t="s">
        <v>3546</v>
      </c>
      <c r="B3254" t="s">
        <v>579</v>
      </c>
      <c r="C3254" t="s">
        <v>74</v>
      </c>
      <c r="D3254" t="s">
        <v>5</v>
      </c>
      <c r="H3254" t="s">
        <v>480</v>
      </c>
      <c r="O3254" t="s">
        <v>8</v>
      </c>
      <c r="P3254" t="s">
        <v>33</v>
      </c>
      <c r="T3254" t="s">
        <v>11</v>
      </c>
      <c r="AB3254" t="s">
        <v>8</v>
      </c>
      <c r="AC3254">
        <v>1</v>
      </c>
      <c r="AD3254" t="b">
        <v>1</v>
      </c>
      <c r="AE3254">
        <f t="shared" si="50"/>
        <v>5</v>
      </c>
    </row>
    <row r="3255" spans="1:31" hidden="1">
      <c r="A3255" s="33" t="s">
        <v>3547</v>
      </c>
      <c r="B3255" t="s">
        <v>578</v>
      </c>
      <c r="C3255" t="s">
        <v>3547</v>
      </c>
      <c r="E3255" t="s">
        <v>0</v>
      </c>
      <c r="G3255" t="s">
        <v>11</v>
      </c>
      <c r="H3255" t="s">
        <v>481</v>
      </c>
      <c r="J3255" t="s">
        <v>482</v>
      </c>
      <c r="O3255" t="s">
        <v>8</v>
      </c>
      <c r="P3255" t="s">
        <v>5386</v>
      </c>
      <c r="AC3255">
        <v>1</v>
      </c>
      <c r="AD3255" t="b">
        <v>0</v>
      </c>
      <c r="AE3255">
        <f t="shared" si="50"/>
        <v>5</v>
      </c>
    </row>
    <row r="3256" spans="1:31" hidden="1">
      <c r="A3256" s="33" t="s">
        <v>3548</v>
      </c>
      <c r="B3256" t="s">
        <v>579</v>
      </c>
      <c r="C3256" t="s">
        <v>165</v>
      </c>
      <c r="E3256" t="s">
        <v>0</v>
      </c>
      <c r="O3256" t="s">
        <v>8</v>
      </c>
      <c r="P3256" t="s">
        <v>35</v>
      </c>
      <c r="X3256" t="s">
        <v>5</v>
      </c>
      <c r="Y3256" t="s">
        <v>21</v>
      </c>
      <c r="AA3256" t="s">
        <v>12</v>
      </c>
      <c r="AC3256">
        <v>1</v>
      </c>
      <c r="AD3256" t="b">
        <v>1</v>
      </c>
      <c r="AE3256">
        <f t="shared" si="50"/>
        <v>5</v>
      </c>
    </row>
    <row r="3257" spans="1:31" hidden="1">
      <c r="A3257" s="33" t="s">
        <v>3549</v>
      </c>
      <c r="B3257" t="s">
        <v>579</v>
      </c>
      <c r="C3257" t="s">
        <v>566</v>
      </c>
      <c r="G3257" t="s">
        <v>6</v>
      </c>
      <c r="L3257" t="s">
        <v>0</v>
      </c>
      <c r="P3257" t="s">
        <v>184</v>
      </c>
      <c r="W3257" t="s">
        <v>482</v>
      </c>
      <c r="Y3257" t="s">
        <v>0</v>
      </c>
      <c r="AC3257">
        <v>1</v>
      </c>
      <c r="AD3257" t="b">
        <v>1</v>
      </c>
      <c r="AE3257">
        <f t="shared" si="50"/>
        <v>4</v>
      </c>
    </row>
    <row r="3258" spans="1:31" hidden="1">
      <c r="A3258" s="33" t="s">
        <v>3550</v>
      </c>
      <c r="B3258" t="s">
        <v>578</v>
      </c>
      <c r="C3258" t="s">
        <v>3550</v>
      </c>
      <c r="E3258" t="s">
        <v>0</v>
      </c>
      <c r="G3258" t="s">
        <v>10</v>
      </c>
      <c r="H3258" t="s">
        <v>480</v>
      </c>
      <c r="K3258" t="s">
        <v>5</v>
      </c>
      <c r="L3258" t="s">
        <v>21</v>
      </c>
      <c r="M3258" t="s">
        <v>485</v>
      </c>
      <c r="N3258" t="s">
        <v>14</v>
      </c>
      <c r="P3258" t="s">
        <v>5386</v>
      </c>
      <c r="AC3258">
        <v>1</v>
      </c>
      <c r="AD3258" t="b">
        <v>0</v>
      </c>
      <c r="AE3258">
        <f t="shared" si="50"/>
        <v>7</v>
      </c>
    </row>
    <row r="3259" spans="1:31" hidden="1">
      <c r="A3259" s="33" t="s">
        <v>3551</v>
      </c>
      <c r="B3259" t="s">
        <v>580</v>
      </c>
      <c r="C3259" t="s">
        <v>756</v>
      </c>
      <c r="E3259" t="s">
        <v>0</v>
      </c>
      <c r="G3259" t="s">
        <v>11</v>
      </c>
      <c r="L3259" t="s">
        <v>21</v>
      </c>
      <c r="M3259" t="s">
        <v>23</v>
      </c>
      <c r="N3259" t="s">
        <v>12</v>
      </c>
      <c r="P3259" t="s">
        <v>0</v>
      </c>
      <c r="AC3259">
        <v>1</v>
      </c>
      <c r="AD3259" t="b">
        <v>0</v>
      </c>
      <c r="AE3259">
        <f t="shared" si="50"/>
        <v>6</v>
      </c>
    </row>
    <row r="3260" spans="1:31" hidden="1">
      <c r="A3260" s="33" t="s">
        <v>3552</v>
      </c>
      <c r="B3260" t="s">
        <v>578</v>
      </c>
      <c r="C3260" t="s">
        <v>3552</v>
      </c>
      <c r="D3260" t="s">
        <v>5</v>
      </c>
      <c r="F3260" t="s">
        <v>2</v>
      </c>
      <c r="H3260" t="s">
        <v>480</v>
      </c>
      <c r="O3260" t="s">
        <v>8</v>
      </c>
      <c r="P3260" t="s">
        <v>5386</v>
      </c>
      <c r="AC3260">
        <v>1</v>
      </c>
      <c r="AD3260" t="b">
        <v>0</v>
      </c>
      <c r="AE3260">
        <f t="shared" si="50"/>
        <v>4</v>
      </c>
    </row>
    <row r="3261" spans="1:31" hidden="1">
      <c r="A3261" s="33" t="s">
        <v>3553</v>
      </c>
      <c r="B3261" t="s">
        <v>579</v>
      </c>
      <c r="C3261" t="s">
        <v>506</v>
      </c>
      <c r="L3261" t="s">
        <v>21</v>
      </c>
      <c r="M3261" t="s">
        <v>23</v>
      </c>
      <c r="N3261" t="s">
        <v>12</v>
      </c>
      <c r="P3261" t="s">
        <v>98</v>
      </c>
      <c r="R3261" t="s">
        <v>0</v>
      </c>
      <c r="S3261" t="s">
        <v>2</v>
      </c>
      <c r="X3261" t="s">
        <v>1</v>
      </c>
      <c r="AC3261">
        <v>1</v>
      </c>
      <c r="AD3261" t="b">
        <v>1</v>
      </c>
      <c r="AE3261">
        <f t="shared" si="50"/>
        <v>6</v>
      </c>
    </row>
    <row r="3262" spans="1:31" hidden="1">
      <c r="A3262" s="33" t="s">
        <v>3554</v>
      </c>
      <c r="B3262" t="s">
        <v>579</v>
      </c>
      <c r="C3262" t="s">
        <v>2424</v>
      </c>
      <c r="D3262" t="s">
        <v>5</v>
      </c>
      <c r="H3262" t="s">
        <v>480</v>
      </c>
      <c r="L3262" t="s">
        <v>0</v>
      </c>
      <c r="N3262" t="s">
        <v>5</v>
      </c>
      <c r="P3262" t="s">
        <v>19</v>
      </c>
      <c r="Y3262" t="s">
        <v>21</v>
      </c>
      <c r="AA3262" t="s">
        <v>12</v>
      </c>
      <c r="AC3262">
        <v>1</v>
      </c>
      <c r="AD3262" t="b">
        <v>1</v>
      </c>
      <c r="AE3262">
        <f t="shared" si="50"/>
        <v>6</v>
      </c>
    </row>
    <row r="3263" spans="1:31" hidden="1">
      <c r="A3263" s="33" t="s">
        <v>3555</v>
      </c>
      <c r="B3263" t="s">
        <v>579</v>
      </c>
      <c r="C3263" t="s">
        <v>5514</v>
      </c>
      <c r="D3263" t="s">
        <v>1</v>
      </c>
      <c r="H3263" t="s">
        <v>480</v>
      </c>
      <c r="L3263" t="s">
        <v>0</v>
      </c>
      <c r="N3263" t="s">
        <v>5</v>
      </c>
      <c r="P3263" t="s">
        <v>501</v>
      </c>
      <c r="Y3263" t="s">
        <v>21</v>
      </c>
      <c r="Z3263" t="s">
        <v>23</v>
      </c>
      <c r="AA3263" t="s">
        <v>14</v>
      </c>
      <c r="AC3263">
        <v>1</v>
      </c>
      <c r="AD3263" t="b">
        <v>0</v>
      </c>
      <c r="AE3263">
        <f t="shared" si="50"/>
        <v>7</v>
      </c>
    </row>
    <row r="3264" spans="1:31" hidden="1">
      <c r="A3264" s="33" t="s">
        <v>3556</v>
      </c>
      <c r="B3264" t="s">
        <v>579</v>
      </c>
      <c r="C3264" t="s">
        <v>157</v>
      </c>
      <c r="G3264" t="s">
        <v>6</v>
      </c>
      <c r="L3264" t="s">
        <v>0</v>
      </c>
      <c r="N3264" t="s">
        <v>2</v>
      </c>
      <c r="P3264" t="s">
        <v>75</v>
      </c>
      <c r="U3264" t="s">
        <v>480</v>
      </c>
      <c r="Y3264" t="s">
        <v>21</v>
      </c>
      <c r="AA3264" t="s">
        <v>2</v>
      </c>
      <c r="AC3264">
        <v>1</v>
      </c>
      <c r="AD3264" t="b">
        <v>1</v>
      </c>
      <c r="AE3264">
        <f t="shared" si="50"/>
        <v>6</v>
      </c>
    </row>
    <row r="3265" spans="1:31" hidden="1">
      <c r="A3265" s="33" t="s">
        <v>3557</v>
      </c>
      <c r="B3265" t="s">
        <v>578</v>
      </c>
      <c r="C3265" t="s">
        <v>3557</v>
      </c>
      <c r="D3265" t="s">
        <v>9</v>
      </c>
      <c r="E3265" t="s">
        <v>0</v>
      </c>
      <c r="G3265" t="s">
        <v>10</v>
      </c>
      <c r="J3265" t="s">
        <v>4</v>
      </c>
      <c r="K3265" t="s">
        <v>1</v>
      </c>
      <c r="P3265" t="s">
        <v>5386</v>
      </c>
      <c r="AC3265">
        <v>1</v>
      </c>
      <c r="AD3265" t="b">
        <v>0</v>
      </c>
      <c r="AE3265">
        <f t="shared" si="50"/>
        <v>5</v>
      </c>
    </row>
    <row r="3266" spans="1:31" hidden="1">
      <c r="A3266" s="33" t="s">
        <v>3558</v>
      </c>
      <c r="B3266" t="s">
        <v>578</v>
      </c>
      <c r="C3266" t="s">
        <v>3558</v>
      </c>
      <c r="D3266" t="s">
        <v>9</v>
      </c>
      <c r="E3266" t="s">
        <v>0</v>
      </c>
      <c r="I3266" t="s">
        <v>483</v>
      </c>
      <c r="L3266" t="s">
        <v>0</v>
      </c>
      <c r="N3266" t="s">
        <v>5</v>
      </c>
      <c r="O3266" t="s">
        <v>8</v>
      </c>
      <c r="P3266" t="s">
        <v>5386</v>
      </c>
      <c r="AC3266">
        <v>1</v>
      </c>
      <c r="AD3266" t="b">
        <v>0</v>
      </c>
      <c r="AE3266">
        <f t="shared" si="50"/>
        <v>6</v>
      </c>
    </row>
    <row r="3267" spans="1:31" hidden="1">
      <c r="A3267" s="33" t="s">
        <v>3559</v>
      </c>
      <c r="B3267" t="s">
        <v>578</v>
      </c>
      <c r="C3267" t="s">
        <v>3559</v>
      </c>
      <c r="D3267" t="s">
        <v>5</v>
      </c>
      <c r="E3267" t="s">
        <v>0</v>
      </c>
      <c r="F3267" t="s">
        <v>12</v>
      </c>
      <c r="G3267" t="s">
        <v>11</v>
      </c>
      <c r="H3267" t="s">
        <v>480</v>
      </c>
      <c r="J3267" t="s">
        <v>4</v>
      </c>
      <c r="K3267" t="s">
        <v>11</v>
      </c>
      <c r="O3267" t="s">
        <v>8</v>
      </c>
      <c r="P3267" t="s">
        <v>5386</v>
      </c>
      <c r="AC3267">
        <v>1</v>
      </c>
      <c r="AD3267" t="b">
        <v>0</v>
      </c>
      <c r="AE3267">
        <f t="shared" si="50"/>
        <v>8</v>
      </c>
    </row>
    <row r="3268" spans="1:31" hidden="1">
      <c r="A3268" s="33" t="s">
        <v>3560</v>
      </c>
      <c r="B3268" t="s">
        <v>578</v>
      </c>
      <c r="C3268" t="s">
        <v>3560</v>
      </c>
      <c r="D3268" t="s">
        <v>1</v>
      </c>
      <c r="E3268" t="s">
        <v>0</v>
      </c>
      <c r="G3268" t="s">
        <v>11</v>
      </c>
      <c r="L3268" t="s">
        <v>21</v>
      </c>
      <c r="M3268" t="s">
        <v>485</v>
      </c>
      <c r="N3268" t="s">
        <v>14</v>
      </c>
      <c r="P3268" t="s">
        <v>5386</v>
      </c>
      <c r="AC3268">
        <v>1</v>
      </c>
      <c r="AD3268" t="b">
        <v>0</v>
      </c>
      <c r="AE3268">
        <f t="shared" si="50"/>
        <v>6</v>
      </c>
    </row>
    <row r="3269" spans="1:31" hidden="1">
      <c r="A3269" s="33" t="s">
        <v>3561</v>
      </c>
      <c r="B3269" t="s">
        <v>579</v>
      </c>
      <c r="C3269" t="s">
        <v>649</v>
      </c>
      <c r="E3269" t="s">
        <v>0</v>
      </c>
      <c r="G3269" t="s">
        <v>11</v>
      </c>
      <c r="L3269" t="s">
        <v>21</v>
      </c>
      <c r="N3269" t="s">
        <v>12</v>
      </c>
      <c r="P3269" t="s">
        <v>30</v>
      </c>
      <c r="Q3269" t="s">
        <v>5</v>
      </c>
      <c r="AB3269" t="s">
        <v>8</v>
      </c>
      <c r="AC3269">
        <v>1</v>
      </c>
      <c r="AD3269" t="b">
        <v>1</v>
      </c>
      <c r="AE3269">
        <f t="shared" si="50"/>
        <v>6</v>
      </c>
    </row>
    <row r="3270" spans="1:31" hidden="1">
      <c r="A3270" s="33" t="s">
        <v>3562</v>
      </c>
      <c r="B3270" t="s">
        <v>579</v>
      </c>
      <c r="C3270" t="s">
        <v>39</v>
      </c>
      <c r="K3270" t="s">
        <v>5</v>
      </c>
      <c r="L3270" t="s">
        <v>21</v>
      </c>
      <c r="N3270" t="s">
        <v>2</v>
      </c>
      <c r="P3270" t="s">
        <v>59</v>
      </c>
      <c r="U3270" t="s">
        <v>481</v>
      </c>
      <c r="W3270" t="s">
        <v>4</v>
      </c>
      <c r="X3270" t="s">
        <v>5</v>
      </c>
      <c r="AB3270" t="s">
        <v>8</v>
      </c>
      <c r="AC3270">
        <v>1</v>
      </c>
      <c r="AD3270" t="b">
        <v>1</v>
      </c>
      <c r="AE3270">
        <f t="shared" si="50"/>
        <v>7</v>
      </c>
    </row>
    <row r="3271" spans="1:31" hidden="1">
      <c r="A3271" s="33" t="s">
        <v>3563</v>
      </c>
      <c r="B3271" t="s">
        <v>578</v>
      </c>
      <c r="C3271" t="s">
        <v>3563</v>
      </c>
      <c r="E3271" t="s">
        <v>8</v>
      </c>
      <c r="G3271" t="s">
        <v>6</v>
      </c>
      <c r="L3271" t="s">
        <v>0</v>
      </c>
      <c r="N3271" t="s">
        <v>5</v>
      </c>
      <c r="P3271" t="s">
        <v>5386</v>
      </c>
      <c r="AC3271">
        <v>1</v>
      </c>
      <c r="AD3271" t="b">
        <v>0</v>
      </c>
      <c r="AE3271">
        <f t="shared" si="50"/>
        <v>4</v>
      </c>
    </row>
    <row r="3272" spans="1:31" hidden="1">
      <c r="A3272" s="33" t="s">
        <v>3564</v>
      </c>
      <c r="B3272" t="s">
        <v>580</v>
      </c>
      <c r="C3272" t="s">
        <v>3</v>
      </c>
      <c r="H3272" t="s">
        <v>480</v>
      </c>
      <c r="P3272" t="s">
        <v>279</v>
      </c>
      <c r="AC3272">
        <v>1</v>
      </c>
      <c r="AD3272" t="b">
        <v>0</v>
      </c>
      <c r="AE3272">
        <f t="shared" si="50"/>
        <v>5</v>
      </c>
    </row>
    <row r="3273" spans="1:31" hidden="1">
      <c r="A3273" s="33" t="s">
        <v>3565</v>
      </c>
      <c r="B3273" t="s">
        <v>578</v>
      </c>
      <c r="C3273" t="s">
        <v>3565</v>
      </c>
      <c r="E3273" t="s">
        <v>0</v>
      </c>
      <c r="F3273" t="s">
        <v>2</v>
      </c>
      <c r="H3273" t="s">
        <v>480</v>
      </c>
      <c r="N3273" t="s">
        <v>2</v>
      </c>
      <c r="P3273" t="s">
        <v>5386</v>
      </c>
      <c r="AC3273">
        <v>1</v>
      </c>
      <c r="AD3273" t="b">
        <v>0</v>
      </c>
      <c r="AE3273">
        <f t="shared" si="50"/>
        <v>4</v>
      </c>
    </row>
    <row r="3274" spans="1:31" hidden="1">
      <c r="A3274" s="33" t="s">
        <v>3566</v>
      </c>
      <c r="B3274" t="s">
        <v>578</v>
      </c>
      <c r="C3274" t="s">
        <v>3566</v>
      </c>
      <c r="E3274" t="s">
        <v>0</v>
      </c>
      <c r="G3274" t="s">
        <v>10</v>
      </c>
      <c r="H3274" t="s">
        <v>481</v>
      </c>
      <c r="K3274" t="s">
        <v>1</v>
      </c>
      <c r="P3274" t="s">
        <v>5386</v>
      </c>
      <c r="AC3274">
        <v>1</v>
      </c>
      <c r="AD3274" t="b">
        <v>0</v>
      </c>
      <c r="AE3274">
        <f t="shared" si="50"/>
        <v>4</v>
      </c>
    </row>
    <row r="3275" spans="1:31" hidden="1">
      <c r="A3275" s="33" t="s">
        <v>239</v>
      </c>
      <c r="B3275" t="s">
        <v>579</v>
      </c>
      <c r="C3275" t="s">
        <v>92</v>
      </c>
      <c r="H3275" t="s">
        <v>480</v>
      </c>
      <c r="J3275" t="s">
        <v>4</v>
      </c>
      <c r="L3275" t="s">
        <v>0</v>
      </c>
      <c r="P3275" t="s">
        <v>119</v>
      </c>
      <c r="T3275" t="s">
        <v>11</v>
      </c>
      <c r="W3275" t="s">
        <v>4</v>
      </c>
      <c r="Y3275" t="s">
        <v>0</v>
      </c>
      <c r="AC3275">
        <v>1</v>
      </c>
      <c r="AD3275" t="b">
        <v>1</v>
      </c>
      <c r="AE3275">
        <f t="shared" si="50"/>
        <v>6</v>
      </c>
    </row>
    <row r="3276" spans="1:31" hidden="1">
      <c r="A3276" s="33" t="s">
        <v>3567</v>
      </c>
      <c r="B3276" t="s">
        <v>580</v>
      </c>
      <c r="C3276" t="s">
        <v>16</v>
      </c>
      <c r="L3276" t="s">
        <v>21</v>
      </c>
      <c r="N3276" t="s">
        <v>2</v>
      </c>
      <c r="P3276" t="s">
        <v>121</v>
      </c>
      <c r="AC3276">
        <v>1</v>
      </c>
      <c r="AD3276" t="b">
        <v>0</v>
      </c>
      <c r="AE3276">
        <f t="shared" si="50"/>
        <v>6</v>
      </c>
    </row>
    <row r="3277" spans="1:31" hidden="1">
      <c r="A3277" s="33" t="s">
        <v>3568</v>
      </c>
      <c r="B3277" t="s">
        <v>579</v>
      </c>
      <c r="C3277" t="s">
        <v>5515</v>
      </c>
      <c r="D3277" t="s">
        <v>1</v>
      </c>
      <c r="H3277" t="s">
        <v>481</v>
      </c>
      <c r="K3277" t="s">
        <v>11</v>
      </c>
      <c r="P3277" t="s">
        <v>40</v>
      </c>
      <c r="U3277" t="s">
        <v>480</v>
      </c>
      <c r="X3277" t="s">
        <v>5</v>
      </c>
      <c r="AB3277" t="s">
        <v>8</v>
      </c>
      <c r="AC3277">
        <v>1</v>
      </c>
      <c r="AD3277" t="b">
        <v>0</v>
      </c>
      <c r="AE3277">
        <f t="shared" si="50"/>
        <v>6</v>
      </c>
    </row>
    <row r="3278" spans="1:31" hidden="1">
      <c r="A3278" s="33" t="s">
        <v>3569</v>
      </c>
      <c r="B3278" t="s">
        <v>578</v>
      </c>
      <c r="C3278" t="s">
        <v>3569</v>
      </c>
      <c r="E3278" t="s">
        <v>0</v>
      </c>
      <c r="G3278" t="s">
        <v>10</v>
      </c>
      <c r="H3278" t="s">
        <v>480</v>
      </c>
      <c r="L3278" t="s">
        <v>0</v>
      </c>
      <c r="N3278" t="s">
        <v>13</v>
      </c>
      <c r="P3278" t="s">
        <v>5386</v>
      </c>
      <c r="AC3278">
        <v>1</v>
      </c>
      <c r="AD3278" t="b">
        <v>0</v>
      </c>
      <c r="AE3278">
        <f t="shared" ref="AE3278:AE3341" si="51">LEN((A3278))</f>
        <v>5</v>
      </c>
    </row>
    <row r="3279" spans="1:31" hidden="1">
      <c r="A3279" s="33" t="s">
        <v>3570</v>
      </c>
      <c r="B3279" t="s">
        <v>579</v>
      </c>
      <c r="C3279" t="s">
        <v>1039</v>
      </c>
      <c r="D3279" t="s">
        <v>5</v>
      </c>
      <c r="H3279" t="s">
        <v>480</v>
      </c>
      <c r="J3279" t="s">
        <v>4</v>
      </c>
      <c r="L3279" t="s">
        <v>0</v>
      </c>
      <c r="P3279" t="s">
        <v>44</v>
      </c>
      <c r="T3279" t="s">
        <v>10</v>
      </c>
      <c r="AB3279" t="s">
        <v>8</v>
      </c>
      <c r="AC3279">
        <v>1</v>
      </c>
      <c r="AD3279" t="b">
        <v>1</v>
      </c>
      <c r="AE3279">
        <f t="shared" si="51"/>
        <v>6</v>
      </c>
    </row>
    <row r="3280" spans="1:31" hidden="1">
      <c r="A3280" s="33" t="s">
        <v>3571</v>
      </c>
      <c r="B3280" t="s">
        <v>579</v>
      </c>
      <c r="C3280" t="s">
        <v>322</v>
      </c>
      <c r="F3280" t="s">
        <v>2</v>
      </c>
      <c r="L3280" t="s">
        <v>0</v>
      </c>
      <c r="P3280" t="s">
        <v>497</v>
      </c>
      <c r="Y3280" t="s">
        <v>21</v>
      </c>
      <c r="Z3280" t="s">
        <v>485</v>
      </c>
      <c r="AA3280" t="s">
        <v>14</v>
      </c>
      <c r="AC3280">
        <v>1</v>
      </c>
      <c r="AD3280" t="b">
        <v>1</v>
      </c>
      <c r="AE3280">
        <f t="shared" si="51"/>
        <v>5</v>
      </c>
    </row>
    <row r="3281" spans="1:31" hidden="1">
      <c r="A3281" s="33" t="s">
        <v>3572</v>
      </c>
      <c r="B3281" t="s">
        <v>579</v>
      </c>
      <c r="C3281" t="s">
        <v>5397</v>
      </c>
      <c r="H3281" t="s">
        <v>480</v>
      </c>
      <c r="K3281" t="s">
        <v>10</v>
      </c>
      <c r="P3281" t="s">
        <v>36</v>
      </c>
      <c r="U3281" t="s">
        <v>481</v>
      </c>
      <c r="AB3281" t="s">
        <v>8</v>
      </c>
      <c r="AC3281">
        <v>1</v>
      </c>
      <c r="AD3281" t="b">
        <v>0</v>
      </c>
      <c r="AE3281">
        <f t="shared" si="51"/>
        <v>4</v>
      </c>
    </row>
    <row r="3282" spans="1:31" hidden="1">
      <c r="A3282" s="33" t="s">
        <v>3573</v>
      </c>
      <c r="B3282" t="s">
        <v>578</v>
      </c>
      <c r="C3282" t="s">
        <v>3573</v>
      </c>
      <c r="I3282" t="s">
        <v>488</v>
      </c>
      <c r="L3282" t="s">
        <v>21</v>
      </c>
      <c r="N3282" t="s">
        <v>12</v>
      </c>
      <c r="P3282" t="s">
        <v>5386</v>
      </c>
      <c r="AC3282">
        <v>1</v>
      </c>
      <c r="AD3282" t="b">
        <v>0</v>
      </c>
      <c r="AE3282">
        <f t="shared" si="51"/>
        <v>3</v>
      </c>
    </row>
    <row r="3283" spans="1:31" hidden="1">
      <c r="A3283" s="33" t="s">
        <v>3574</v>
      </c>
      <c r="B3283" t="s">
        <v>578</v>
      </c>
      <c r="C3283" t="s">
        <v>3574</v>
      </c>
      <c r="E3283" t="s">
        <v>8</v>
      </c>
      <c r="H3283" t="s">
        <v>480</v>
      </c>
      <c r="J3283" t="s">
        <v>4</v>
      </c>
      <c r="L3283" t="s">
        <v>0</v>
      </c>
      <c r="N3283" t="s">
        <v>5</v>
      </c>
      <c r="O3283" t="s">
        <v>8</v>
      </c>
      <c r="P3283" t="s">
        <v>5386</v>
      </c>
      <c r="AC3283">
        <v>1</v>
      </c>
      <c r="AD3283" t="b">
        <v>0</v>
      </c>
      <c r="AE3283">
        <f t="shared" si="51"/>
        <v>6</v>
      </c>
    </row>
    <row r="3284" spans="1:31" hidden="1">
      <c r="A3284" s="33" t="s">
        <v>3575</v>
      </c>
      <c r="B3284" t="s">
        <v>578</v>
      </c>
      <c r="C3284" t="s">
        <v>3575</v>
      </c>
      <c r="H3284" t="s">
        <v>480</v>
      </c>
      <c r="J3284" t="s">
        <v>4</v>
      </c>
      <c r="K3284" t="s">
        <v>24</v>
      </c>
      <c r="L3284" t="s">
        <v>21</v>
      </c>
      <c r="M3284" t="s">
        <v>485</v>
      </c>
      <c r="N3284" t="s">
        <v>14</v>
      </c>
      <c r="P3284" t="s">
        <v>5386</v>
      </c>
      <c r="AC3284">
        <v>1</v>
      </c>
      <c r="AD3284" t="b">
        <v>0</v>
      </c>
      <c r="AE3284">
        <f t="shared" si="51"/>
        <v>6</v>
      </c>
    </row>
    <row r="3285" spans="1:31" hidden="1">
      <c r="A3285" s="33" t="s">
        <v>3576</v>
      </c>
      <c r="B3285" t="s">
        <v>580</v>
      </c>
      <c r="C3285" t="s">
        <v>157</v>
      </c>
      <c r="G3285" t="s">
        <v>6</v>
      </c>
      <c r="L3285" t="s">
        <v>0</v>
      </c>
      <c r="N3285" t="s">
        <v>2</v>
      </c>
      <c r="P3285" t="s">
        <v>559</v>
      </c>
      <c r="AC3285">
        <v>1</v>
      </c>
      <c r="AD3285" t="b">
        <v>0</v>
      </c>
      <c r="AE3285">
        <f t="shared" si="51"/>
        <v>6</v>
      </c>
    </row>
    <row r="3286" spans="1:31" hidden="1">
      <c r="A3286" s="33" t="s">
        <v>3577</v>
      </c>
      <c r="B3286" t="s">
        <v>578</v>
      </c>
      <c r="C3286" t="s">
        <v>3577</v>
      </c>
      <c r="E3286" t="s">
        <v>8</v>
      </c>
      <c r="J3286" t="s">
        <v>4</v>
      </c>
      <c r="O3286" t="s">
        <v>8</v>
      </c>
      <c r="P3286" t="s">
        <v>5386</v>
      </c>
      <c r="AC3286">
        <v>1</v>
      </c>
      <c r="AD3286" t="b">
        <v>0</v>
      </c>
      <c r="AE3286">
        <f t="shared" si="51"/>
        <v>3</v>
      </c>
    </row>
    <row r="3287" spans="1:31" hidden="1">
      <c r="A3287" s="33" t="s">
        <v>3578</v>
      </c>
      <c r="B3287" t="s">
        <v>579</v>
      </c>
      <c r="C3287" t="s">
        <v>555</v>
      </c>
      <c r="H3287" t="s">
        <v>480</v>
      </c>
      <c r="N3287" t="s">
        <v>2</v>
      </c>
      <c r="P3287" t="s">
        <v>81</v>
      </c>
      <c r="U3287" t="s">
        <v>480</v>
      </c>
      <c r="X3287" t="s">
        <v>5</v>
      </c>
      <c r="AC3287">
        <v>1</v>
      </c>
      <c r="AD3287" t="b">
        <v>1</v>
      </c>
      <c r="AE3287">
        <f t="shared" si="51"/>
        <v>4</v>
      </c>
    </row>
    <row r="3288" spans="1:31" hidden="1">
      <c r="A3288" s="33" t="s">
        <v>3579</v>
      </c>
      <c r="B3288" t="s">
        <v>579</v>
      </c>
      <c r="C3288" t="s">
        <v>506</v>
      </c>
      <c r="L3288" t="s">
        <v>21</v>
      </c>
      <c r="M3288" t="s">
        <v>23</v>
      </c>
      <c r="N3288" t="s">
        <v>12</v>
      </c>
      <c r="P3288" t="s">
        <v>31</v>
      </c>
      <c r="U3288" t="s">
        <v>480</v>
      </c>
      <c r="AB3288" t="s">
        <v>8</v>
      </c>
      <c r="AC3288">
        <v>1</v>
      </c>
      <c r="AD3288" t="b">
        <v>1</v>
      </c>
      <c r="AE3288">
        <f t="shared" si="51"/>
        <v>5</v>
      </c>
    </row>
    <row r="3289" spans="1:31" hidden="1">
      <c r="A3289" s="33" t="s">
        <v>3580</v>
      </c>
      <c r="B3289" t="s">
        <v>579</v>
      </c>
      <c r="C3289" t="s">
        <v>67</v>
      </c>
      <c r="H3289" t="s">
        <v>481</v>
      </c>
      <c r="L3289" t="s">
        <v>0</v>
      </c>
      <c r="P3289" t="s">
        <v>186</v>
      </c>
      <c r="T3289" t="s">
        <v>11</v>
      </c>
      <c r="W3289" t="s">
        <v>482</v>
      </c>
      <c r="Y3289" t="s">
        <v>0</v>
      </c>
      <c r="AA3289" t="s">
        <v>2</v>
      </c>
      <c r="AC3289">
        <v>1</v>
      </c>
      <c r="AD3289" t="b">
        <v>1</v>
      </c>
      <c r="AE3289">
        <f t="shared" si="51"/>
        <v>6</v>
      </c>
    </row>
    <row r="3290" spans="1:31" hidden="1">
      <c r="A3290" s="33" t="s">
        <v>3581</v>
      </c>
      <c r="B3290" t="s">
        <v>578</v>
      </c>
      <c r="C3290" t="s">
        <v>3581</v>
      </c>
      <c r="F3290" t="s">
        <v>2</v>
      </c>
      <c r="H3290" t="s">
        <v>480</v>
      </c>
      <c r="L3290" t="s">
        <v>21</v>
      </c>
      <c r="M3290" t="s">
        <v>485</v>
      </c>
      <c r="N3290" t="s">
        <v>14</v>
      </c>
      <c r="P3290" t="s">
        <v>5386</v>
      </c>
      <c r="AC3290">
        <v>1</v>
      </c>
      <c r="AD3290" t="b">
        <v>0</v>
      </c>
      <c r="AE3290">
        <f t="shared" si="51"/>
        <v>5</v>
      </c>
    </row>
    <row r="3291" spans="1:31" hidden="1">
      <c r="A3291" s="33" t="s">
        <v>3582</v>
      </c>
      <c r="B3291" t="s">
        <v>580</v>
      </c>
      <c r="C3291" t="s">
        <v>1182</v>
      </c>
      <c r="D3291" t="s">
        <v>9</v>
      </c>
      <c r="E3291" t="s">
        <v>0</v>
      </c>
      <c r="G3291" t="s">
        <v>11</v>
      </c>
      <c r="L3291" t="s">
        <v>0</v>
      </c>
      <c r="P3291" t="s">
        <v>1</v>
      </c>
      <c r="AC3291">
        <v>1</v>
      </c>
      <c r="AD3291" t="b">
        <v>0</v>
      </c>
      <c r="AE3291">
        <f t="shared" si="51"/>
        <v>5</v>
      </c>
    </row>
    <row r="3292" spans="1:31" hidden="1">
      <c r="A3292" s="33" t="s">
        <v>3583</v>
      </c>
      <c r="B3292" t="s">
        <v>578</v>
      </c>
      <c r="C3292" t="s">
        <v>3583</v>
      </c>
      <c r="D3292" t="s">
        <v>9</v>
      </c>
      <c r="E3292" t="s">
        <v>0</v>
      </c>
      <c r="G3292" t="s">
        <v>11</v>
      </c>
      <c r="L3292" t="s">
        <v>0</v>
      </c>
      <c r="O3292" t="s">
        <v>8</v>
      </c>
      <c r="P3292" t="s">
        <v>5386</v>
      </c>
      <c r="AC3292">
        <v>1</v>
      </c>
      <c r="AD3292" t="b">
        <v>0</v>
      </c>
      <c r="AE3292">
        <f t="shared" si="51"/>
        <v>5</v>
      </c>
    </row>
    <row r="3293" spans="1:31" hidden="1">
      <c r="A3293" s="33" t="s">
        <v>3584</v>
      </c>
      <c r="B3293" t="s">
        <v>578</v>
      </c>
      <c r="C3293" t="s">
        <v>3584</v>
      </c>
      <c r="G3293" t="s">
        <v>6</v>
      </c>
      <c r="H3293" t="s">
        <v>480</v>
      </c>
      <c r="L3293" t="s">
        <v>0</v>
      </c>
      <c r="N3293" t="s">
        <v>5</v>
      </c>
      <c r="P3293" t="s">
        <v>5386</v>
      </c>
      <c r="AC3293">
        <v>1</v>
      </c>
      <c r="AD3293" t="b">
        <v>0</v>
      </c>
      <c r="AE3293">
        <f t="shared" si="51"/>
        <v>4</v>
      </c>
    </row>
    <row r="3294" spans="1:31" hidden="1">
      <c r="A3294" s="33" t="s">
        <v>3585</v>
      </c>
      <c r="B3294" t="s">
        <v>578</v>
      </c>
      <c r="C3294" t="s">
        <v>3585</v>
      </c>
      <c r="D3294" t="s">
        <v>5</v>
      </c>
      <c r="G3294" t="s">
        <v>11</v>
      </c>
      <c r="L3294" t="s">
        <v>21</v>
      </c>
      <c r="N3294" t="s">
        <v>12</v>
      </c>
      <c r="P3294" t="s">
        <v>5386</v>
      </c>
      <c r="AC3294">
        <v>1</v>
      </c>
      <c r="AD3294" t="b">
        <v>0</v>
      </c>
      <c r="AE3294">
        <f t="shared" si="51"/>
        <v>4</v>
      </c>
    </row>
    <row r="3295" spans="1:31" hidden="1">
      <c r="A3295" s="33" t="s">
        <v>3586</v>
      </c>
      <c r="B3295" t="s">
        <v>579</v>
      </c>
      <c r="C3295" t="s">
        <v>5516</v>
      </c>
      <c r="E3295" t="s">
        <v>8</v>
      </c>
      <c r="G3295" t="s">
        <v>11</v>
      </c>
      <c r="L3295" t="s">
        <v>21</v>
      </c>
      <c r="M3295" t="s">
        <v>23</v>
      </c>
      <c r="P3295" t="s">
        <v>68</v>
      </c>
      <c r="T3295" t="s">
        <v>6</v>
      </c>
      <c r="AB3295" t="s">
        <v>8</v>
      </c>
      <c r="AC3295">
        <v>1</v>
      </c>
      <c r="AD3295" t="b">
        <v>0</v>
      </c>
      <c r="AE3295">
        <f t="shared" si="51"/>
        <v>6</v>
      </c>
    </row>
    <row r="3296" spans="1:31" hidden="1">
      <c r="A3296" s="33" t="s">
        <v>3587</v>
      </c>
      <c r="B3296" t="s">
        <v>578</v>
      </c>
      <c r="C3296" t="s">
        <v>3587</v>
      </c>
      <c r="D3296" t="s">
        <v>9</v>
      </c>
      <c r="E3296" t="s">
        <v>0</v>
      </c>
      <c r="G3296" t="s">
        <v>11</v>
      </c>
      <c r="L3296" t="s">
        <v>0</v>
      </c>
      <c r="N3296" t="s">
        <v>13</v>
      </c>
      <c r="P3296" t="s">
        <v>5386</v>
      </c>
      <c r="AC3296">
        <v>1</v>
      </c>
      <c r="AD3296" t="b">
        <v>0</v>
      </c>
      <c r="AE3296">
        <f t="shared" si="51"/>
        <v>5</v>
      </c>
    </row>
    <row r="3297" spans="1:31" hidden="1">
      <c r="A3297" s="33" t="s">
        <v>3588</v>
      </c>
      <c r="B3297" t="s">
        <v>578</v>
      </c>
      <c r="C3297" t="s">
        <v>3588</v>
      </c>
      <c r="D3297" t="s">
        <v>1</v>
      </c>
      <c r="H3297" t="s">
        <v>480</v>
      </c>
      <c r="J3297" t="s">
        <v>482</v>
      </c>
      <c r="L3297" t="s">
        <v>0</v>
      </c>
      <c r="N3297" t="s">
        <v>2</v>
      </c>
      <c r="P3297" t="s">
        <v>5386</v>
      </c>
      <c r="AC3297">
        <v>1</v>
      </c>
      <c r="AD3297" t="b">
        <v>0</v>
      </c>
      <c r="AE3297">
        <f t="shared" si="51"/>
        <v>5</v>
      </c>
    </row>
    <row r="3298" spans="1:31" hidden="1">
      <c r="A3298" s="33" t="s">
        <v>3589</v>
      </c>
      <c r="B3298" t="s">
        <v>578</v>
      </c>
      <c r="C3298" t="s">
        <v>3589</v>
      </c>
      <c r="G3298" t="s">
        <v>6</v>
      </c>
      <c r="H3298" t="s">
        <v>480</v>
      </c>
      <c r="L3298" t="s">
        <v>0</v>
      </c>
      <c r="N3298" t="s">
        <v>13</v>
      </c>
      <c r="P3298" t="s">
        <v>5386</v>
      </c>
      <c r="AC3298">
        <v>1</v>
      </c>
      <c r="AD3298" t="b">
        <v>0</v>
      </c>
      <c r="AE3298">
        <f t="shared" si="51"/>
        <v>4</v>
      </c>
    </row>
    <row r="3299" spans="1:31" hidden="1">
      <c r="A3299" s="33" t="s">
        <v>3590</v>
      </c>
      <c r="B3299" t="s">
        <v>578</v>
      </c>
      <c r="C3299" t="s">
        <v>3590</v>
      </c>
      <c r="E3299" t="s">
        <v>8</v>
      </c>
      <c r="K3299" t="s">
        <v>5</v>
      </c>
      <c r="N3299" t="s">
        <v>2</v>
      </c>
      <c r="P3299" t="s">
        <v>5386</v>
      </c>
      <c r="AC3299">
        <v>1</v>
      </c>
      <c r="AD3299" t="b">
        <v>0</v>
      </c>
      <c r="AE3299">
        <f t="shared" si="51"/>
        <v>3</v>
      </c>
    </row>
    <row r="3300" spans="1:31" hidden="1">
      <c r="A3300" s="33" t="s">
        <v>3591</v>
      </c>
      <c r="B3300" t="s">
        <v>578</v>
      </c>
      <c r="C3300" t="s">
        <v>3591</v>
      </c>
      <c r="F3300" t="s">
        <v>2</v>
      </c>
      <c r="G3300" t="s">
        <v>11</v>
      </c>
      <c r="J3300" t="s">
        <v>482</v>
      </c>
      <c r="K3300" t="s">
        <v>1</v>
      </c>
      <c r="P3300" t="s">
        <v>5386</v>
      </c>
      <c r="AC3300">
        <v>1</v>
      </c>
      <c r="AD3300" t="b">
        <v>0</v>
      </c>
      <c r="AE3300">
        <f t="shared" si="51"/>
        <v>4</v>
      </c>
    </row>
    <row r="3301" spans="1:31" hidden="1">
      <c r="A3301" s="33" t="s">
        <v>3592</v>
      </c>
      <c r="B3301" t="s">
        <v>578</v>
      </c>
      <c r="C3301" t="s">
        <v>3592</v>
      </c>
      <c r="H3301" t="s">
        <v>480</v>
      </c>
      <c r="K3301" t="s">
        <v>5</v>
      </c>
      <c r="L3301" t="s">
        <v>21</v>
      </c>
      <c r="M3301" t="s">
        <v>485</v>
      </c>
      <c r="N3301" t="s">
        <v>12</v>
      </c>
      <c r="P3301" t="s">
        <v>5386</v>
      </c>
      <c r="AC3301">
        <v>1</v>
      </c>
      <c r="AD3301" t="b">
        <v>0</v>
      </c>
      <c r="AE3301">
        <f t="shared" si="51"/>
        <v>5</v>
      </c>
    </row>
    <row r="3302" spans="1:31" hidden="1">
      <c r="A3302" s="33" t="s">
        <v>3593</v>
      </c>
      <c r="B3302" t="s">
        <v>579</v>
      </c>
      <c r="C3302" t="s">
        <v>696</v>
      </c>
      <c r="E3302" t="s">
        <v>0</v>
      </c>
      <c r="G3302" t="s">
        <v>10</v>
      </c>
      <c r="J3302" t="s">
        <v>4</v>
      </c>
      <c r="L3302" t="s">
        <v>0</v>
      </c>
      <c r="N3302" t="s">
        <v>2</v>
      </c>
      <c r="P3302" t="s">
        <v>501</v>
      </c>
      <c r="Y3302" t="s">
        <v>21</v>
      </c>
      <c r="Z3302" t="s">
        <v>23</v>
      </c>
      <c r="AA3302" t="s">
        <v>14</v>
      </c>
      <c r="AC3302">
        <v>1</v>
      </c>
      <c r="AD3302" t="b">
        <v>1</v>
      </c>
      <c r="AE3302">
        <f t="shared" si="51"/>
        <v>8</v>
      </c>
    </row>
    <row r="3303" spans="1:31" hidden="1">
      <c r="A3303" s="33" t="s">
        <v>3594</v>
      </c>
      <c r="B3303" t="s">
        <v>579</v>
      </c>
      <c r="C3303" t="s">
        <v>696</v>
      </c>
      <c r="E3303" t="s">
        <v>0</v>
      </c>
      <c r="G3303" t="s">
        <v>10</v>
      </c>
      <c r="J3303" t="s">
        <v>4</v>
      </c>
      <c r="L3303" t="s">
        <v>0</v>
      </c>
      <c r="N3303" t="s">
        <v>2</v>
      </c>
      <c r="P3303" t="s">
        <v>506</v>
      </c>
      <c r="Y3303" t="s">
        <v>21</v>
      </c>
      <c r="Z3303" t="s">
        <v>23</v>
      </c>
      <c r="AA3303" t="s">
        <v>12</v>
      </c>
      <c r="AC3303">
        <v>1</v>
      </c>
      <c r="AD3303" t="b">
        <v>1</v>
      </c>
      <c r="AE3303">
        <f t="shared" si="51"/>
        <v>8</v>
      </c>
    </row>
    <row r="3304" spans="1:31" hidden="1">
      <c r="A3304" s="33" t="s">
        <v>3595</v>
      </c>
      <c r="B3304" t="s">
        <v>578</v>
      </c>
      <c r="C3304" t="s">
        <v>3595</v>
      </c>
      <c r="D3304" t="s">
        <v>9</v>
      </c>
      <c r="E3304" t="s">
        <v>0</v>
      </c>
      <c r="G3304" t="s">
        <v>10</v>
      </c>
      <c r="L3304" t="s">
        <v>21</v>
      </c>
      <c r="N3304" t="s">
        <v>14</v>
      </c>
      <c r="P3304" t="s">
        <v>5386</v>
      </c>
      <c r="AC3304">
        <v>1</v>
      </c>
      <c r="AD3304" t="b">
        <v>0</v>
      </c>
      <c r="AE3304">
        <f t="shared" si="51"/>
        <v>5</v>
      </c>
    </row>
    <row r="3305" spans="1:31" hidden="1">
      <c r="A3305" s="33" t="s">
        <v>3596</v>
      </c>
      <c r="B3305" t="s">
        <v>578</v>
      </c>
      <c r="C3305" t="s">
        <v>3596</v>
      </c>
      <c r="G3305" t="s">
        <v>6</v>
      </c>
      <c r="H3305" t="s">
        <v>481</v>
      </c>
      <c r="J3305" t="s">
        <v>4</v>
      </c>
      <c r="K3305" t="s">
        <v>5</v>
      </c>
      <c r="L3305" t="s">
        <v>21</v>
      </c>
      <c r="N3305" t="s">
        <v>12</v>
      </c>
      <c r="P3305" t="s">
        <v>5386</v>
      </c>
      <c r="AC3305">
        <v>1</v>
      </c>
      <c r="AD3305" t="b">
        <v>0</v>
      </c>
      <c r="AE3305">
        <f t="shared" si="51"/>
        <v>6</v>
      </c>
    </row>
    <row r="3306" spans="1:31" hidden="1">
      <c r="A3306" s="33" t="s">
        <v>3597</v>
      </c>
      <c r="B3306" t="s">
        <v>578</v>
      </c>
      <c r="C3306" t="s">
        <v>3597</v>
      </c>
      <c r="E3306" t="s">
        <v>0</v>
      </c>
      <c r="G3306" t="s">
        <v>10</v>
      </c>
      <c r="J3306" t="s">
        <v>4</v>
      </c>
      <c r="L3306" t="s">
        <v>0</v>
      </c>
      <c r="N3306" t="s">
        <v>13</v>
      </c>
      <c r="P3306" t="s">
        <v>5386</v>
      </c>
      <c r="AC3306">
        <v>1</v>
      </c>
      <c r="AD3306" t="b">
        <v>0</v>
      </c>
      <c r="AE3306">
        <f t="shared" si="51"/>
        <v>5</v>
      </c>
    </row>
    <row r="3307" spans="1:31" hidden="1">
      <c r="A3307" s="33" t="s">
        <v>3598</v>
      </c>
      <c r="B3307" t="s">
        <v>579</v>
      </c>
      <c r="C3307" t="s">
        <v>1048</v>
      </c>
      <c r="G3307" t="s">
        <v>11</v>
      </c>
      <c r="H3307" t="s">
        <v>480</v>
      </c>
      <c r="L3307" t="s">
        <v>0</v>
      </c>
      <c r="P3307" t="s">
        <v>19</v>
      </c>
      <c r="Y3307" t="s">
        <v>21</v>
      </c>
      <c r="AA3307" t="s">
        <v>12</v>
      </c>
      <c r="AC3307">
        <v>1</v>
      </c>
      <c r="AD3307" t="b">
        <v>1</v>
      </c>
      <c r="AE3307">
        <f t="shared" si="51"/>
        <v>5</v>
      </c>
    </row>
    <row r="3308" spans="1:31" hidden="1">
      <c r="A3308" s="33" t="s">
        <v>3599</v>
      </c>
      <c r="B3308" t="s">
        <v>580</v>
      </c>
      <c r="C3308" t="s">
        <v>1502</v>
      </c>
      <c r="E3308" t="s">
        <v>8</v>
      </c>
      <c r="K3308" t="s">
        <v>5</v>
      </c>
      <c r="P3308" t="s">
        <v>7</v>
      </c>
      <c r="AC3308">
        <v>1</v>
      </c>
      <c r="AD3308" t="b">
        <v>0</v>
      </c>
      <c r="AE3308">
        <f t="shared" si="51"/>
        <v>3</v>
      </c>
    </row>
    <row r="3309" spans="1:31" hidden="1">
      <c r="A3309" s="33" t="s">
        <v>3600</v>
      </c>
      <c r="B3309" t="s">
        <v>580</v>
      </c>
      <c r="C3309" t="s">
        <v>1902</v>
      </c>
      <c r="E3309" t="s">
        <v>0</v>
      </c>
      <c r="G3309" t="s">
        <v>10</v>
      </c>
      <c r="H3309" t="s">
        <v>480</v>
      </c>
      <c r="J3309" t="s">
        <v>4</v>
      </c>
      <c r="L3309" t="s">
        <v>0</v>
      </c>
      <c r="P3309" t="s">
        <v>1</v>
      </c>
      <c r="AC3309">
        <v>1</v>
      </c>
      <c r="AD3309" t="b">
        <v>0</v>
      </c>
      <c r="AE3309">
        <f t="shared" si="51"/>
        <v>6</v>
      </c>
    </row>
    <row r="3310" spans="1:31" hidden="1">
      <c r="A3310" s="33" t="s">
        <v>3601</v>
      </c>
      <c r="B3310" t="s">
        <v>579</v>
      </c>
      <c r="C3310" t="s">
        <v>5407</v>
      </c>
      <c r="E3310" t="s">
        <v>0</v>
      </c>
      <c r="J3310" t="s">
        <v>4</v>
      </c>
      <c r="K3310" t="s">
        <v>11</v>
      </c>
      <c r="P3310" t="s">
        <v>41</v>
      </c>
      <c r="W3310" t="s">
        <v>482</v>
      </c>
      <c r="AB3310" t="s">
        <v>8</v>
      </c>
      <c r="AC3310">
        <v>1</v>
      </c>
      <c r="AD3310" t="b">
        <v>0</v>
      </c>
      <c r="AE3310">
        <f t="shared" si="51"/>
        <v>5</v>
      </c>
    </row>
    <row r="3311" spans="1:31" hidden="1">
      <c r="A3311" s="33" t="s">
        <v>3602</v>
      </c>
      <c r="B3311" t="s">
        <v>579</v>
      </c>
      <c r="C3311" t="s">
        <v>5517</v>
      </c>
      <c r="H3311" t="s">
        <v>480</v>
      </c>
      <c r="K3311" t="s">
        <v>5</v>
      </c>
      <c r="L3311" t="s">
        <v>0</v>
      </c>
      <c r="N3311" t="s">
        <v>5</v>
      </c>
      <c r="P3311" t="s">
        <v>497</v>
      </c>
      <c r="Y3311" t="s">
        <v>21</v>
      </c>
      <c r="Z3311" t="s">
        <v>485</v>
      </c>
      <c r="AA3311" t="s">
        <v>14</v>
      </c>
      <c r="AC3311">
        <v>1</v>
      </c>
      <c r="AD3311" t="b">
        <v>0</v>
      </c>
      <c r="AE3311">
        <f t="shared" si="51"/>
        <v>7</v>
      </c>
    </row>
    <row r="3312" spans="1:31" hidden="1">
      <c r="A3312" s="33" t="s">
        <v>3603</v>
      </c>
      <c r="B3312" t="s">
        <v>579</v>
      </c>
      <c r="C3312" t="s">
        <v>5518</v>
      </c>
      <c r="E3312" t="s">
        <v>8</v>
      </c>
      <c r="G3312" t="s">
        <v>6</v>
      </c>
      <c r="L3312" t="s">
        <v>0</v>
      </c>
      <c r="N3312" t="s">
        <v>2</v>
      </c>
      <c r="P3312" t="s">
        <v>90</v>
      </c>
      <c r="U3312" t="s">
        <v>480</v>
      </c>
      <c r="W3312" t="s">
        <v>482</v>
      </c>
      <c r="AB3312" t="s">
        <v>8</v>
      </c>
      <c r="AC3312">
        <v>1</v>
      </c>
      <c r="AD3312" t="b">
        <v>0</v>
      </c>
      <c r="AE3312">
        <f t="shared" si="51"/>
        <v>7</v>
      </c>
    </row>
    <row r="3313" spans="1:31" hidden="1">
      <c r="A3313" s="33" t="s">
        <v>3604</v>
      </c>
      <c r="B3313" t="s">
        <v>579</v>
      </c>
      <c r="C3313" t="s">
        <v>266</v>
      </c>
      <c r="G3313" t="s">
        <v>11</v>
      </c>
      <c r="J3313" t="s">
        <v>482</v>
      </c>
      <c r="K3313" t="s">
        <v>5</v>
      </c>
      <c r="P3313" t="s">
        <v>37</v>
      </c>
      <c r="W3313" t="s">
        <v>4</v>
      </c>
      <c r="AB3313" t="s">
        <v>8</v>
      </c>
      <c r="AC3313">
        <v>1</v>
      </c>
      <c r="AD3313" t="b">
        <v>1</v>
      </c>
      <c r="AE3313">
        <f t="shared" si="51"/>
        <v>5</v>
      </c>
    </row>
    <row r="3314" spans="1:31" hidden="1">
      <c r="A3314" s="33" t="s">
        <v>3605</v>
      </c>
      <c r="B3314" t="s">
        <v>578</v>
      </c>
      <c r="C3314" t="s">
        <v>3605</v>
      </c>
      <c r="G3314" t="s">
        <v>11</v>
      </c>
      <c r="H3314" t="s">
        <v>480</v>
      </c>
      <c r="J3314" t="s">
        <v>4</v>
      </c>
      <c r="L3314" t="s">
        <v>0</v>
      </c>
      <c r="N3314" t="s">
        <v>2</v>
      </c>
      <c r="O3314" t="s">
        <v>8</v>
      </c>
      <c r="P3314" t="s">
        <v>5386</v>
      </c>
      <c r="AC3314">
        <v>1</v>
      </c>
      <c r="AD3314" t="b">
        <v>0</v>
      </c>
      <c r="AE3314">
        <f t="shared" si="51"/>
        <v>6</v>
      </c>
    </row>
    <row r="3315" spans="1:31" hidden="1">
      <c r="A3315" s="33" t="s">
        <v>3606</v>
      </c>
      <c r="B3315" t="s">
        <v>579</v>
      </c>
      <c r="C3315" t="s">
        <v>736</v>
      </c>
      <c r="D3315" t="s">
        <v>5</v>
      </c>
      <c r="H3315" t="s">
        <v>480</v>
      </c>
      <c r="L3315" t="s">
        <v>0</v>
      </c>
      <c r="N3315" t="s">
        <v>2</v>
      </c>
      <c r="P3315" t="s">
        <v>30</v>
      </c>
      <c r="Q3315" t="s">
        <v>5</v>
      </c>
      <c r="AB3315" t="s">
        <v>8</v>
      </c>
      <c r="AC3315">
        <v>1</v>
      </c>
      <c r="AD3315" t="b">
        <v>1</v>
      </c>
      <c r="AE3315">
        <f t="shared" si="51"/>
        <v>6</v>
      </c>
    </row>
    <row r="3316" spans="1:31" hidden="1">
      <c r="A3316" s="33" t="s">
        <v>3607</v>
      </c>
      <c r="B3316" t="s">
        <v>579</v>
      </c>
      <c r="C3316" t="s">
        <v>92</v>
      </c>
      <c r="H3316" t="s">
        <v>480</v>
      </c>
      <c r="J3316" t="s">
        <v>4</v>
      </c>
      <c r="L3316" t="s">
        <v>0</v>
      </c>
      <c r="P3316" t="s">
        <v>48</v>
      </c>
      <c r="T3316" t="s">
        <v>11</v>
      </c>
      <c r="Y3316" t="s">
        <v>21</v>
      </c>
      <c r="AA3316" t="s">
        <v>12</v>
      </c>
      <c r="AC3316">
        <v>1</v>
      </c>
      <c r="AD3316" t="b">
        <v>1</v>
      </c>
      <c r="AE3316">
        <f t="shared" si="51"/>
        <v>6</v>
      </c>
    </row>
    <row r="3317" spans="1:31" hidden="1">
      <c r="A3317" s="33" t="s">
        <v>3608</v>
      </c>
      <c r="B3317" t="s">
        <v>578</v>
      </c>
      <c r="C3317" t="s">
        <v>3608</v>
      </c>
      <c r="H3317" t="s">
        <v>480</v>
      </c>
      <c r="K3317" t="s">
        <v>11</v>
      </c>
      <c r="L3317" t="s">
        <v>21</v>
      </c>
      <c r="N3317" t="s">
        <v>13</v>
      </c>
      <c r="P3317" t="s">
        <v>5386</v>
      </c>
      <c r="AC3317">
        <v>1</v>
      </c>
      <c r="AD3317" t="b">
        <v>0</v>
      </c>
      <c r="AE3317">
        <f t="shared" si="51"/>
        <v>4</v>
      </c>
    </row>
    <row r="3318" spans="1:31" hidden="1">
      <c r="A3318" s="33" t="s">
        <v>3609</v>
      </c>
      <c r="B3318" t="s">
        <v>579</v>
      </c>
      <c r="C3318" t="s">
        <v>92</v>
      </c>
      <c r="H3318" t="s">
        <v>480</v>
      </c>
      <c r="J3318" t="s">
        <v>4</v>
      </c>
      <c r="L3318" t="s">
        <v>0</v>
      </c>
      <c r="P3318" t="s">
        <v>87</v>
      </c>
      <c r="T3318" t="s">
        <v>11</v>
      </c>
      <c r="Y3318" t="s">
        <v>21</v>
      </c>
      <c r="AA3318" t="s">
        <v>13</v>
      </c>
      <c r="AC3318">
        <v>1</v>
      </c>
      <c r="AD3318" t="b">
        <v>1</v>
      </c>
      <c r="AE3318">
        <f t="shared" si="51"/>
        <v>6</v>
      </c>
    </row>
    <row r="3319" spans="1:31" hidden="1">
      <c r="A3319" s="33" t="s">
        <v>3610</v>
      </c>
      <c r="B3319" t="s">
        <v>579</v>
      </c>
      <c r="C3319" t="s">
        <v>92</v>
      </c>
      <c r="H3319" t="s">
        <v>480</v>
      </c>
      <c r="J3319" t="s">
        <v>4</v>
      </c>
      <c r="L3319" t="s">
        <v>0</v>
      </c>
      <c r="P3319" t="s">
        <v>69</v>
      </c>
      <c r="T3319" t="s">
        <v>11</v>
      </c>
      <c r="Y3319" t="s">
        <v>21</v>
      </c>
      <c r="AA3319" t="s">
        <v>2</v>
      </c>
      <c r="AC3319">
        <v>1</v>
      </c>
      <c r="AD3319" t="b">
        <v>1</v>
      </c>
      <c r="AE3319">
        <f t="shared" si="51"/>
        <v>6</v>
      </c>
    </row>
    <row r="3320" spans="1:31" hidden="1">
      <c r="A3320" s="33" t="s">
        <v>3611</v>
      </c>
      <c r="B3320" t="s">
        <v>578</v>
      </c>
      <c r="C3320" t="s">
        <v>3611</v>
      </c>
      <c r="F3320" t="s">
        <v>2</v>
      </c>
      <c r="G3320" t="s">
        <v>10</v>
      </c>
      <c r="J3320" t="s">
        <v>482</v>
      </c>
      <c r="L3320" t="s">
        <v>21</v>
      </c>
      <c r="N3320" t="s">
        <v>2</v>
      </c>
      <c r="P3320" t="s">
        <v>5386</v>
      </c>
      <c r="AC3320">
        <v>1</v>
      </c>
      <c r="AD3320" t="b">
        <v>0</v>
      </c>
      <c r="AE3320">
        <f t="shared" si="51"/>
        <v>5</v>
      </c>
    </row>
    <row r="3321" spans="1:31" hidden="1">
      <c r="A3321" s="33" t="s">
        <v>3612</v>
      </c>
      <c r="B3321" t="s">
        <v>579</v>
      </c>
      <c r="C3321" t="s">
        <v>5294</v>
      </c>
      <c r="E3321" t="s">
        <v>8</v>
      </c>
      <c r="G3321" t="s">
        <v>10</v>
      </c>
      <c r="J3321" t="s">
        <v>482</v>
      </c>
      <c r="L3321" t="s">
        <v>0</v>
      </c>
      <c r="N3321" t="s">
        <v>5</v>
      </c>
      <c r="P3321" t="s">
        <v>16</v>
      </c>
      <c r="Y3321" t="s">
        <v>21</v>
      </c>
      <c r="AA3321" t="s">
        <v>2</v>
      </c>
      <c r="AC3321">
        <v>1</v>
      </c>
      <c r="AD3321" t="b">
        <v>1</v>
      </c>
      <c r="AE3321">
        <f t="shared" si="51"/>
        <v>7</v>
      </c>
    </row>
    <row r="3322" spans="1:31" hidden="1">
      <c r="A3322" s="33" t="s">
        <v>3613</v>
      </c>
      <c r="B3322" t="s">
        <v>579</v>
      </c>
      <c r="C3322" t="s">
        <v>368</v>
      </c>
      <c r="E3322" t="s">
        <v>0</v>
      </c>
      <c r="L3322" t="s">
        <v>21</v>
      </c>
      <c r="N3322" t="s">
        <v>2</v>
      </c>
      <c r="P3322" t="s">
        <v>35</v>
      </c>
      <c r="X3322" t="s">
        <v>5</v>
      </c>
      <c r="Y3322" t="s">
        <v>21</v>
      </c>
      <c r="AA3322" t="s">
        <v>12</v>
      </c>
      <c r="AC3322">
        <v>1</v>
      </c>
      <c r="AD3322" t="b">
        <v>1</v>
      </c>
      <c r="AE3322">
        <f t="shared" si="51"/>
        <v>6</v>
      </c>
    </row>
    <row r="3323" spans="1:31" hidden="1">
      <c r="A3323" s="33" t="s">
        <v>3614</v>
      </c>
      <c r="B3323" t="s">
        <v>578</v>
      </c>
      <c r="C3323" t="s">
        <v>3614</v>
      </c>
      <c r="F3323" t="s">
        <v>12</v>
      </c>
      <c r="H3323" t="s">
        <v>480</v>
      </c>
      <c r="J3323" t="s">
        <v>4</v>
      </c>
      <c r="K3323" t="s">
        <v>11</v>
      </c>
      <c r="O3323" t="s">
        <v>8</v>
      </c>
      <c r="P3323" t="s">
        <v>5386</v>
      </c>
      <c r="AC3323">
        <v>1</v>
      </c>
      <c r="AD3323" t="b">
        <v>0</v>
      </c>
      <c r="AE3323">
        <f t="shared" si="51"/>
        <v>5</v>
      </c>
    </row>
    <row r="3324" spans="1:31" hidden="1">
      <c r="A3324" s="33" t="s">
        <v>3615</v>
      </c>
      <c r="B3324" t="s">
        <v>578</v>
      </c>
      <c r="C3324" t="s">
        <v>3615</v>
      </c>
      <c r="F3324" t="s">
        <v>2</v>
      </c>
      <c r="G3324" t="s">
        <v>11</v>
      </c>
      <c r="H3324" t="s">
        <v>480</v>
      </c>
      <c r="K3324" t="s">
        <v>1</v>
      </c>
      <c r="P3324" t="s">
        <v>5386</v>
      </c>
      <c r="AC3324">
        <v>1</v>
      </c>
      <c r="AD3324" t="b">
        <v>0</v>
      </c>
      <c r="AE3324">
        <f t="shared" si="51"/>
        <v>4</v>
      </c>
    </row>
    <row r="3325" spans="1:31" hidden="1">
      <c r="A3325" s="33" t="s">
        <v>3616</v>
      </c>
      <c r="B3325" t="s">
        <v>578</v>
      </c>
      <c r="C3325" t="s">
        <v>3616</v>
      </c>
      <c r="E3325" t="s">
        <v>0</v>
      </c>
      <c r="G3325" t="s">
        <v>6</v>
      </c>
      <c r="L3325" t="s">
        <v>21</v>
      </c>
      <c r="N3325" t="s">
        <v>2</v>
      </c>
      <c r="O3325" t="s">
        <v>8</v>
      </c>
      <c r="P3325" t="s">
        <v>5386</v>
      </c>
      <c r="AC3325">
        <v>1</v>
      </c>
      <c r="AD3325" t="b">
        <v>0</v>
      </c>
      <c r="AE3325">
        <f t="shared" si="51"/>
        <v>5</v>
      </c>
    </row>
    <row r="3326" spans="1:31" hidden="1">
      <c r="A3326" s="33" t="s">
        <v>3617</v>
      </c>
      <c r="B3326" t="s">
        <v>578</v>
      </c>
      <c r="C3326" t="s">
        <v>3617</v>
      </c>
      <c r="G3326" t="s">
        <v>10</v>
      </c>
      <c r="H3326" t="s">
        <v>480</v>
      </c>
      <c r="L3326" t="s">
        <v>21</v>
      </c>
      <c r="N3326" t="s">
        <v>2</v>
      </c>
      <c r="O3326" t="s">
        <v>8</v>
      </c>
      <c r="P3326" t="s">
        <v>5386</v>
      </c>
      <c r="AC3326">
        <v>1</v>
      </c>
      <c r="AD3326" t="b">
        <v>0</v>
      </c>
      <c r="AE3326">
        <f t="shared" si="51"/>
        <v>5</v>
      </c>
    </row>
    <row r="3327" spans="1:31" hidden="1">
      <c r="A3327" s="33" t="s">
        <v>3618</v>
      </c>
      <c r="B3327" t="s">
        <v>579</v>
      </c>
      <c r="C3327" t="s">
        <v>70</v>
      </c>
      <c r="H3327" t="s">
        <v>480</v>
      </c>
      <c r="L3327" t="s">
        <v>0</v>
      </c>
      <c r="P3327" t="s">
        <v>392</v>
      </c>
      <c r="T3327" t="s">
        <v>10</v>
      </c>
      <c r="Y3327" t="s">
        <v>0</v>
      </c>
      <c r="AA3327" t="s">
        <v>5</v>
      </c>
      <c r="AB3327" t="s">
        <v>8</v>
      </c>
      <c r="AC3327">
        <v>1</v>
      </c>
      <c r="AD3327" t="b">
        <v>1</v>
      </c>
      <c r="AE3327">
        <f t="shared" si="51"/>
        <v>6</v>
      </c>
    </row>
    <row r="3328" spans="1:31" hidden="1">
      <c r="A3328" s="33" t="s">
        <v>3619</v>
      </c>
      <c r="B3328" t="s">
        <v>578</v>
      </c>
      <c r="C3328" t="s">
        <v>3619</v>
      </c>
      <c r="D3328" t="s">
        <v>9</v>
      </c>
      <c r="E3328" t="s">
        <v>0</v>
      </c>
      <c r="G3328" t="s">
        <v>10</v>
      </c>
      <c r="H3328" t="s">
        <v>480</v>
      </c>
      <c r="J3328" t="s">
        <v>482</v>
      </c>
      <c r="L3328" t="s">
        <v>21</v>
      </c>
      <c r="M3328" t="s">
        <v>485</v>
      </c>
      <c r="N3328" t="s">
        <v>14</v>
      </c>
      <c r="P3328" t="s">
        <v>5386</v>
      </c>
      <c r="AC3328">
        <v>1</v>
      </c>
      <c r="AD3328" t="b">
        <v>0</v>
      </c>
      <c r="AE3328">
        <f t="shared" si="51"/>
        <v>8</v>
      </c>
    </row>
    <row r="3329" spans="1:31" hidden="1">
      <c r="A3329" s="33" t="s">
        <v>3620</v>
      </c>
      <c r="B3329" t="s">
        <v>579</v>
      </c>
      <c r="C3329" t="s">
        <v>39</v>
      </c>
      <c r="K3329" t="s">
        <v>5</v>
      </c>
      <c r="L3329" t="s">
        <v>21</v>
      </c>
      <c r="N3329" t="s">
        <v>2</v>
      </c>
      <c r="P3329" t="s">
        <v>54</v>
      </c>
      <c r="U3329" t="s">
        <v>481</v>
      </c>
      <c r="W3329" t="s">
        <v>4</v>
      </c>
      <c r="AB3329" t="s">
        <v>8</v>
      </c>
      <c r="AC3329">
        <v>1</v>
      </c>
      <c r="AD3329" t="b">
        <v>1</v>
      </c>
      <c r="AE3329">
        <f t="shared" si="51"/>
        <v>6</v>
      </c>
    </row>
    <row r="3330" spans="1:31" hidden="1">
      <c r="A3330" s="33" t="s">
        <v>3621</v>
      </c>
      <c r="B3330" t="s">
        <v>579</v>
      </c>
      <c r="C3330" t="s">
        <v>2811</v>
      </c>
      <c r="E3330" t="s">
        <v>0</v>
      </c>
      <c r="G3330" t="s">
        <v>10</v>
      </c>
      <c r="J3330" t="s">
        <v>482</v>
      </c>
      <c r="L3330" t="s">
        <v>0</v>
      </c>
      <c r="N3330" t="s">
        <v>5</v>
      </c>
      <c r="P3330" t="s">
        <v>497</v>
      </c>
      <c r="Y3330" t="s">
        <v>21</v>
      </c>
      <c r="Z3330" t="s">
        <v>485</v>
      </c>
      <c r="AA3330" t="s">
        <v>14</v>
      </c>
      <c r="AC3330">
        <v>1</v>
      </c>
      <c r="AD3330" t="b">
        <v>1</v>
      </c>
      <c r="AE3330">
        <f t="shared" si="51"/>
        <v>8</v>
      </c>
    </row>
    <row r="3331" spans="1:31" hidden="1">
      <c r="A3331" s="33" t="s">
        <v>3622</v>
      </c>
      <c r="B3331" t="s">
        <v>579</v>
      </c>
      <c r="C3331" t="s">
        <v>67</v>
      </c>
      <c r="H3331" t="s">
        <v>481</v>
      </c>
      <c r="L3331" t="s">
        <v>0</v>
      </c>
      <c r="P3331" t="s">
        <v>358</v>
      </c>
      <c r="T3331" t="s">
        <v>11</v>
      </c>
      <c r="W3331" t="s">
        <v>482</v>
      </c>
      <c r="X3331" t="s">
        <v>1</v>
      </c>
      <c r="AB3331" t="s">
        <v>8</v>
      </c>
      <c r="AC3331">
        <v>1</v>
      </c>
      <c r="AD3331" t="b">
        <v>0</v>
      </c>
      <c r="AE3331">
        <f t="shared" si="51"/>
        <v>6</v>
      </c>
    </row>
    <row r="3332" spans="1:31" hidden="1">
      <c r="A3332" s="33" t="s">
        <v>3623</v>
      </c>
      <c r="B3332" t="s">
        <v>578</v>
      </c>
      <c r="C3332" t="s">
        <v>3623</v>
      </c>
      <c r="E3332" t="s">
        <v>8</v>
      </c>
      <c r="L3332" t="s">
        <v>21</v>
      </c>
      <c r="N3332" t="s">
        <v>12</v>
      </c>
      <c r="P3332" t="s">
        <v>5386</v>
      </c>
      <c r="AC3332">
        <v>1</v>
      </c>
      <c r="AD3332" t="b">
        <v>0</v>
      </c>
      <c r="AE3332">
        <f t="shared" si="51"/>
        <v>3</v>
      </c>
    </row>
    <row r="3333" spans="1:31" hidden="1">
      <c r="A3333" s="33" t="s">
        <v>3624</v>
      </c>
      <c r="B3333" t="s">
        <v>579</v>
      </c>
      <c r="C3333" t="s">
        <v>817</v>
      </c>
      <c r="E3333" t="s">
        <v>0</v>
      </c>
      <c r="G3333" t="s">
        <v>11</v>
      </c>
      <c r="J3333" t="s">
        <v>4</v>
      </c>
      <c r="L3333" t="s">
        <v>0</v>
      </c>
      <c r="P3333" t="s">
        <v>227</v>
      </c>
      <c r="T3333" t="s">
        <v>11</v>
      </c>
      <c r="W3333" t="s">
        <v>4</v>
      </c>
      <c r="X3333" t="s">
        <v>5</v>
      </c>
      <c r="AA3333" t="s">
        <v>12</v>
      </c>
      <c r="AC3333">
        <v>1</v>
      </c>
      <c r="AD3333" t="b">
        <v>0</v>
      </c>
      <c r="AE3333">
        <f t="shared" si="51"/>
        <v>8</v>
      </c>
    </row>
    <row r="3334" spans="1:31" hidden="1">
      <c r="A3334" s="33" t="s">
        <v>3625</v>
      </c>
      <c r="B3334" t="s">
        <v>578</v>
      </c>
      <c r="C3334" t="s">
        <v>3625</v>
      </c>
      <c r="F3334" t="s">
        <v>2</v>
      </c>
      <c r="G3334" t="s">
        <v>11</v>
      </c>
      <c r="H3334" t="s">
        <v>480</v>
      </c>
      <c r="O3334" t="s">
        <v>8</v>
      </c>
      <c r="P3334" t="s">
        <v>5386</v>
      </c>
      <c r="AC3334">
        <v>1</v>
      </c>
      <c r="AD3334" t="b">
        <v>0</v>
      </c>
      <c r="AE3334">
        <f t="shared" si="51"/>
        <v>4</v>
      </c>
    </row>
    <row r="3335" spans="1:31" hidden="1">
      <c r="A3335" s="33" t="s">
        <v>3626</v>
      </c>
      <c r="B3335" t="s">
        <v>579</v>
      </c>
      <c r="C3335" t="s">
        <v>5519</v>
      </c>
      <c r="G3335" t="s">
        <v>24</v>
      </c>
      <c r="H3335" t="s">
        <v>480</v>
      </c>
      <c r="J3335" t="s">
        <v>4</v>
      </c>
      <c r="P3335" t="s">
        <v>97</v>
      </c>
      <c r="U3335" t="s">
        <v>481</v>
      </c>
      <c r="X3335" t="s">
        <v>5</v>
      </c>
      <c r="AC3335">
        <v>1</v>
      </c>
      <c r="AD3335" t="b">
        <v>0</v>
      </c>
      <c r="AE3335">
        <f t="shared" si="51"/>
        <v>5</v>
      </c>
    </row>
    <row r="3336" spans="1:31" hidden="1">
      <c r="A3336" s="33" t="s">
        <v>3627</v>
      </c>
      <c r="B3336" t="s">
        <v>579</v>
      </c>
      <c r="C3336" t="s">
        <v>666</v>
      </c>
      <c r="E3336" t="s">
        <v>0</v>
      </c>
      <c r="G3336" t="s">
        <v>11</v>
      </c>
      <c r="L3336" t="s">
        <v>0</v>
      </c>
      <c r="N3336" t="s">
        <v>2</v>
      </c>
      <c r="P3336" t="s">
        <v>517</v>
      </c>
      <c r="S3336" t="s">
        <v>12</v>
      </c>
      <c r="Y3336" t="s">
        <v>21</v>
      </c>
      <c r="Z3336" t="s">
        <v>485</v>
      </c>
      <c r="AA3336" t="s">
        <v>14</v>
      </c>
      <c r="AC3336">
        <v>1</v>
      </c>
      <c r="AD3336" t="b">
        <v>1</v>
      </c>
      <c r="AE3336">
        <f t="shared" si="51"/>
        <v>8</v>
      </c>
    </row>
    <row r="3337" spans="1:31" hidden="1">
      <c r="A3337" s="33" t="s">
        <v>3628</v>
      </c>
      <c r="B3337" t="s">
        <v>579</v>
      </c>
      <c r="C3337" t="s">
        <v>206</v>
      </c>
      <c r="G3337" t="s">
        <v>11</v>
      </c>
      <c r="H3337" t="s">
        <v>480</v>
      </c>
      <c r="J3337" t="s">
        <v>4</v>
      </c>
      <c r="L3337" t="s">
        <v>0</v>
      </c>
      <c r="P3337" t="s">
        <v>37</v>
      </c>
      <c r="W3337" t="s">
        <v>4</v>
      </c>
      <c r="AB3337" t="s">
        <v>8</v>
      </c>
      <c r="AC3337">
        <v>1</v>
      </c>
      <c r="AD3337" t="b">
        <v>1</v>
      </c>
      <c r="AE3337">
        <f t="shared" si="51"/>
        <v>6</v>
      </c>
    </row>
    <row r="3338" spans="1:31" hidden="1">
      <c r="A3338" s="33" t="s">
        <v>3629</v>
      </c>
      <c r="B3338" t="s">
        <v>579</v>
      </c>
      <c r="C3338" t="s">
        <v>2234</v>
      </c>
      <c r="H3338" t="s">
        <v>481</v>
      </c>
      <c r="J3338" t="s">
        <v>482</v>
      </c>
      <c r="K3338" t="s">
        <v>11</v>
      </c>
      <c r="P3338" t="s">
        <v>41</v>
      </c>
      <c r="W3338" t="s">
        <v>482</v>
      </c>
      <c r="AB3338" t="s">
        <v>8</v>
      </c>
      <c r="AC3338">
        <v>1</v>
      </c>
      <c r="AD3338" t="b">
        <v>1</v>
      </c>
      <c r="AE3338">
        <f t="shared" si="51"/>
        <v>5</v>
      </c>
    </row>
    <row r="3339" spans="1:31" hidden="1">
      <c r="A3339" s="33" t="s">
        <v>3630</v>
      </c>
      <c r="B3339" t="s">
        <v>579</v>
      </c>
      <c r="C3339" t="s">
        <v>5520</v>
      </c>
      <c r="G3339" t="s">
        <v>24</v>
      </c>
      <c r="H3339" t="s">
        <v>480</v>
      </c>
      <c r="J3339" t="s">
        <v>4</v>
      </c>
      <c r="K3339" t="s">
        <v>5</v>
      </c>
      <c r="P3339" t="s">
        <v>37</v>
      </c>
      <c r="W3339" t="s">
        <v>4</v>
      </c>
      <c r="AB3339" t="s">
        <v>8</v>
      </c>
      <c r="AC3339">
        <v>1</v>
      </c>
      <c r="AD3339" t="b">
        <v>0</v>
      </c>
      <c r="AE3339">
        <f t="shared" si="51"/>
        <v>6</v>
      </c>
    </row>
    <row r="3340" spans="1:31" hidden="1">
      <c r="A3340" s="33" t="s">
        <v>3631</v>
      </c>
      <c r="B3340" t="s">
        <v>580</v>
      </c>
      <c r="C3340" t="s">
        <v>16</v>
      </c>
      <c r="L3340" t="s">
        <v>21</v>
      </c>
      <c r="N3340" t="s">
        <v>2</v>
      </c>
      <c r="P3340" t="s">
        <v>147</v>
      </c>
      <c r="AC3340">
        <v>1</v>
      </c>
      <c r="AD3340" t="b">
        <v>0</v>
      </c>
      <c r="AE3340">
        <f t="shared" si="51"/>
        <v>6</v>
      </c>
    </row>
    <row r="3341" spans="1:31" hidden="1">
      <c r="A3341" s="33" t="s">
        <v>3632</v>
      </c>
      <c r="B3341" t="s">
        <v>579</v>
      </c>
      <c r="C3341" t="s">
        <v>70</v>
      </c>
      <c r="H3341" t="s">
        <v>480</v>
      </c>
      <c r="L3341" t="s">
        <v>0</v>
      </c>
      <c r="P3341" t="s">
        <v>518</v>
      </c>
      <c r="T3341" t="s">
        <v>11</v>
      </c>
      <c r="W3341" t="s">
        <v>4</v>
      </c>
      <c r="X3341" t="s">
        <v>5</v>
      </c>
      <c r="Y3341" t="s">
        <v>21</v>
      </c>
      <c r="Z3341" t="s">
        <v>23</v>
      </c>
      <c r="AA3341" t="s">
        <v>12</v>
      </c>
      <c r="AC3341">
        <v>1</v>
      </c>
      <c r="AD3341" t="b">
        <v>1</v>
      </c>
      <c r="AE3341">
        <f t="shared" si="51"/>
        <v>8</v>
      </c>
    </row>
    <row r="3342" spans="1:31" hidden="1">
      <c r="A3342" s="33" t="s">
        <v>3633</v>
      </c>
      <c r="B3342" t="s">
        <v>579</v>
      </c>
      <c r="C3342" t="s">
        <v>88</v>
      </c>
      <c r="G3342" t="s">
        <v>10</v>
      </c>
      <c r="L3342" t="s">
        <v>0</v>
      </c>
      <c r="N3342" t="s">
        <v>2</v>
      </c>
      <c r="P3342" t="s">
        <v>78</v>
      </c>
      <c r="T3342" t="s">
        <v>6</v>
      </c>
      <c r="U3342" t="s">
        <v>480</v>
      </c>
      <c r="AB3342" t="s">
        <v>8</v>
      </c>
      <c r="AC3342">
        <v>1</v>
      </c>
      <c r="AD3342" t="b">
        <v>1</v>
      </c>
      <c r="AE3342">
        <f t="shared" ref="AE3342:AE3405" si="52">LEN((A3342))</f>
        <v>6</v>
      </c>
    </row>
    <row r="3343" spans="1:31" hidden="1">
      <c r="A3343" s="33" t="s">
        <v>3634</v>
      </c>
      <c r="B3343" t="s">
        <v>578</v>
      </c>
      <c r="C3343" t="s">
        <v>3634</v>
      </c>
      <c r="E3343" t="s">
        <v>0</v>
      </c>
      <c r="F3343" t="s">
        <v>2</v>
      </c>
      <c r="G3343" t="s">
        <v>24</v>
      </c>
      <c r="L3343" t="s">
        <v>21</v>
      </c>
      <c r="N3343" t="s">
        <v>12</v>
      </c>
      <c r="P3343" t="s">
        <v>5386</v>
      </c>
      <c r="AC3343">
        <v>1</v>
      </c>
      <c r="AD3343" t="b">
        <v>0</v>
      </c>
      <c r="AE3343">
        <f t="shared" si="52"/>
        <v>5</v>
      </c>
    </row>
    <row r="3344" spans="1:31" hidden="1">
      <c r="A3344" s="33" t="s">
        <v>3635</v>
      </c>
      <c r="B3344" t="s">
        <v>578</v>
      </c>
      <c r="C3344" t="s">
        <v>3635</v>
      </c>
      <c r="G3344" t="s">
        <v>6</v>
      </c>
      <c r="L3344" t="s">
        <v>0</v>
      </c>
      <c r="N3344" t="s">
        <v>13</v>
      </c>
      <c r="P3344" t="s">
        <v>5386</v>
      </c>
      <c r="AC3344">
        <v>1</v>
      </c>
      <c r="AD3344" t="b">
        <v>0</v>
      </c>
      <c r="AE3344">
        <f t="shared" si="52"/>
        <v>3</v>
      </c>
    </row>
    <row r="3345" spans="1:31" hidden="1">
      <c r="A3345" s="33" t="s">
        <v>3636</v>
      </c>
      <c r="B3345" t="s">
        <v>578</v>
      </c>
      <c r="C3345" t="s">
        <v>3636</v>
      </c>
      <c r="H3345" t="s">
        <v>481</v>
      </c>
      <c r="J3345" t="s">
        <v>4</v>
      </c>
      <c r="L3345" t="s">
        <v>0</v>
      </c>
      <c r="N3345" t="s">
        <v>2</v>
      </c>
      <c r="O3345" t="s">
        <v>8</v>
      </c>
      <c r="P3345" t="s">
        <v>5386</v>
      </c>
      <c r="AC3345">
        <v>1</v>
      </c>
      <c r="AD3345" t="b">
        <v>0</v>
      </c>
      <c r="AE3345">
        <f t="shared" si="52"/>
        <v>5</v>
      </c>
    </row>
    <row r="3346" spans="1:31" hidden="1">
      <c r="A3346" s="33" t="s">
        <v>3637</v>
      </c>
      <c r="B3346" t="s">
        <v>580</v>
      </c>
      <c r="C3346" t="s">
        <v>651</v>
      </c>
      <c r="H3346" t="s">
        <v>481</v>
      </c>
      <c r="J3346" t="s">
        <v>4</v>
      </c>
      <c r="L3346" t="s">
        <v>0</v>
      </c>
      <c r="N3346" t="s">
        <v>2</v>
      </c>
      <c r="P3346" t="s">
        <v>1</v>
      </c>
      <c r="AC3346">
        <v>1</v>
      </c>
      <c r="AD3346" t="b">
        <v>0</v>
      </c>
      <c r="AE3346">
        <f t="shared" si="52"/>
        <v>5</v>
      </c>
    </row>
    <row r="3347" spans="1:31" hidden="1">
      <c r="A3347" s="33" t="s">
        <v>3638</v>
      </c>
      <c r="B3347" t="s">
        <v>579</v>
      </c>
      <c r="C3347" t="s">
        <v>165</v>
      </c>
      <c r="E3347" t="s">
        <v>0</v>
      </c>
      <c r="O3347" t="s">
        <v>8</v>
      </c>
      <c r="P3347" t="s">
        <v>129</v>
      </c>
      <c r="T3347" t="s">
        <v>11</v>
      </c>
      <c r="U3347" t="s">
        <v>480</v>
      </c>
      <c r="Y3347" t="s">
        <v>0</v>
      </c>
      <c r="AA3347" t="s">
        <v>12</v>
      </c>
      <c r="AC3347">
        <v>1</v>
      </c>
      <c r="AD3347" t="b">
        <v>1</v>
      </c>
      <c r="AE3347">
        <f t="shared" si="52"/>
        <v>6</v>
      </c>
    </row>
    <row r="3348" spans="1:31" hidden="1">
      <c r="A3348" s="33" t="s">
        <v>3639</v>
      </c>
      <c r="B3348" t="s">
        <v>579</v>
      </c>
      <c r="C3348" t="s">
        <v>70</v>
      </c>
      <c r="H3348" t="s">
        <v>480</v>
      </c>
      <c r="L3348" t="s">
        <v>0</v>
      </c>
      <c r="P3348" t="s">
        <v>191</v>
      </c>
      <c r="T3348" t="s">
        <v>11</v>
      </c>
      <c r="U3348" t="s">
        <v>480</v>
      </c>
      <c r="W3348" t="s">
        <v>482</v>
      </c>
      <c r="AB3348" t="s">
        <v>8</v>
      </c>
      <c r="AC3348">
        <v>1</v>
      </c>
      <c r="AD3348" t="b">
        <v>1</v>
      </c>
      <c r="AE3348">
        <f t="shared" si="52"/>
        <v>6</v>
      </c>
    </row>
    <row r="3349" spans="1:31" hidden="1">
      <c r="A3349" s="33" t="s">
        <v>3640</v>
      </c>
      <c r="B3349" t="s">
        <v>578</v>
      </c>
      <c r="C3349" t="s">
        <v>3640</v>
      </c>
      <c r="E3349" t="s">
        <v>0</v>
      </c>
      <c r="H3349" t="s">
        <v>480</v>
      </c>
      <c r="L3349" t="s">
        <v>0</v>
      </c>
      <c r="N3349" t="s">
        <v>2</v>
      </c>
      <c r="O3349" t="s">
        <v>8</v>
      </c>
      <c r="P3349" t="s">
        <v>5386</v>
      </c>
      <c r="AC3349">
        <v>1</v>
      </c>
      <c r="AD3349" t="b">
        <v>0</v>
      </c>
      <c r="AE3349">
        <f t="shared" si="52"/>
        <v>5</v>
      </c>
    </row>
    <row r="3350" spans="1:31" hidden="1">
      <c r="A3350" s="33" t="s">
        <v>3641</v>
      </c>
      <c r="B3350" t="s">
        <v>578</v>
      </c>
      <c r="C3350" t="s">
        <v>3641</v>
      </c>
      <c r="D3350" t="s">
        <v>9</v>
      </c>
      <c r="E3350" t="s">
        <v>0</v>
      </c>
      <c r="G3350" t="s">
        <v>24</v>
      </c>
      <c r="H3350" t="s">
        <v>480</v>
      </c>
      <c r="J3350" t="s">
        <v>4</v>
      </c>
      <c r="O3350" t="s">
        <v>8</v>
      </c>
      <c r="P3350" t="s">
        <v>5386</v>
      </c>
      <c r="AC3350">
        <v>1</v>
      </c>
      <c r="AD3350" t="b">
        <v>0</v>
      </c>
      <c r="AE3350">
        <f t="shared" si="52"/>
        <v>6</v>
      </c>
    </row>
    <row r="3351" spans="1:31" hidden="1">
      <c r="A3351" s="33" t="s">
        <v>3642</v>
      </c>
      <c r="B3351" t="s">
        <v>579</v>
      </c>
      <c r="C3351" t="s">
        <v>2066</v>
      </c>
      <c r="H3351" t="s">
        <v>480</v>
      </c>
      <c r="K3351" t="s">
        <v>11</v>
      </c>
      <c r="P3351" t="s">
        <v>148</v>
      </c>
      <c r="W3351" t="s">
        <v>4</v>
      </c>
      <c r="Y3351" t="s">
        <v>21</v>
      </c>
      <c r="AA3351" t="s">
        <v>12</v>
      </c>
      <c r="AC3351">
        <v>1</v>
      </c>
      <c r="AD3351" t="b">
        <v>1</v>
      </c>
      <c r="AE3351">
        <f t="shared" si="52"/>
        <v>5</v>
      </c>
    </row>
    <row r="3352" spans="1:31" hidden="1">
      <c r="A3352" s="33" t="s">
        <v>3643</v>
      </c>
      <c r="B3352" t="s">
        <v>579</v>
      </c>
      <c r="C3352" t="s">
        <v>5521</v>
      </c>
      <c r="E3352" t="s">
        <v>0</v>
      </c>
      <c r="F3352" t="s">
        <v>2</v>
      </c>
      <c r="J3352" t="s">
        <v>482</v>
      </c>
      <c r="K3352" t="s">
        <v>1</v>
      </c>
      <c r="P3352" t="s">
        <v>37</v>
      </c>
      <c r="W3352" t="s">
        <v>4</v>
      </c>
      <c r="AB3352" t="s">
        <v>8</v>
      </c>
      <c r="AC3352">
        <v>1</v>
      </c>
      <c r="AD3352" t="b">
        <v>0</v>
      </c>
      <c r="AE3352">
        <f t="shared" si="52"/>
        <v>6</v>
      </c>
    </row>
    <row r="3353" spans="1:31" hidden="1">
      <c r="A3353" s="33" t="s">
        <v>3644</v>
      </c>
      <c r="B3353" t="s">
        <v>578</v>
      </c>
      <c r="C3353" t="s">
        <v>3644</v>
      </c>
      <c r="E3353" t="s">
        <v>0</v>
      </c>
      <c r="G3353" t="s">
        <v>6</v>
      </c>
      <c r="H3353" t="s">
        <v>480</v>
      </c>
      <c r="J3353" t="s">
        <v>4</v>
      </c>
      <c r="L3353" t="s">
        <v>21</v>
      </c>
      <c r="N3353" t="s">
        <v>12</v>
      </c>
      <c r="P3353" t="s">
        <v>5386</v>
      </c>
      <c r="AC3353">
        <v>1</v>
      </c>
      <c r="AD3353" t="b">
        <v>0</v>
      </c>
      <c r="AE3353">
        <f t="shared" si="52"/>
        <v>6</v>
      </c>
    </row>
    <row r="3354" spans="1:31" hidden="1">
      <c r="A3354" s="33" t="s">
        <v>3645</v>
      </c>
      <c r="B3354" t="s">
        <v>578</v>
      </c>
      <c r="C3354" t="s">
        <v>3645</v>
      </c>
      <c r="D3354" t="s">
        <v>1</v>
      </c>
      <c r="E3354" t="s">
        <v>0</v>
      </c>
      <c r="M3354" t="s">
        <v>489</v>
      </c>
      <c r="N3354" t="s">
        <v>14</v>
      </c>
      <c r="P3354" t="s">
        <v>5386</v>
      </c>
      <c r="AC3354">
        <v>1</v>
      </c>
      <c r="AD3354" t="b">
        <v>0</v>
      </c>
      <c r="AE3354">
        <f t="shared" si="52"/>
        <v>4</v>
      </c>
    </row>
    <row r="3355" spans="1:31" hidden="1">
      <c r="A3355" s="33" t="s">
        <v>3646</v>
      </c>
      <c r="B3355" t="s">
        <v>579</v>
      </c>
      <c r="C3355" t="s">
        <v>834</v>
      </c>
      <c r="E3355" t="s">
        <v>8</v>
      </c>
      <c r="H3355" t="s">
        <v>480</v>
      </c>
      <c r="J3355" t="s">
        <v>4</v>
      </c>
      <c r="L3355" t="s">
        <v>0</v>
      </c>
      <c r="P3355" t="s">
        <v>19</v>
      </c>
      <c r="Y3355" t="s">
        <v>21</v>
      </c>
      <c r="AA3355" t="s">
        <v>12</v>
      </c>
      <c r="AC3355">
        <v>1</v>
      </c>
      <c r="AD3355" t="b">
        <v>1</v>
      </c>
      <c r="AE3355">
        <f t="shared" si="52"/>
        <v>6</v>
      </c>
    </row>
    <row r="3356" spans="1:31" hidden="1">
      <c r="A3356" s="33" t="s">
        <v>283</v>
      </c>
      <c r="B3356" t="s">
        <v>578</v>
      </c>
      <c r="C3356" t="s">
        <v>283</v>
      </c>
      <c r="G3356" t="s">
        <v>11</v>
      </c>
      <c r="J3356" t="s">
        <v>482</v>
      </c>
      <c r="K3356" t="s">
        <v>5</v>
      </c>
      <c r="L3356" t="s">
        <v>21</v>
      </c>
      <c r="N3356" t="s">
        <v>12</v>
      </c>
      <c r="P3356" t="s">
        <v>5386</v>
      </c>
      <c r="AC3356">
        <v>1</v>
      </c>
      <c r="AD3356" t="b">
        <v>0</v>
      </c>
      <c r="AE3356">
        <f t="shared" si="52"/>
        <v>5</v>
      </c>
    </row>
    <row r="3357" spans="1:31" hidden="1">
      <c r="A3357" s="33" t="s">
        <v>3647</v>
      </c>
      <c r="B3357" t="s">
        <v>579</v>
      </c>
      <c r="C3357" t="s">
        <v>5522</v>
      </c>
      <c r="H3357" t="s">
        <v>481</v>
      </c>
      <c r="I3357" t="s">
        <v>483</v>
      </c>
      <c r="K3357" t="s">
        <v>5</v>
      </c>
      <c r="P3357" t="s">
        <v>31</v>
      </c>
      <c r="U3357" t="s">
        <v>480</v>
      </c>
      <c r="AB3357" t="s">
        <v>8</v>
      </c>
      <c r="AC3357">
        <v>1</v>
      </c>
      <c r="AD3357" t="b">
        <v>0</v>
      </c>
      <c r="AE3357">
        <f t="shared" si="52"/>
        <v>5</v>
      </c>
    </row>
    <row r="3358" spans="1:31" hidden="1">
      <c r="A3358" s="33" t="s">
        <v>3648</v>
      </c>
      <c r="B3358" t="s">
        <v>578</v>
      </c>
      <c r="C3358" t="s">
        <v>3648</v>
      </c>
      <c r="G3358" t="s">
        <v>10</v>
      </c>
      <c r="H3358" t="s">
        <v>480</v>
      </c>
      <c r="L3358" t="s">
        <v>21</v>
      </c>
      <c r="M3358" t="s">
        <v>23</v>
      </c>
      <c r="N3358" t="s">
        <v>14</v>
      </c>
      <c r="P3358" t="s">
        <v>5386</v>
      </c>
      <c r="AC3358">
        <v>1</v>
      </c>
      <c r="AD3358" t="b">
        <v>0</v>
      </c>
      <c r="AE3358">
        <f t="shared" si="52"/>
        <v>5</v>
      </c>
    </row>
    <row r="3359" spans="1:31" hidden="1">
      <c r="A3359" s="33" t="s">
        <v>3649</v>
      </c>
      <c r="B3359" t="s">
        <v>579</v>
      </c>
      <c r="C3359" t="s">
        <v>817</v>
      </c>
      <c r="E3359" t="s">
        <v>0</v>
      </c>
      <c r="G3359" t="s">
        <v>11</v>
      </c>
      <c r="J3359" t="s">
        <v>4</v>
      </c>
      <c r="L3359" t="s">
        <v>0</v>
      </c>
      <c r="P3359" t="s">
        <v>234</v>
      </c>
      <c r="T3359" t="s">
        <v>11</v>
      </c>
      <c r="W3359" t="s">
        <v>4</v>
      </c>
      <c r="Y3359" t="s">
        <v>21</v>
      </c>
      <c r="AA3359" t="s">
        <v>12</v>
      </c>
      <c r="AC3359">
        <v>1</v>
      </c>
      <c r="AD3359" t="b">
        <v>0</v>
      </c>
      <c r="AE3359">
        <f t="shared" si="52"/>
        <v>8</v>
      </c>
    </row>
    <row r="3360" spans="1:31" hidden="1">
      <c r="A3360" s="33" t="s">
        <v>3650</v>
      </c>
      <c r="B3360" t="s">
        <v>579</v>
      </c>
      <c r="C3360" t="s">
        <v>1278</v>
      </c>
      <c r="D3360" t="s">
        <v>9</v>
      </c>
      <c r="E3360" t="s">
        <v>0</v>
      </c>
      <c r="G3360" t="s">
        <v>10</v>
      </c>
      <c r="J3360" t="s">
        <v>4</v>
      </c>
      <c r="K3360" t="s">
        <v>5</v>
      </c>
      <c r="P3360" t="s">
        <v>59</v>
      </c>
      <c r="U3360" t="s">
        <v>481</v>
      </c>
      <c r="W3360" t="s">
        <v>4</v>
      </c>
      <c r="X3360" t="s">
        <v>5</v>
      </c>
      <c r="AB3360" t="s">
        <v>8</v>
      </c>
      <c r="AC3360">
        <v>1</v>
      </c>
      <c r="AD3360" t="b">
        <v>1</v>
      </c>
      <c r="AE3360">
        <f t="shared" si="52"/>
        <v>9</v>
      </c>
    </row>
    <row r="3361" spans="1:31" hidden="1">
      <c r="A3361" s="33" t="s">
        <v>3651</v>
      </c>
      <c r="B3361" t="s">
        <v>578</v>
      </c>
      <c r="C3361" t="s">
        <v>3651</v>
      </c>
      <c r="E3361" t="s">
        <v>0</v>
      </c>
      <c r="F3361" t="s">
        <v>12</v>
      </c>
      <c r="G3361" t="s">
        <v>11</v>
      </c>
      <c r="H3361" t="s">
        <v>480</v>
      </c>
      <c r="K3361" t="s">
        <v>1</v>
      </c>
      <c r="N3361" t="s">
        <v>5</v>
      </c>
      <c r="P3361" t="s">
        <v>5386</v>
      </c>
      <c r="AC3361">
        <v>1</v>
      </c>
      <c r="AD3361" t="b">
        <v>0</v>
      </c>
      <c r="AE3361">
        <f t="shared" si="52"/>
        <v>6</v>
      </c>
    </row>
    <row r="3362" spans="1:31" hidden="1">
      <c r="A3362" s="33" t="s">
        <v>3652</v>
      </c>
      <c r="B3362" t="s">
        <v>579</v>
      </c>
      <c r="C3362" t="s">
        <v>5523</v>
      </c>
      <c r="H3362" t="s">
        <v>480</v>
      </c>
      <c r="J3362" t="s">
        <v>4</v>
      </c>
      <c r="N3362" t="s">
        <v>2</v>
      </c>
      <c r="P3362" t="s">
        <v>16</v>
      </c>
      <c r="Y3362" t="s">
        <v>21</v>
      </c>
      <c r="AA3362" t="s">
        <v>2</v>
      </c>
      <c r="AC3362">
        <v>1</v>
      </c>
      <c r="AD3362" t="b">
        <v>0</v>
      </c>
      <c r="AE3362">
        <f t="shared" si="52"/>
        <v>5</v>
      </c>
    </row>
    <row r="3363" spans="1:31" hidden="1">
      <c r="A3363" s="33" t="s">
        <v>3653</v>
      </c>
      <c r="B3363" t="s">
        <v>578</v>
      </c>
      <c r="C3363" t="s">
        <v>3653</v>
      </c>
      <c r="G3363" t="s">
        <v>10</v>
      </c>
      <c r="H3363" t="s">
        <v>480</v>
      </c>
      <c r="J3363" t="s">
        <v>4</v>
      </c>
      <c r="K3363" t="s">
        <v>5</v>
      </c>
      <c r="L3363" t="s">
        <v>21</v>
      </c>
      <c r="N3363" t="s">
        <v>2</v>
      </c>
      <c r="P3363" t="s">
        <v>5386</v>
      </c>
      <c r="AC3363">
        <v>1</v>
      </c>
      <c r="AD3363" t="b">
        <v>0</v>
      </c>
      <c r="AE3363">
        <f t="shared" si="52"/>
        <v>6</v>
      </c>
    </row>
    <row r="3364" spans="1:31" hidden="1">
      <c r="A3364" s="33" t="s">
        <v>3654</v>
      </c>
      <c r="B3364" t="s">
        <v>579</v>
      </c>
      <c r="C3364" t="s">
        <v>1328</v>
      </c>
      <c r="E3364" t="s">
        <v>0</v>
      </c>
      <c r="G3364" t="s">
        <v>6</v>
      </c>
      <c r="L3364" t="s">
        <v>0</v>
      </c>
      <c r="N3364" t="s">
        <v>12</v>
      </c>
      <c r="P3364" t="s">
        <v>43</v>
      </c>
      <c r="R3364" t="s">
        <v>0</v>
      </c>
      <c r="X3364" t="s">
        <v>5</v>
      </c>
      <c r="AB3364" t="s">
        <v>8</v>
      </c>
      <c r="AC3364">
        <v>1</v>
      </c>
      <c r="AD3364" t="b">
        <v>1</v>
      </c>
      <c r="AE3364">
        <f t="shared" si="52"/>
        <v>7</v>
      </c>
    </row>
    <row r="3365" spans="1:31" hidden="1">
      <c r="A3365" s="33" t="s">
        <v>3655</v>
      </c>
      <c r="B3365" t="s">
        <v>579</v>
      </c>
      <c r="C3365" t="s">
        <v>5524</v>
      </c>
      <c r="G3365" t="s">
        <v>11</v>
      </c>
      <c r="H3365" t="s">
        <v>481</v>
      </c>
      <c r="J3365" t="s">
        <v>4</v>
      </c>
      <c r="L3365" t="s">
        <v>0</v>
      </c>
      <c r="N3365" t="s">
        <v>5</v>
      </c>
      <c r="P3365" t="s">
        <v>16</v>
      </c>
      <c r="Y3365" t="s">
        <v>21</v>
      </c>
      <c r="AA3365" t="s">
        <v>2</v>
      </c>
      <c r="AC3365">
        <v>1</v>
      </c>
      <c r="AD3365" t="b">
        <v>0</v>
      </c>
      <c r="AE3365">
        <f t="shared" si="52"/>
        <v>7</v>
      </c>
    </row>
    <row r="3366" spans="1:31" hidden="1">
      <c r="A3366" s="33" t="s">
        <v>3656</v>
      </c>
      <c r="B3366" t="s">
        <v>579</v>
      </c>
      <c r="C3366" t="s">
        <v>19</v>
      </c>
      <c r="L3366" t="s">
        <v>21</v>
      </c>
      <c r="N3366" t="s">
        <v>12</v>
      </c>
      <c r="P3366" t="s">
        <v>77</v>
      </c>
      <c r="R3366" t="s">
        <v>0</v>
      </c>
      <c r="X3366" t="s">
        <v>1</v>
      </c>
      <c r="AC3366">
        <v>1</v>
      </c>
      <c r="AD3366" t="b">
        <v>1</v>
      </c>
      <c r="AE3366">
        <f t="shared" si="52"/>
        <v>4</v>
      </c>
    </row>
    <row r="3367" spans="1:31" hidden="1">
      <c r="A3367" s="33" t="s">
        <v>3657</v>
      </c>
      <c r="B3367" t="s">
        <v>579</v>
      </c>
      <c r="C3367" t="s">
        <v>5525</v>
      </c>
      <c r="D3367" t="s">
        <v>5</v>
      </c>
      <c r="J3367" t="s">
        <v>4</v>
      </c>
      <c r="K3367" t="s">
        <v>1</v>
      </c>
      <c r="P3367" t="s">
        <v>37</v>
      </c>
      <c r="W3367" t="s">
        <v>4</v>
      </c>
      <c r="AB3367" t="s">
        <v>8</v>
      </c>
      <c r="AC3367">
        <v>1</v>
      </c>
      <c r="AD3367" t="b">
        <v>0</v>
      </c>
      <c r="AE3367">
        <f t="shared" si="52"/>
        <v>5</v>
      </c>
    </row>
    <row r="3368" spans="1:31" hidden="1">
      <c r="A3368" s="33" t="s">
        <v>3658</v>
      </c>
      <c r="B3368" t="s">
        <v>579</v>
      </c>
      <c r="C3368" t="s">
        <v>19</v>
      </c>
      <c r="L3368" t="s">
        <v>21</v>
      </c>
      <c r="N3368" t="s">
        <v>12</v>
      </c>
      <c r="P3368" t="s">
        <v>61</v>
      </c>
      <c r="R3368" t="s">
        <v>0</v>
      </c>
      <c r="X3368" t="s">
        <v>5</v>
      </c>
      <c r="AC3368">
        <v>1</v>
      </c>
      <c r="AD3368" t="b">
        <v>1</v>
      </c>
      <c r="AE3368">
        <f t="shared" si="52"/>
        <v>4</v>
      </c>
    </row>
    <row r="3369" spans="1:31" hidden="1">
      <c r="A3369" s="33" t="s">
        <v>3659</v>
      </c>
      <c r="B3369" t="s">
        <v>579</v>
      </c>
      <c r="C3369" t="s">
        <v>137</v>
      </c>
      <c r="H3369" t="s">
        <v>481</v>
      </c>
      <c r="J3369" t="s">
        <v>4</v>
      </c>
      <c r="L3369" t="s">
        <v>0</v>
      </c>
      <c r="P3369" t="s">
        <v>16</v>
      </c>
      <c r="Y3369" t="s">
        <v>21</v>
      </c>
      <c r="AA3369" t="s">
        <v>2</v>
      </c>
      <c r="AC3369">
        <v>1</v>
      </c>
      <c r="AD3369" t="b">
        <v>1</v>
      </c>
      <c r="AE3369">
        <f t="shared" si="52"/>
        <v>5</v>
      </c>
    </row>
    <row r="3370" spans="1:31" hidden="1">
      <c r="A3370" s="33" t="s">
        <v>524</v>
      </c>
      <c r="B3370" t="s">
        <v>579</v>
      </c>
      <c r="C3370" t="s">
        <v>19</v>
      </c>
      <c r="L3370" t="s">
        <v>21</v>
      </c>
      <c r="N3370" t="s">
        <v>12</v>
      </c>
      <c r="P3370" t="s">
        <v>52</v>
      </c>
      <c r="R3370" t="s">
        <v>0</v>
      </c>
      <c r="AA3370" t="s">
        <v>13</v>
      </c>
      <c r="AC3370">
        <v>1</v>
      </c>
      <c r="AD3370" t="b">
        <v>1</v>
      </c>
      <c r="AE3370">
        <f t="shared" si="52"/>
        <v>4</v>
      </c>
    </row>
    <row r="3371" spans="1:31" hidden="1">
      <c r="A3371" s="33" t="s">
        <v>3660</v>
      </c>
      <c r="B3371" t="s">
        <v>579</v>
      </c>
      <c r="C3371" t="s">
        <v>127</v>
      </c>
      <c r="G3371" t="s">
        <v>11</v>
      </c>
      <c r="L3371" t="s">
        <v>0</v>
      </c>
      <c r="P3371" t="s">
        <v>33</v>
      </c>
      <c r="T3371" t="s">
        <v>11</v>
      </c>
      <c r="AB3371" t="s">
        <v>8</v>
      </c>
      <c r="AC3371">
        <v>1</v>
      </c>
      <c r="AD3371" t="b">
        <v>1</v>
      </c>
      <c r="AE3371">
        <f t="shared" si="52"/>
        <v>4</v>
      </c>
    </row>
    <row r="3372" spans="1:31" hidden="1">
      <c r="A3372" s="33" t="s">
        <v>3661</v>
      </c>
      <c r="B3372" t="s">
        <v>579</v>
      </c>
      <c r="C3372" t="s">
        <v>82</v>
      </c>
      <c r="G3372" t="s">
        <v>10</v>
      </c>
      <c r="L3372" t="s">
        <v>21</v>
      </c>
      <c r="N3372" t="s">
        <v>12</v>
      </c>
      <c r="P3372" t="s">
        <v>503</v>
      </c>
      <c r="Y3372" t="s">
        <v>21</v>
      </c>
      <c r="Z3372" t="s">
        <v>23</v>
      </c>
      <c r="AA3372" t="s">
        <v>12</v>
      </c>
      <c r="AB3372" t="s">
        <v>8</v>
      </c>
      <c r="AC3372">
        <v>1</v>
      </c>
      <c r="AD3372" t="b">
        <v>1</v>
      </c>
      <c r="AE3372">
        <f t="shared" si="52"/>
        <v>7</v>
      </c>
    </row>
    <row r="3373" spans="1:31" hidden="1">
      <c r="A3373" s="33" t="s">
        <v>3662</v>
      </c>
      <c r="B3373" t="s">
        <v>578</v>
      </c>
      <c r="C3373" t="s">
        <v>3662</v>
      </c>
      <c r="E3373" t="s">
        <v>8</v>
      </c>
      <c r="G3373" t="s">
        <v>6</v>
      </c>
      <c r="K3373" t="s">
        <v>5</v>
      </c>
      <c r="O3373" t="s">
        <v>8</v>
      </c>
      <c r="P3373" t="s">
        <v>5386</v>
      </c>
      <c r="AC3373">
        <v>1</v>
      </c>
      <c r="AD3373" t="b">
        <v>0</v>
      </c>
      <c r="AE3373">
        <f t="shared" si="52"/>
        <v>4</v>
      </c>
    </row>
    <row r="3374" spans="1:31" hidden="1">
      <c r="A3374" s="33" t="s">
        <v>3663</v>
      </c>
      <c r="B3374" t="s">
        <v>579</v>
      </c>
      <c r="C3374" t="s">
        <v>5526</v>
      </c>
      <c r="G3374" t="s">
        <v>10</v>
      </c>
      <c r="H3374" t="s">
        <v>480</v>
      </c>
      <c r="K3374" t="s">
        <v>10</v>
      </c>
      <c r="P3374" t="s">
        <v>70</v>
      </c>
      <c r="U3374" t="s">
        <v>480</v>
      </c>
      <c r="Y3374" t="s">
        <v>0</v>
      </c>
      <c r="AC3374">
        <v>1</v>
      </c>
      <c r="AD3374" t="b">
        <v>0</v>
      </c>
      <c r="AE3374">
        <f t="shared" si="52"/>
        <v>5</v>
      </c>
    </row>
    <row r="3375" spans="1:31" hidden="1">
      <c r="A3375" s="33" t="s">
        <v>3664</v>
      </c>
      <c r="B3375" t="s">
        <v>578</v>
      </c>
      <c r="C3375" t="s">
        <v>3664</v>
      </c>
      <c r="G3375" t="s">
        <v>10</v>
      </c>
      <c r="L3375" t="s">
        <v>21</v>
      </c>
      <c r="M3375" t="s">
        <v>489</v>
      </c>
      <c r="N3375" t="s">
        <v>14</v>
      </c>
      <c r="P3375" t="s">
        <v>5386</v>
      </c>
      <c r="AC3375">
        <v>1</v>
      </c>
      <c r="AD3375" t="b">
        <v>0</v>
      </c>
      <c r="AE3375">
        <f t="shared" si="52"/>
        <v>4</v>
      </c>
    </row>
    <row r="3376" spans="1:31" hidden="1">
      <c r="A3376" s="33" t="s">
        <v>3665</v>
      </c>
      <c r="B3376" t="s">
        <v>580</v>
      </c>
      <c r="C3376" t="s">
        <v>19</v>
      </c>
      <c r="L3376" t="s">
        <v>21</v>
      </c>
      <c r="N3376" t="s">
        <v>12</v>
      </c>
      <c r="P3376" t="s">
        <v>519</v>
      </c>
      <c r="AC3376">
        <v>1</v>
      </c>
      <c r="AD3376" t="b">
        <v>0</v>
      </c>
      <c r="AE3376">
        <f t="shared" si="52"/>
        <v>8</v>
      </c>
    </row>
    <row r="3377" spans="1:31" hidden="1">
      <c r="A3377" s="33" t="s">
        <v>3666</v>
      </c>
      <c r="B3377" t="s">
        <v>580</v>
      </c>
      <c r="C3377" t="s">
        <v>660</v>
      </c>
      <c r="D3377" t="s">
        <v>9</v>
      </c>
      <c r="E3377" t="s">
        <v>0</v>
      </c>
      <c r="G3377" t="s">
        <v>10</v>
      </c>
      <c r="O3377" t="s">
        <v>8</v>
      </c>
      <c r="P3377" t="s">
        <v>5</v>
      </c>
      <c r="AC3377">
        <v>1</v>
      </c>
      <c r="AD3377" t="b">
        <v>0</v>
      </c>
      <c r="AE3377">
        <f t="shared" si="52"/>
        <v>5</v>
      </c>
    </row>
    <row r="3378" spans="1:31" hidden="1">
      <c r="A3378" s="33" t="s">
        <v>3667</v>
      </c>
      <c r="B3378" t="s">
        <v>579</v>
      </c>
      <c r="C3378" t="s">
        <v>4012</v>
      </c>
      <c r="E3378" t="s">
        <v>0</v>
      </c>
      <c r="G3378" t="s">
        <v>11</v>
      </c>
      <c r="J3378" t="s">
        <v>4</v>
      </c>
      <c r="P3378" t="s">
        <v>53</v>
      </c>
      <c r="U3378" t="s">
        <v>480</v>
      </c>
      <c r="Y3378" t="s">
        <v>0</v>
      </c>
      <c r="AA3378" t="s">
        <v>2</v>
      </c>
      <c r="AC3378">
        <v>1</v>
      </c>
      <c r="AD3378" t="b">
        <v>1</v>
      </c>
      <c r="AE3378">
        <f t="shared" si="52"/>
        <v>6</v>
      </c>
    </row>
    <row r="3379" spans="1:31" hidden="1">
      <c r="A3379" s="33" t="s">
        <v>3668</v>
      </c>
      <c r="B3379" t="s">
        <v>579</v>
      </c>
      <c r="C3379" t="s">
        <v>5419</v>
      </c>
      <c r="E3379" t="s">
        <v>0</v>
      </c>
      <c r="G3379" t="s">
        <v>10</v>
      </c>
      <c r="J3379" t="s">
        <v>482</v>
      </c>
      <c r="P3379" t="s">
        <v>31</v>
      </c>
      <c r="U3379" t="s">
        <v>480</v>
      </c>
      <c r="AB3379" t="s">
        <v>8</v>
      </c>
      <c r="AC3379">
        <v>1</v>
      </c>
      <c r="AD3379" t="b">
        <v>0</v>
      </c>
      <c r="AE3379">
        <f t="shared" si="52"/>
        <v>5</v>
      </c>
    </row>
    <row r="3380" spans="1:31" hidden="1">
      <c r="A3380" s="33" t="s">
        <v>3669</v>
      </c>
      <c r="B3380" t="s">
        <v>580</v>
      </c>
      <c r="C3380" t="s">
        <v>1638</v>
      </c>
      <c r="E3380" t="s">
        <v>8</v>
      </c>
      <c r="G3380" t="s">
        <v>11</v>
      </c>
      <c r="J3380" t="s">
        <v>4</v>
      </c>
      <c r="L3380" t="s">
        <v>0</v>
      </c>
      <c r="P3380" t="s">
        <v>310</v>
      </c>
      <c r="AC3380">
        <v>1</v>
      </c>
      <c r="AD3380" t="b">
        <v>0</v>
      </c>
      <c r="AE3380">
        <f t="shared" si="52"/>
        <v>7</v>
      </c>
    </row>
    <row r="3381" spans="1:31" hidden="1">
      <c r="A3381" s="33" t="s">
        <v>3670</v>
      </c>
      <c r="B3381" t="s">
        <v>579</v>
      </c>
      <c r="C3381" t="s">
        <v>5527</v>
      </c>
      <c r="E3381" t="s">
        <v>0</v>
      </c>
      <c r="G3381" t="s">
        <v>6</v>
      </c>
      <c r="K3381" t="s">
        <v>5</v>
      </c>
      <c r="L3381" t="s">
        <v>21</v>
      </c>
      <c r="M3381" t="s">
        <v>23</v>
      </c>
      <c r="N3381" t="s">
        <v>12</v>
      </c>
      <c r="P3381" t="s">
        <v>43</v>
      </c>
      <c r="R3381" t="s">
        <v>0</v>
      </c>
      <c r="X3381" t="s">
        <v>5</v>
      </c>
      <c r="AB3381" t="s">
        <v>8</v>
      </c>
      <c r="AC3381">
        <v>1</v>
      </c>
      <c r="AD3381" t="b">
        <v>0</v>
      </c>
      <c r="AE3381">
        <f t="shared" si="52"/>
        <v>9</v>
      </c>
    </row>
    <row r="3382" spans="1:31" hidden="1">
      <c r="A3382" s="33" t="s">
        <v>3671</v>
      </c>
      <c r="B3382" t="s">
        <v>579</v>
      </c>
      <c r="C3382" t="s">
        <v>5477</v>
      </c>
      <c r="E3382" t="s">
        <v>0</v>
      </c>
      <c r="G3382" t="s">
        <v>11</v>
      </c>
      <c r="N3382" t="s">
        <v>2</v>
      </c>
      <c r="P3382" t="s">
        <v>34</v>
      </c>
      <c r="R3382" t="s">
        <v>0</v>
      </c>
      <c r="AA3382" t="s">
        <v>12</v>
      </c>
      <c r="AC3382">
        <v>1</v>
      </c>
      <c r="AD3382" t="b">
        <v>0</v>
      </c>
      <c r="AE3382">
        <f t="shared" si="52"/>
        <v>5</v>
      </c>
    </row>
    <row r="3383" spans="1:31" hidden="1">
      <c r="A3383" s="33" t="s">
        <v>3672</v>
      </c>
      <c r="B3383" t="s">
        <v>579</v>
      </c>
      <c r="C3383" t="s">
        <v>5528</v>
      </c>
      <c r="D3383" t="s">
        <v>9</v>
      </c>
      <c r="E3383" t="s">
        <v>0</v>
      </c>
      <c r="G3383" t="s">
        <v>11</v>
      </c>
      <c r="H3383" t="s">
        <v>480</v>
      </c>
      <c r="J3383" t="s">
        <v>4</v>
      </c>
      <c r="L3383" t="s">
        <v>0</v>
      </c>
      <c r="N3383" t="s">
        <v>5</v>
      </c>
      <c r="P3383" t="s">
        <v>497</v>
      </c>
      <c r="Y3383" t="s">
        <v>21</v>
      </c>
      <c r="Z3383" t="s">
        <v>485</v>
      </c>
      <c r="AA3383" t="s">
        <v>14</v>
      </c>
      <c r="AC3383">
        <v>1</v>
      </c>
      <c r="AD3383" t="b">
        <v>0</v>
      </c>
      <c r="AE3383">
        <f t="shared" si="52"/>
        <v>10</v>
      </c>
    </row>
    <row r="3384" spans="1:31" hidden="1">
      <c r="A3384" s="33" t="s">
        <v>3673</v>
      </c>
      <c r="B3384" t="s">
        <v>579</v>
      </c>
      <c r="C3384" t="s">
        <v>4012</v>
      </c>
      <c r="E3384" t="s">
        <v>0</v>
      </c>
      <c r="G3384" t="s">
        <v>11</v>
      </c>
      <c r="J3384" t="s">
        <v>4</v>
      </c>
      <c r="P3384" t="s">
        <v>334</v>
      </c>
      <c r="U3384" t="s">
        <v>480</v>
      </c>
      <c r="Y3384" t="s">
        <v>0</v>
      </c>
      <c r="AB3384" t="s">
        <v>8</v>
      </c>
      <c r="AC3384">
        <v>1</v>
      </c>
      <c r="AD3384" t="b">
        <v>1</v>
      </c>
      <c r="AE3384">
        <f t="shared" si="52"/>
        <v>6</v>
      </c>
    </row>
    <row r="3385" spans="1:31" hidden="1">
      <c r="A3385" s="33" t="s">
        <v>3674</v>
      </c>
      <c r="B3385" t="s">
        <v>578</v>
      </c>
      <c r="C3385" t="s">
        <v>3674</v>
      </c>
      <c r="E3385" t="s">
        <v>0</v>
      </c>
      <c r="F3385" t="s">
        <v>2</v>
      </c>
      <c r="G3385" t="s">
        <v>11</v>
      </c>
      <c r="H3385" t="s">
        <v>480</v>
      </c>
      <c r="K3385" t="s">
        <v>5</v>
      </c>
      <c r="L3385" t="s">
        <v>21</v>
      </c>
      <c r="N3385" t="s">
        <v>2</v>
      </c>
      <c r="P3385" t="s">
        <v>5386</v>
      </c>
      <c r="AC3385">
        <v>1</v>
      </c>
      <c r="AD3385" t="b">
        <v>0</v>
      </c>
      <c r="AE3385">
        <f t="shared" si="52"/>
        <v>7</v>
      </c>
    </row>
    <row r="3386" spans="1:31" hidden="1">
      <c r="A3386" s="33" t="s">
        <v>3675</v>
      </c>
      <c r="B3386" t="s">
        <v>578</v>
      </c>
      <c r="C3386" t="s">
        <v>3675</v>
      </c>
      <c r="E3386" t="s">
        <v>0</v>
      </c>
      <c r="F3386" t="s">
        <v>2</v>
      </c>
      <c r="G3386" t="s">
        <v>6</v>
      </c>
      <c r="H3386" t="s">
        <v>481</v>
      </c>
      <c r="O3386" t="s">
        <v>8</v>
      </c>
      <c r="P3386" t="s">
        <v>5386</v>
      </c>
      <c r="AC3386">
        <v>1</v>
      </c>
      <c r="AD3386" t="b">
        <v>0</v>
      </c>
      <c r="AE3386">
        <f t="shared" si="52"/>
        <v>5</v>
      </c>
    </row>
    <row r="3387" spans="1:31" hidden="1">
      <c r="A3387" s="33" t="s">
        <v>3676</v>
      </c>
      <c r="B3387" t="s">
        <v>579</v>
      </c>
      <c r="C3387" t="s">
        <v>1284</v>
      </c>
      <c r="E3387" t="s">
        <v>0</v>
      </c>
      <c r="G3387" t="s">
        <v>10</v>
      </c>
      <c r="J3387" t="s">
        <v>4</v>
      </c>
      <c r="L3387" t="s">
        <v>0</v>
      </c>
      <c r="N3387" t="s">
        <v>5</v>
      </c>
      <c r="P3387" t="s">
        <v>506</v>
      </c>
      <c r="Y3387" t="s">
        <v>21</v>
      </c>
      <c r="Z3387" t="s">
        <v>23</v>
      </c>
      <c r="AA3387" t="s">
        <v>12</v>
      </c>
      <c r="AC3387">
        <v>1</v>
      </c>
      <c r="AD3387" t="b">
        <v>1</v>
      </c>
      <c r="AE3387">
        <f t="shared" si="52"/>
        <v>8</v>
      </c>
    </row>
    <row r="3388" spans="1:31" hidden="1">
      <c r="A3388" s="33" t="s">
        <v>3677</v>
      </c>
      <c r="B3388" t="s">
        <v>580</v>
      </c>
      <c r="C3388" t="s">
        <v>730</v>
      </c>
      <c r="E3388" t="s">
        <v>0</v>
      </c>
      <c r="F3388" t="s">
        <v>2</v>
      </c>
      <c r="L3388" t="s">
        <v>0</v>
      </c>
      <c r="N3388" t="s">
        <v>12</v>
      </c>
      <c r="P3388" t="s">
        <v>5</v>
      </c>
      <c r="AC3388">
        <v>1</v>
      </c>
      <c r="AD3388" t="b">
        <v>0</v>
      </c>
      <c r="AE3388">
        <f t="shared" si="52"/>
        <v>5</v>
      </c>
    </row>
    <row r="3389" spans="1:31" hidden="1">
      <c r="A3389" s="33" t="s">
        <v>3678</v>
      </c>
      <c r="B3389" t="s">
        <v>579</v>
      </c>
      <c r="C3389" t="s">
        <v>530</v>
      </c>
      <c r="G3389" t="s">
        <v>10</v>
      </c>
      <c r="L3389" t="s">
        <v>21</v>
      </c>
      <c r="M3389" t="s">
        <v>23</v>
      </c>
      <c r="N3389" t="s">
        <v>12</v>
      </c>
      <c r="P3389" t="s">
        <v>260</v>
      </c>
      <c r="R3389" t="s">
        <v>0</v>
      </c>
      <c r="Y3389" t="s">
        <v>0</v>
      </c>
      <c r="AA3389" t="s">
        <v>12</v>
      </c>
      <c r="AC3389">
        <v>1</v>
      </c>
      <c r="AD3389" t="b">
        <v>1</v>
      </c>
      <c r="AE3389">
        <f t="shared" si="52"/>
        <v>7</v>
      </c>
    </row>
    <row r="3390" spans="1:31" hidden="1">
      <c r="A3390" s="33" t="s">
        <v>3679</v>
      </c>
      <c r="B3390" t="s">
        <v>580</v>
      </c>
      <c r="C3390" t="s">
        <v>8</v>
      </c>
      <c r="O3390" t="s">
        <v>8</v>
      </c>
      <c r="P3390" t="s">
        <v>404</v>
      </c>
      <c r="AC3390">
        <v>1</v>
      </c>
      <c r="AD3390" t="b">
        <v>0</v>
      </c>
      <c r="AE3390">
        <f t="shared" si="52"/>
        <v>6</v>
      </c>
    </row>
    <row r="3391" spans="1:31" hidden="1">
      <c r="A3391" s="33" t="s">
        <v>3680</v>
      </c>
      <c r="B3391" t="s">
        <v>579</v>
      </c>
      <c r="C3391" t="s">
        <v>3909</v>
      </c>
      <c r="E3391" t="s">
        <v>0</v>
      </c>
      <c r="G3391" t="s">
        <v>10</v>
      </c>
      <c r="H3391" t="s">
        <v>481</v>
      </c>
      <c r="P3391" t="s">
        <v>62</v>
      </c>
      <c r="U3391" t="s">
        <v>481</v>
      </c>
      <c r="X3391" t="s">
        <v>5</v>
      </c>
      <c r="AB3391" t="s">
        <v>8</v>
      </c>
      <c r="AC3391">
        <v>1</v>
      </c>
      <c r="AD3391" t="b">
        <v>1</v>
      </c>
      <c r="AE3391">
        <f t="shared" si="52"/>
        <v>6</v>
      </c>
    </row>
    <row r="3392" spans="1:31" hidden="1">
      <c r="A3392" s="33" t="s">
        <v>3681</v>
      </c>
      <c r="B3392" t="s">
        <v>579</v>
      </c>
      <c r="C3392" t="s">
        <v>1284</v>
      </c>
      <c r="E3392" t="s">
        <v>0</v>
      </c>
      <c r="G3392" t="s">
        <v>10</v>
      </c>
      <c r="J3392" t="s">
        <v>4</v>
      </c>
      <c r="L3392" t="s">
        <v>0</v>
      </c>
      <c r="N3392" t="s">
        <v>5</v>
      </c>
      <c r="P3392" t="s">
        <v>501</v>
      </c>
      <c r="Y3392" t="s">
        <v>21</v>
      </c>
      <c r="Z3392" t="s">
        <v>23</v>
      </c>
      <c r="AA3392" t="s">
        <v>14</v>
      </c>
      <c r="AC3392">
        <v>1</v>
      </c>
      <c r="AD3392" t="b">
        <v>1</v>
      </c>
      <c r="AE3392">
        <f t="shared" si="52"/>
        <v>8</v>
      </c>
    </row>
    <row r="3393" spans="1:31" hidden="1">
      <c r="A3393" s="33" t="s">
        <v>3682</v>
      </c>
      <c r="B3393" t="s">
        <v>579</v>
      </c>
      <c r="C3393" t="s">
        <v>5387</v>
      </c>
      <c r="D3393" t="s">
        <v>9</v>
      </c>
      <c r="E3393" t="s">
        <v>0</v>
      </c>
      <c r="G3393" t="s">
        <v>11</v>
      </c>
      <c r="J3393" t="s">
        <v>4</v>
      </c>
      <c r="P3393" t="s">
        <v>70</v>
      </c>
      <c r="U3393" t="s">
        <v>480</v>
      </c>
      <c r="Y3393" t="s">
        <v>0</v>
      </c>
      <c r="AC3393">
        <v>1</v>
      </c>
      <c r="AD3393" t="b">
        <v>0</v>
      </c>
      <c r="AE3393">
        <f t="shared" si="52"/>
        <v>6</v>
      </c>
    </row>
    <row r="3394" spans="1:31" hidden="1">
      <c r="A3394" s="33" t="s">
        <v>3683</v>
      </c>
      <c r="B3394" t="s">
        <v>578</v>
      </c>
      <c r="C3394" t="s">
        <v>3683</v>
      </c>
      <c r="F3394" t="s">
        <v>2</v>
      </c>
      <c r="G3394" t="s">
        <v>11</v>
      </c>
      <c r="H3394" t="s">
        <v>480</v>
      </c>
      <c r="L3394" t="s">
        <v>0</v>
      </c>
      <c r="N3394" t="s">
        <v>12</v>
      </c>
      <c r="P3394" t="s">
        <v>5386</v>
      </c>
      <c r="AC3394">
        <v>1</v>
      </c>
      <c r="AD3394" t="b">
        <v>0</v>
      </c>
      <c r="AE3394">
        <f t="shared" si="52"/>
        <v>5</v>
      </c>
    </row>
    <row r="3395" spans="1:31" hidden="1">
      <c r="A3395" s="33" t="s">
        <v>3684</v>
      </c>
      <c r="B3395" t="s">
        <v>579</v>
      </c>
      <c r="C3395" t="s">
        <v>1150</v>
      </c>
      <c r="F3395" t="s">
        <v>2</v>
      </c>
      <c r="G3395" t="s">
        <v>11</v>
      </c>
      <c r="L3395" t="s">
        <v>21</v>
      </c>
      <c r="N3395" t="s">
        <v>2</v>
      </c>
      <c r="P3395" t="s">
        <v>30</v>
      </c>
      <c r="Q3395" t="s">
        <v>5</v>
      </c>
      <c r="AB3395" t="s">
        <v>8</v>
      </c>
      <c r="AC3395">
        <v>1</v>
      </c>
      <c r="AD3395" t="b">
        <v>1</v>
      </c>
      <c r="AE3395">
        <f t="shared" si="52"/>
        <v>6</v>
      </c>
    </row>
    <row r="3396" spans="1:31" hidden="1">
      <c r="A3396" s="33" t="s">
        <v>3685</v>
      </c>
      <c r="B3396" t="s">
        <v>578</v>
      </c>
      <c r="C3396" t="s">
        <v>3685</v>
      </c>
      <c r="F3396" t="s">
        <v>2</v>
      </c>
      <c r="G3396" t="s">
        <v>11</v>
      </c>
      <c r="H3396" t="s">
        <v>480</v>
      </c>
      <c r="L3396" t="s">
        <v>0</v>
      </c>
      <c r="N3396" t="s">
        <v>2</v>
      </c>
      <c r="P3396" t="s">
        <v>5386</v>
      </c>
      <c r="AC3396">
        <v>1</v>
      </c>
      <c r="AD3396" t="b">
        <v>0</v>
      </c>
      <c r="AE3396">
        <f t="shared" si="52"/>
        <v>5</v>
      </c>
    </row>
    <row r="3397" spans="1:31" hidden="1">
      <c r="A3397" s="33" t="s">
        <v>3686</v>
      </c>
      <c r="B3397" t="s">
        <v>578</v>
      </c>
      <c r="C3397" t="s">
        <v>3686</v>
      </c>
      <c r="D3397" t="s">
        <v>9</v>
      </c>
      <c r="E3397" t="s">
        <v>0</v>
      </c>
      <c r="I3397" t="s">
        <v>483</v>
      </c>
      <c r="J3397" t="s">
        <v>482</v>
      </c>
      <c r="K3397" t="s">
        <v>5</v>
      </c>
      <c r="O3397" t="s">
        <v>8</v>
      </c>
      <c r="P3397" t="s">
        <v>5386</v>
      </c>
      <c r="AC3397">
        <v>1</v>
      </c>
      <c r="AD3397" t="b">
        <v>0</v>
      </c>
      <c r="AE3397">
        <f t="shared" si="52"/>
        <v>6</v>
      </c>
    </row>
    <row r="3398" spans="1:31" hidden="1">
      <c r="A3398" s="33" t="s">
        <v>3687</v>
      </c>
      <c r="B3398" t="s">
        <v>579</v>
      </c>
      <c r="C3398" t="s">
        <v>690</v>
      </c>
      <c r="F3398" t="s">
        <v>2</v>
      </c>
      <c r="L3398" t="s">
        <v>0</v>
      </c>
      <c r="N3398" t="s">
        <v>12</v>
      </c>
      <c r="P3398" t="s">
        <v>16</v>
      </c>
      <c r="Y3398" t="s">
        <v>21</v>
      </c>
      <c r="AA3398" t="s">
        <v>2</v>
      </c>
      <c r="AC3398">
        <v>1</v>
      </c>
      <c r="AD3398" t="b">
        <v>1</v>
      </c>
      <c r="AE3398">
        <f t="shared" si="52"/>
        <v>5</v>
      </c>
    </row>
    <row r="3399" spans="1:31" hidden="1">
      <c r="A3399" s="33" t="s">
        <v>3688</v>
      </c>
      <c r="B3399" t="s">
        <v>579</v>
      </c>
      <c r="C3399" t="s">
        <v>3780</v>
      </c>
      <c r="G3399" t="s">
        <v>6</v>
      </c>
      <c r="L3399" t="s">
        <v>21</v>
      </c>
      <c r="N3399" t="s">
        <v>2</v>
      </c>
      <c r="P3399" t="s">
        <v>258</v>
      </c>
      <c r="U3399" t="s">
        <v>481</v>
      </c>
      <c r="X3399" t="s">
        <v>1</v>
      </c>
      <c r="Y3399" t="s">
        <v>21</v>
      </c>
      <c r="AA3399" t="s">
        <v>12</v>
      </c>
      <c r="AC3399">
        <v>1</v>
      </c>
      <c r="AD3399" t="b">
        <v>0</v>
      </c>
      <c r="AE3399">
        <f t="shared" si="52"/>
        <v>7</v>
      </c>
    </row>
    <row r="3400" spans="1:31" hidden="1">
      <c r="A3400" s="33" t="s">
        <v>3689</v>
      </c>
      <c r="B3400" t="s">
        <v>578</v>
      </c>
      <c r="C3400" t="s">
        <v>3689</v>
      </c>
      <c r="D3400" t="s">
        <v>5</v>
      </c>
      <c r="E3400" t="s">
        <v>0</v>
      </c>
      <c r="F3400" t="s">
        <v>2</v>
      </c>
      <c r="G3400" t="s">
        <v>11</v>
      </c>
      <c r="H3400" t="s">
        <v>480</v>
      </c>
      <c r="O3400" t="s">
        <v>8</v>
      </c>
      <c r="P3400" t="s">
        <v>5386</v>
      </c>
      <c r="AC3400">
        <v>1</v>
      </c>
      <c r="AD3400" t="b">
        <v>0</v>
      </c>
      <c r="AE3400">
        <f t="shared" si="52"/>
        <v>6</v>
      </c>
    </row>
    <row r="3401" spans="1:31" hidden="1">
      <c r="A3401" s="33" t="s">
        <v>3690</v>
      </c>
      <c r="B3401" t="s">
        <v>578</v>
      </c>
      <c r="C3401" t="s">
        <v>3690</v>
      </c>
      <c r="E3401" t="s">
        <v>0</v>
      </c>
      <c r="G3401" t="s">
        <v>11</v>
      </c>
      <c r="J3401" t="s">
        <v>482</v>
      </c>
      <c r="L3401" t="s">
        <v>21</v>
      </c>
      <c r="M3401" t="s">
        <v>485</v>
      </c>
      <c r="N3401" t="s">
        <v>14</v>
      </c>
      <c r="P3401" t="s">
        <v>5386</v>
      </c>
      <c r="AC3401">
        <v>1</v>
      </c>
      <c r="AD3401" t="b">
        <v>0</v>
      </c>
      <c r="AE3401">
        <f t="shared" si="52"/>
        <v>6</v>
      </c>
    </row>
    <row r="3402" spans="1:31" hidden="1">
      <c r="A3402" s="33" t="s">
        <v>3691</v>
      </c>
      <c r="B3402" t="s">
        <v>578</v>
      </c>
      <c r="C3402" t="s">
        <v>3691</v>
      </c>
      <c r="D3402" t="s">
        <v>5</v>
      </c>
      <c r="H3402" t="s">
        <v>480</v>
      </c>
      <c r="J3402" t="s">
        <v>482</v>
      </c>
      <c r="L3402" t="s">
        <v>0</v>
      </c>
      <c r="O3402" t="s">
        <v>8</v>
      </c>
      <c r="P3402" t="s">
        <v>5386</v>
      </c>
      <c r="AC3402">
        <v>1</v>
      </c>
      <c r="AD3402" t="b">
        <v>0</v>
      </c>
      <c r="AE3402">
        <f t="shared" si="52"/>
        <v>5</v>
      </c>
    </row>
    <row r="3403" spans="1:31" hidden="1">
      <c r="A3403" s="33" t="s">
        <v>3692</v>
      </c>
      <c r="B3403" t="s">
        <v>579</v>
      </c>
      <c r="C3403" t="s">
        <v>874</v>
      </c>
      <c r="K3403" t="s">
        <v>5</v>
      </c>
      <c r="L3403" t="s">
        <v>21</v>
      </c>
      <c r="M3403" t="s">
        <v>485</v>
      </c>
      <c r="N3403" t="s">
        <v>12</v>
      </c>
      <c r="P3403" t="s">
        <v>16</v>
      </c>
      <c r="Y3403" t="s">
        <v>21</v>
      </c>
      <c r="AA3403" t="s">
        <v>2</v>
      </c>
      <c r="AC3403">
        <v>1</v>
      </c>
      <c r="AD3403" t="b">
        <v>1</v>
      </c>
      <c r="AE3403">
        <f t="shared" si="52"/>
        <v>6</v>
      </c>
    </row>
    <row r="3404" spans="1:31" hidden="1">
      <c r="A3404" s="33" t="s">
        <v>3693</v>
      </c>
      <c r="B3404" t="s">
        <v>579</v>
      </c>
      <c r="C3404" t="s">
        <v>39</v>
      </c>
      <c r="K3404" t="s">
        <v>5</v>
      </c>
      <c r="L3404" t="s">
        <v>21</v>
      </c>
      <c r="N3404" t="s">
        <v>2</v>
      </c>
      <c r="P3404" t="s">
        <v>39</v>
      </c>
      <c r="X3404" t="s">
        <v>5</v>
      </c>
      <c r="Y3404" t="s">
        <v>21</v>
      </c>
      <c r="AA3404" t="s">
        <v>2</v>
      </c>
      <c r="AC3404">
        <v>1</v>
      </c>
      <c r="AD3404" t="b">
        <v>1</v>
      </c>
      <c r="AE3404">
        <f t="shared" si="52"/>
        <v>6</v>
      </c>
    </row>
    <row r="3405" spans="1:31" hidden="1">
      <c r="A3405" s="33" t="s">
        <v>3694</v>
      </c>
      <c r="B3405" t="s">
        <v>578</v>
      </c>
      <c r="C3405" t="s">
        <v>3694</v>
      </c>
      <c r="D3405" t="s">
        <v>1</v>
      </c>
      <c r="G3405" t="s">
        <v>24</v>
      </c>
      <c r="L3405" t="s">
        <v>21</v>
      </c>
      <c r="N3405" t="s">
        <v>2</v>
      </c>
      <c r="P3405" t="s">
        <v>5386</v>
      </c>
      <c r="AC3405">
        <v>1</v>
      </c>
      <c r="AD3405" t="b">
        <v>0</v>
      </c>
      <c r="AE3405">
        <f t="shared" si="52"/>
        <v>4</v>
      </c>
    </row>
    <row r="3406" spans="1:31" hidden="1">
      <c r="A3406" s="33" t="s">
        <v>3695</v>
      </c>
      <c r="B3406" t="s">
        <v>578</v>
      </c>
      <c r="C3406" t="s">
        <v>3695</v>
      </c>
      <c r="E3406" t="s">
        <v>0</v>
      </c>
      <c r="I3406" t="s">
        <v>488</v>
      </c>
      <c r="J3406" t="s">
        <v>4</v>
      </c>
      <c r="L3406" t="s">
        <v>0</v>
      </c>
      <c r="N3406" t="s">
        <v>5</v>
      </c>
      <c r="O3406" t="s">
        <v>8</v>
      </c>
      <c r="P3406" t="s">
        <v>5386</v>
      </c>
      <c r="AC3406">
        <v>1</v>
      </c>
      <c r="AD3406" t="b">
        <v>0</v>
      </c>
      <c r="AE3406">
        <f t="shared" ref="AE3406:AE3469" si="53">LEN((A3406))</f>
        <v>6</v>
      </c>
    </row>
    <row r="3407" spans="1:31" hidden="1">
      <c r="A3407" s="33" t="s">
        <v>3696</v>
      </c>
      <c r="B3407" t="s">
        <v>578</v>
      </c>
      <c r="C3407" t="s">
        <v>3696</v>
      </c>
      <c r="F3407" t="s">
        <v>2</v>
      </c>
      <c r="H3407" t="s">
        <v>481</v>
      </c>
      <c r="K3407" t="s">
        <v>5</v>
      </c>
      <c r="L3407" t="s">
        <v>21</v>
      </c>
      <c r="M3407" t="s">
        <v>485</v>
      </c>
      <c r="N3407" t="s">
        <v>14</v>
      </c>
      <c r="P3407" t="s">
        <v>5386</v>
      </c>
      <c r="AC3407">
        <v>1</v>
      </c>
      <c r="AD3407" t="b">
        <v>0</v>
      </c>
      <c r="AE3407">
        <f t="shared" si="53"/>
        <v>6</v>
      </c>
    </row>
    <row r="3408" spans="1:31" hidden="1">
      <c r="A3408" s="33" t="s">
        <v>3697</v>
      </c>
      <c r="B3408" t="s">
        <v>579</v>
      </c>
      <c r="C3408" t="s">
        <v>5529</v>
      </c>
      <c r="D3408" t="s">
        <v>9</v>
      </c>
      <c r="E3408" t="s">
        <v>0</v>
      </c>
      <c r="G3408" t="s">
        <v>24</v>
      </c>
      <c r="L3408" t="s">
        <v>0</v>
      </c>
      <c r="P3408" t="s">
        <v>160</v>
      </c>
      <c r="V3408" t="s">
        <v>483</v>
      </c>
      <c r="X3408" t="s">
        <v>5</v>
      </c>
      <c r="AB3408" t="s">
        <v>8</v>
      </c>
      <c r="AC3408">
        <v>1</v>
      </c>
      <c r="AD3408" t="b">
        <v>0</v>
      </c>
      <c r="AE3408">
        <f t="shared" si="53"/>
        <v>7</v>
      </c>
    </row>
    <row r="3409" spans="1:31" hidden="1">
      <c r="A3409" s="33" t="s">
        <v>3698</v>
      </c>
      <c r="B3409" t="s">
        <v>579</v>
      </c>
      <c r="C3409" t="s">
        <v>35</v>
      </c>
      <c r="K3409" t="s">
        <v>5</v>
      </c>
      <c r="L3409" t="s">
        <v>21</v>
      </c>
      <c r="N3409" t="s">
        <v>12</v>
      </c>
      <c r="P3409" t="s">
        <v>49</v>
      </c>
      <c r="U3409" t="s">
        <v>480</v>
      </c>
      <c r="Y3409" t="s">
        <v>0</v>
      </c>
      <c r="AA3409" t="s">
        <v>12</v>
      </c>
      <c r="AC3409">
        <v>1</v>
      </c>
      <c r="AD3409" t="b">
        <v>1</v>
      </c>
      <c r="AE3409">
        <f t="shared" si="53"/>
        <v>6</v>
      </c>
    </row>
    <row r="3410" spans="1:31" hidden="1">
      <c r="A3410" s="33" t="s">
        <v>3699</v>
      </c>
      <c r="B3410" t="s">
        <v>578</v>
      </c>
      <c r="C3410" t="s">
        <v>3699</v>
      </c>
      <c r="E3410" t="s">
        <v>0</v>
      </c>
      <c r="F3410" t="s">
        <v>2</v>
      </c>
      <c r="L3410" t="s">
        <v>21</v>
      </c>
      <c r="M3410" t="s">
        <v>485</v>
      </c>
      <c r="N3410" t="s">
        <v>14</v>
      </c>
      <c r="O3410" t="s">
        <v>8</v>
      </c>
      <c r="P3410" t="s">
        <v>5386</v>
      </c>
      <c r="AC3410">
        <v>1</v>
      </c>
      <c r="AD3410" t="b">
        <v>0</v>
      </c>
      <c r="AE3410">
        <f t="shared" si="53"/>
        <v>6</v>
      </c>
    </row>
    <row r="3411" spans="1:31" hidden="1">
      <c r="A3411" s="33" t="s">
        <v>3700</v>
      </c>
      <c r="B3411" t="s">
        <v>579</v>
      </c>
      <c r="C3411" t="s">
        <v>133</v>
      </c>
      <c r="J3411" t="s">
        <v>4</v>
      </c>
      <c r="L3411" t="s">
        <v>0</v>
      </c>
      <c r="P3411" t="s">
        <v>502</v>
      </c>
      <c r="X3411" t="s">
        <v>1</v>
      </c>
      <c r="Y3411" t="s">
        <v>21</v>
      </c>
      <c r="Z3411" t="s">
        <v>485</v>
      </c>
      <c r="AA3411" t="s">
        <v>14</v>
      </c>
      <c r="AC3411">
        <v>1</v>
      </c>
      <c r="AD3411" t="b">
        <v>0</v>
      </c>
      <c r="AE3411">
        <f t="shared" si="53"/>
        <v>6</v>
      </c>
    </row>
    <row r="3412" spans="1:31" hidden="1">
      <c r="A3412" s="33" t="s">
        <v>3701</v>
      </c>
      <c r="B3412" t="s">
        <v>580</v>
      </c>
      <c r="C3412" t="s">
        <v>773</v>
      </c>
      <c r="E3412" t="s">
        <v>0</v>
      </c>
      <c r="F3412" t="s">
        <v>2</v>
      </c>
      <c r="L3412" t="s">
        <v>0</v>
      </c>
      <c r="N3412" t="s">
        <v>2</v>
      </c>
      <c r="P3412" t="s">
        <v>1</v>
      </c>
      <c r="AC3412">
        <v>1</v>
      </c>
      <c r="AD3412" t="b">
        <v>0</v>
      </c>
      <c r="AE3412">
        <f t="shared" si="53"/>
        <v>5</v>
      </c>
    </row>
    <row r="3413" spans="1:31" hidden="1">
      <c r="A3413" s="33" t="s">
        <v>3702</v>
      </c>
      <c r="B3413" t="s">
        <v>578</v>
      </c>
      <c r="C3413" t="s">
        <v>3702</v>
      </c>
      <c r="E3413" t="s">
        <v>0</v>
      </c>
      <c r="F3413" t="s">
        <v>2</v>
      </c>
      <c r="L3413" t="s">
        <v>0</v>
      </c>
      <c r="N3413" t="s">
        <v>2</v>
      </c>
      <c r="O3413" t="s">
        <v>8</v>
      </c>
      <c r="P3413" t="s">
        <v>5386</v>
      </c>
      <c r="AC3413">
        <v>1</v>
      </c>
      <c r="AD3413" t="b">
        <v>0</v>
      </c>
      <c r="AE3413">
        <f t="shared" si="53"/>
        <v>5</v>
      </c>
    </row>
    <row r="3414" spans="1:31" hidden="1">
      <c r="A3414" s="33" t="s">
        <v>3703</v>
      </c>
      <c r="B3414" t="s">
        <v>578</v>
      </c>
      <c r="C3414" t="s">
        <v>3703</v>
      </c>
      <c r="F3414" t="s">
        <v>2</v>
      </c>
      <c r="G3414" t="s">
        <v>6</v>
      </c>
      <c r="H3414" t="s">
        <v>480</v>
      </c>
      <c r="J3414" t="s">
        <v>482</v>
      </c>
      <c r="K3414" t="s">
        <v>5</v>
      </c>
      <c r="O3414" t="s">
        <v>8</v>
      </c>
      <c r="P3414" t="s">
        <v>5386</v>
      </c>
      <c r="AC3414">
        <v>1</v>
      </c>
      <c r="AD3414" t="b">
        <v>0</v>
      </c>
      <c r="AE3414">
        <f t="shared" si="53"/>
        <v>6</v>
      </c>
    </row>
    <row r="3415" spans="1:31" hidden="1">
      <c r="A3415" s="33" t="s">
        <v>3704</v>
      </c>
      <c r="B3415" t="s">
        <v>579</v>
      </c>
      <c r="C3415" t="s">
        <v>1173</v>
      </c>
      <c r="E3415" t="s">
        <v>0</v>
      </c>
      <c r="F3415" t="s">
        <v>2</v>
      </c>
      <c r="L3415" t="s">
        <v>0</v>
      </c>
      <c r="P3415" t="s">
        <v>33</v>
      </c>
      <c r="T3415" t="s">
        <v>11</v>
      </c>
      <c r="AB3415" t="s">
        <v>8</v>
      </c>
      <c r="AC3415">
        <v>1</v>
      </c>
      <c r="AD3415" t="b">
        <v>1</v>
      </c>
      <c r="AE3415">
        <f t="shared" si="53"/>
        <v>5</v>
      </c>
    </row>
    <row r="3416" spans="1:31" hidden="1">
      <c r="A3416" s="33" t="s">
        <v>3705</v>
      </c>
      <c r="B3416" t="s">
        <v>579</v>
      </c>
      <c r="C3416" t="s">
        <v>878</v>
      </c>
      <c r="E3416" t="s">
        <v>0</v>
      </c>
      <c r="G3416" t="s">
        <v>6</v>
      </c>
      <c r="L3416" t="s">
        <v>21</v>
      </c>
      <c r="N3416" t="s">
        <v>2</v>
      </c>
      <c r="P3416" t="s">
        <v>500</v>
      </c>
      <c r="X3416" t="s">
        <v>5</v>
      </c>
      <c r="Y3416" t="s">
        <v>21</v>
      </c>
      <c r="Z3416" t="s">
        <v>485</v>
      </c>
      <c r="AA3416" t="s">
        <v>14</v>
      </c>
      <c r="AC3416">
        <v>1</v>
      </c>
      <c r="AD3416" t="b">
        <v>1</v>
      </c>
      <c r="AE3416">
        <f t="shared" si="53"/>
        <v>8</v>
      </c>
    </row>
    <row r="3417" spans="1:31" hidden="1">
      <c r="A3417" s="33" t="s">
        <v>3706</v>
      </c>
      <c r="B3417" t="s">
        <v>578</v>
      </c>
      <c r="C3417" t="s">
        <v>3706</v>
      </c>
      <c r="F3417" t="s">
        <v>2</v>
      </c>
      <c r="L3417" t="s">
        <v>21</v>
      </c>
      <c r="M3417" t="s">
        <v>23</v>
      </c>
      <c r="N3417" t="s">
        <v>12</v>
      </c>
      <c r="P3417" t="s">
        <v>5386</v>
      </c>
      <c r="AC3417">
        <v>1</v>
      </c>
      <c r="AD3417" t="b">
        <v>0</v>
      </c>
      <c r="AE3417">
        <f t="shared" si="53"/>
        <v>4</v>
      </c>
    </row>
    <row r="3418" spans="1:31" hidden="1">
      <c r="A3418" s="33" t="s">
        <v>3707</v>
      </c>
      <c r="B3418" t="s">
        <v>578</v>
      </c>
      <c r="C3418" t="s">
        <v>3707</v>
      </c>
      <c r="D3418" t="s">
        <v>9</v>
      </c>
      <c r="E3418" t="s">
        <v>0</v>
      </c>
      <c r="J3418" t="s">
        <v>4</v>
      </c>
      <c r="K3418" t="s">
        <v>11</v>
      </c>
      <c r="L3418" t="s">
        <v>21</v>
      </c>
      <c r="N3418" t="s">
        <v>12</v>
      </c>
      <c r="P3418" t="s">
        <v>5386</v>
      </c>
      <c r="AC3418">
        <v>1</v>
      </c>
      <c r="AD3418" t="b">
        <v>0</v>
      </c>
      <c r="AE3418">
        <f t="shared" si="53"/>
        <v>6</v>
      </c>
    </row>
    <row r="3419" spans="1:31" hidden="1">
      <c r="A3419" s="33" t="s">
        <v>3708</v>
      </c>
      <c r="B3419" t="s">
        <v>579</v>
      </c>
      <c r="C3419" t="s">
        <v>70</v>
      </c>
      <c r="H3419" t="s">
        <v>480</v>
      </c>
      <c r="L3419" t="s">
        <v>0</v>
      </c>
      <c r="P3419" t="s">
        <v>150</v>
      </c>
      <c r="T3419" t="s">
        <v>24</v>
      </c>
      <c r="U3419" t="s">
        <v>480</v>
      </c>
      <c r="Y3419" t="s">
        <v>0</v>
      </c>
      <c r="AA3419" t="s">
        <v>2</v>
      </c>
      <c r="AC3419">
        <v>1</v>
      </c>
      <c r="AD3419" t="b">
        <v>1</v>
      </c>
      <c r="AE3419">
        <f t="shared" si="53"/>
        <v>6</v>
      </c>
    </row>
    <row r="3420" spans="1:31" hidden="1">
      <c r="A3420" s="33" t="s">
        <v>3709</v>
      </c>
      <c r="B3420" t="s">
        <v>579</v>
      </c>
      <c r="C3420" t="s">
        <v>157</v>
      </c>
      <c r="G3420" t="s">
        <v>6</v>
      </c>
      <c r="L3420" t="s">
        <v>0</v>
      </c>
      <c r="N3420" t="s">
        <v>2</v>
      </c>
      <c r="P3420" t="s">
        <v>125</v>
      </c>
      <c r="U3420" t="s">
        <v>481</v>
      </c>
      <c r="Y3420" t="s">
        <v>0</v>
      </c>
      <c r="AA3420" t="s">
        <v>12</v>
      </c>
      <c r="AC3420">
        <v>1</v>
      </c>
      <c r="AD3420" t="b">
        <v>1</v>
      </c>
      <c r="AE3420">
        <f t="shared" si="53"/>
        <v>6</v>
      </c>
    </row>
    <row r="3421" spans="1:31" hidden="1">
      <c r="A3421" s="33" t="s">
        <v>3710</v>
      </c>
      <c r="B3421" t="s">
        <v>579</v>
      </c>
      <c r="C3421" t="s">
        <v>126</v>
      </c>
      <c r="H3421" t="s">
        <v>481</v>
      </c>
      <c r="L3421" t="s">
        <v>0</v>
      </c>
      <c r="N3421" t="s">
        <v>2</v>
      </c>
      <c r="P3421" t="s">
        <v>19</v>
      </c>
      <c r="Y3421" t="s">
        <v>21</v>
      </c>
      <c r="AA3421" t="s">
        <v>12</v>
      </c>
      <c r="AC3421">
        <v>1</v>
      </c>
      <c r="AD3421" t="b">
        <v>1</v>
      </c>
      <c r="AE3421">
        <f t="shared" si="53"/>
        <v>5</v>
      </c>
    </row>
    <row r="3422" spans="1:31" hidden="1">
      <c r="A3422" s="33" t="s">
        <v>3711</v>
      </c>
      <c r="B3422" t="s">
        <v>579</v>
      </c>
      <c r="C3422" t="s">
        <v>80</v>
      </c>
      <c r="H3422" t="s">
        <v>480</v>
      </c>
      <c r="K3422" t="s">
        <v>1</v>
      </c>
      <c r="P3422" t="s">
        <v>37</v>
      </c>
      <c r="W3422" t="s">
        <v>4</v>
      </c>
      <c r="AB3422" t="s">
        <v>8</v>
      </c>
      <c r="AC3422">
        <v>1</v>
      </c>
      <c r="AD3422" t="b">
        <v>1</v>
      </c>
      <c r="AE3422">
        <f t="shared" si="53"/>
        <v>4</v>
      </c>
    </row>
    <row r="3423" spans="1:31" hidden="1">
      <c r="A3423" s="33" t="s">
        <v>3712</v>
      </c>
      <c r="B3423" t="s">
        <v>579</v>
      </c>
      <c r="C3423" t="s">
        <v>982</v>
      </c>
      <c r="E3423" t="s">
        <v>8</v>
      </c>
      <c r="G3423" t="s">
        <v>11</v>
      </c>
      <c r="L3423" t="s">
        <v>21</v>
      </c>
      <c r="M3423" t="s">
        <v>23</v>
      </c>
      <c r="N3423" t="s">
        <v>12</v>
      </c>
      <c r="P3423" t="s">
        <v>190</v>
      </c>
      <c r="R3423" t="s">
        <v>0</v>
      </c>
      <c r="S3423" t="s">
        <v>2</v>
      </c>
      <c r="T3423" t="s">
        <v>11</v>
      </c>
      <c r="AB3423" t="s">
        <v>8</v>
      </c>
      <c r="AC3423">
        <v>1</v>
      </c>
      <c r="AD3423" t="b">
        <v>1</v>
      </c>
      <c r="AE3423">
        <f t="shared" si="53"/>
        <v>9</v>
      </c>
    </row>
    <row r="3424" spans="1:31" hidden="1">
      <c r="A3424" s="33" t="s">
        <v>3713</v>
      </c>
      <c r="B3424" t="s">
        <v>578</v>
      </c>
      <c r="C3424" t="s">
        <v>3713</v>
      </c>
      <c r="D3424" t="s">
        <v>9</v>
      </c>
      <c r="E3424" t="s">
        <v>0</v>
      </c>
      <c r="F3424" t="s">
        <v>2</v>
      </c>
      <c r="K3424" t="s">
        <v>5</v>
      </c>
      <c r="O3424" t="s">
        <v>8</v>
      </c>
      <c r="P3424" t="s">
        <v>5386</v>
      </c>
      <c r="AC3424">
        <v>1</v>
      </c>
      <c r="AD3424" t="b">
        <v>0</v>
      </c>
      <c r="AE3424">
        <f t="shared" si="53"/>
        <v>5</v>
      </c>
    </row>
    <row r="3425" spans="1:31" hidden="1">
      <c r="A3425" s="33" t="s">
        <v>3714</v>
      </c>
      <c r="B3425" t="s">
        <v>578</v>
      </c>
      <c r="C3425" t="s">
        <v>3714</v>
      </c>
      <c r="D3425" t="s">
        <v>5</v>
      </c>
      <c r="H3425" t="s">
        <v>481</v>
      </c>
      <c r="J3425" t="s">
        <v>482</v>
      </c>
      <c r="K3425" t="s">
        <v>5</v>
      </c>
      <c r="L3425" t="s">
        <v>21</v>
      </c>
      <c r="N3425" t="s">
        <v>2</v>
      </c>
      <c r="P3425" t="s">
        <v>5386</v>
      </c>
      <c r="AC3425">
        <v>1</v>
      </c>
      <c r="AD3425" t="b">
        <v>0</v>
      </c>
      <c r="AE3425">
        <f t="shared" si="53"/>
        <v>6</v>
      </c>
    </row>
    <row r="3426" spans="1:31" hidden="1">
      <c r="A3426" s="33" t="s">
        <v>3715</v>
      </c>
      <c r="B3426" t="s">
        <v>578</v>
      </c>
      <c r="C3426" t="s">
        <v>3715</v>
      </c>
      <c r="E3426" t="s">
        <v>0</v>
      </c>
      <c r="F3426" t="s">
        <v>2</v>
      </c>
      <c r="G3426" t="s">
        <v>6</v>
      </c>
      <c r="H3426" t="s">
        <v>481</v>
      </c>
      <c r="J3426" t="s">
        <v>4</v>
      </c>
      <c r="K3426" t="s">
        <v>5</v>
      </c>
      <c r="O3426" t="s">
        <v>8</v>
      </c>
      <c r="P3426" t="s">
        <v>5386</v>
      </c>
      <c r="AC3426">
        <v>1</v>
      </c>
      <c r="AD3426" t="b">
        <v>0</v>
      </c>
      <c r="AE3426">
        <f t="shared" si="53"/>
        <v>7</v>
      </c>
    </row>
    <row r="3427" spans="1:31" hidden="1">
      <c r="A3427" s="33" t="s">
        <v>3716</v>
      </c>
      <c r="B3427" t="s">
        <v>580</v>
      </c>
      <c r="C3427" t="s">
        <v>567</v>
      </c>
      <c r="G3427" t="s">
        <v>6</v>
      </c>
      <c r="L3427" t="s">
        <v>0</v>
      </c>
      <c r="N3427" t="s">
        <v>12</v>
      </c>
      <c r="P3427" t="s">
        <v>352</v>
      </c>
      <c r="AC3427">
        <v>1</v>
      </c>
      <c r="AD3427" t="b">
        <v>0</v>
      </c>
      <c r="AE3427">
        <f t="shared" si="53"/>
        <v>7</v>
      </c>
    </row>
    <row r="3428" spans="1:31" hidden="1">
      <c r="A3428" s="33" t="s">
        <v>3717</v>
      </c>
      <c r="B3428" t="s">
        <v>579</v>
      </c>
      <c r="C3428" t="s">
        <v>292</v>
      </c>
      <c r="D3428" t="s">
        <v>9</v>
      </c>
      <c r="E3428" t="s">
        <v>0</v>
      </c>
      <c r="K3428" t="s">
        <v>5</v>
      </c>
      <c r="P3428" t="s">
        <v>50</v>
      </c>
      <c r="V3428" t="s">
        <v>484</v>
      </c>
      <c r="AB3428" t="s">
        <v>8</v>
      </c>
      <c r="AC3428">
        <v>1</v>
      </c>
      <c r="AD3428" t="b">
        <v>1</v>
      </c>
      <c r="AE3428">
        <f t="shared" si="53"/>
        <v>5</v>
      </c>
    </row>
    <row r="3429" spans="1:31" hidden="1">
      <c r="A3429" s="33" t="s">
        <v>3718</v>
      </c>
      <c r="B3429" t="s">
        <v>578</v>
      </c>
      <c r="C3429" t="s">
        <v>3718</v>
      </c>
      <c r="D3429" t="s">
        <v>9</v>
      </c>
      <c r="E3429" t="s">
        <v>0</v>
      </c>
      <c r="G3429" t="s">
        <v>24</v>
      </c>
      <c r="H3429" t="s">
        <v>480</v>
      </c>
      <c r="L3429" t="s">
        <v>0</v>
      </c>
      <c r="N3429" t="s">
        <v>12</v>
      </c>
      <c r="P3429" t="s">
        <v>5386</v>
      </c>
      <c r="AC3429">
        <v>1</v>
      </c>
      <c r="AD3429" t="b">
        <v>0</v>
      </c>
      <c r="AE3429">
        <f t="shared" si="53"/>
        <v>6</v>
      </c>
    </row>
    <row r="3430" spans="1:31" hidden="1">
      <c r="A3430" s="33" t="s">
        <v>3719</v>
      </c>
      <c r="B3430" t="s">
        <v>578</v>
      </c>
      <c r="C3430" t="s">
        <v>3719</v>
      </c>
      <c r="J3430" t="s">
        <v>482</v>
      </c>
      <c r="K3430" t="s">
        <v>11</v>
      </c>
      <c r="L3430" t="s">
        <v>21</v>
      </c>
      <c r="M3430" t="s">
        <v>23</v>
      </c>
      <c r="N3430" t="s">
        <v>14</v>
      </c>
      <c r="P3430" t="s">
        <v>5386</v>
      </c>
      <c r="AC3430">
        <v>1</v>
      </c>
      <c r="AD3430" t="b">
        <v>0</v>
      </c>
      <c r="AE3430">
        <f t="shared" si="53"/>
        <v>5</v>
      </c>
    </row>
    <row r="3431" spans="1:31" hidden="1">
      <c r="A3431" s="33" t="s">
        <v>3720</v>
      </c>
      <c r="B3431" t="s">
        <v>579</v>
      </c>
      <c r="C3431" t="s">
        <v>3929</v>
      </c>
      <c r="G3431" t="s">
        <v>6</v>
      </c>
      <c r="H3431" t="s">
        <v>481</v>
      </c>
      <c r="L3431" t="s">
        <v>0</v>
      </c>
      <c r="P3431" t="s">
        <v>501</v>
      </c>
      <c r="Y3431" t="s">
        <v>21</v>
      </c>
      <c r="Z3431" t="s">
        <v>23</v>
      </c>
      <c r="AA3431" t="s">
        <v>14</v>
      </c>
      <c r="AC3431">
        <v>1</v>
      </c>
      <c r="AD3431" t="b">
        <v>1</v>
      </c>
      <c r="AE3431">
        <f t="shared" si="53"/>
        <v>6</v>
      </c>
    </row>
    <row r="3432" spans="1:31" hidden="1">
      <c r="A3432" s="33" t="s">
        <v>3721</v>
      </c>
      <c r="B3432" t="s">
        <v>580</v>
      </c>
      <c r="C3432" t="s">
        <v>70</v>
      </c>
      <c r="H3432" t="s">
        <v>480</v>
      </c>
      <c r="L3432" t="s">
        <v>0</v>
      </c>
      <c r="P3432" t="s">
        <v>382</v>
      </c>
      <c r="AC3432">
        <v>1</v>
      </c>
      <c r="AD3432" t="b">
        <v>0</v>
      </c>
      <c r="AE3432">
        <f t="shared" si="53"/>
        <v>7</v>
      </c>
    </row>
    <row r="3433" spans="1:31" hidden="1">
      <c r="A3433" s="33" t="s">
        <v>3722</v>
      </c>
      <c r="B3433" t="s">
        <v>579</v>
      </c>
      <c r="C3433" t="s">
        <v>5530</v>
      </c>
      <c r="F3433" t="s">
        <v>2</v>
      </c>
      <c r="K3433" t="s">
        <v>5</v>
      </c>
      <c r="L3433" t="s">
        <v>21</v>
      </c>
      <c r="N3433" t="s">
        <v>2</v>
      </c>
      <c r="P3433" t="s">
        <v>34</v>
      </c>
      <c r="R3433" t="s">
        <v>0</v>
      </c>
      <c r="AA3433" t="s">
        <v>12</v>
      </c>
      <c r="AC3433">
        <v>1</v>
      </c>
      <c r="AD3433" t="b">
        <v>0</v>
      </c>
      <c r="AE3433">
        <f t="shared" si="53"/>
        <v>6</v>
      </c>
    </row>
    <row r="3434" spans="1:31" hidden="1">
      <c r="A3434" s="33" t="s">
        <v>3723</v>
      </c>
      <c r="B3434" t="s">
        <v>579</v>
      </c>
      <c r="C3434" t="s">
        <v>3929</v>
      </c>
      <c r="G3434" t="s">
        <v>6</v>
      </c>
      <c r="H3434" t="s">
        <v>481</v>
      </c>
      <c r="L3434" t="s">
        <v>0</v>
      </c>
      <c r="P3434" t="s">
        <v>506</v>
      </c>
      <c r="Y3434" t="s">
        <v>21</v>
      </c>
      <c r="Z3434" t="s">
        <v>23</v>
      </c>
      <c r="AA3434" t="s">
        <v>12</v>
      </c>
      <c r="AC3434">
        <v>1</v>
      </c>
      <c r="AD3434" t="b">
        <v>1</v>
      </c>
      <c r="AE3434">
        <f t="shared" si="53"/>
        <v>6</v>
      </c>
    </row>
    <row r="3435" spans="1:31" hidden="1">
      <c r="A3435" s="33" t="s">
        <v>3724</v>
      </c>
      <c r="B3435" t="s">
        <v>579</v>
      </c>
      <c r="C3435" t="s">
        <v>118</v>
      </c>
      <c r="G3435" t="s">
        <v>10</v>
      </c>
      <c r="L3435" t="s">
        <v>0</v>
      </c>
      <c r="P3435" t="s">
        <v>73</v>
      </c>
      <c r="T3435" t="s">
        <v>10</v>
      </c>
      <c r="U3435" t="s">
        <v>480</v>
      </c>
      <c r="AB3435" t="s">
        <v>8</v>
      </c>
      <c r="AC3435">
        <v>1</v>
      </c>
      <c r="AD3435" t="b">
        <v>1</v>
      </c>
      <c r="AE3435">
        <f t="shared" si="53"/>
        <v>5</v>
      </c>
    </row>
    <row r="3436" spans="1:31" hidden="1">
      <c r="A3436" s="33" t="s">
        <v>3725</v>
      </c>
      <c r="B3436" t="s">
        <v>579</v>
      </c>
      <c r="C3436" t="s">
        <v>2066</v>
      </c>
      <c r="H3436" t="s">
        <v>480</v>
      </c>
      <c r="K3436" t="s">
        <v>11</v>
      </c>
      <c r="P3436" t="s">
        <v>36</v>
      </c>
      <c r="U3436" t="s">
        <v>481</v>
      </c>
      <c r="AB3436" t="s">
        <v>8</v>
      </c>
      <c r="AC3436">
        <v>1</v>
      </c>
      <c r="AD3436" t="b">
        <v>1</v>
      </c>
      <c r="AE3436">
        <f t="shared" si="53"/>
        <v>4</v>
      </c>
    </row>
    <row r="3437" spans="1:31" hidden="1">
      <c r="A3437" s="33" t="s">
        <v>3726</v>
      </c>
      <c r="B3437" t="s">
        <v>579</v>
      </c>
      <c r="C3437" t="s">
        <v>567</v>
      </c>
      <c r="G3437" t="s">
        <v>6</v>
      </c>
      <c r="L3437" t="s">
        <v>0</v>
      </c>
      <c r="N3437" t="s">
        <v>12</v>
      </c>
      <c r="P3437" t="s">
        <v>32</v>
      </c>
      <c r="R3437" t="s">
        <v>0</v>
      </c>
      <c r="S3437" t="s">
        <v>2</v>
      </c>
      <c r="AC3437">
        <v>1</v>
      </c>
      <c r="AD3437" t="b">
        <v>1</v>
      </c>
      <c r="AE3437">
        <f t="shared" si="53"/>
        <v>5</v>
      </c>
    </row>
    <row r="3438" spans="1:31" hidden="1">
      <c r="A3438" s="33" t="s">
        <v>3727</v>
      </c>
      <c r="B3438" t="s">
        <v>580</v>
      </c>
      <c r="C3438" t="s">
        <v>662</v>
      </c>
      <c r="E3438" t="s">
        <v>0</v>
      </c>
      <c r="G3438" t="s">
        <v>10</v>
      </c>
      <c r="L3438" t="s">
        <v>0</v>
      </c>
      <c r="N3438" t="s">
        <v>2</v>
      </c>
      <c r="P3438" t="s">
        <v>298</v>
      </c>
      <c r="AC3438">
        <v>1</v>
      </c>
      <c r="AD3438" t="b">
        <v>0</v>
      </c>
      <c r="AE3438">
        <f t="shared" si="53"/>
        <v>8</v>
      </c>
    </row>
    <row r="3439" spans="1:31" hidden="1">
      <c r="A3439" s="33" t="s">
        <v>3728</v>
      </c>
      <c r="B3439" t="s">
        <v>579</v>
      </c>
      <c r="C3439" t="s">
        <v>19</v>
      </c>
      <c r="L3439" t="s">
        <v>21</v>
      </c>
      <c r="N3439" t="s">
        <v>12</v>
      </c>
      <c r="P3439" t="s">
        <v>343</v>
      </c>
      <c r="R3439" t="s">
        <v>0</v>
      </c>
      <c r="T3439" t="s">
        <v>10</v>
      </c>
      <c r="W3439" t="s">
        <v>482</v>
      </c>
      <c r="AB3439" t="s">
        <v>8</v>
      </c>
      <c r="AC3439">
        <v>1</v>
      </c>
      <c r="AD3439" t="b">
        <v>1</v>
      </c>
      <c r="AE3439">
        <f t="shared" si="53"/>
        <v>6</v>
      </c>
    </row>
    <row r="3440" spans="1:31" hidden="1">
      <c r="A3440" s="33" t="s">
        <v>3729</v>
      </c>
      <c r="B3440" t="s">
        <v>579</v>
      </c>
      <c r="C3440" t="s">
        <v>567</v>
      </c>
      <c r="G3440" t="s">
        <v>6</v>
      </c>
      <c r="L3440" t="s">
        <v>0</v>
      </c>
      <c r="N3440" t="s">
        <v>12</v>
      </c>
      <c r="P3440" t="s">
        <v>34</v>
      </c>
      <c r="R3440" t="s">
        <v>0</v>
      </c>
      <c r="AA3440" t="s">
        <v>12</v>
      </c>
      <c r="AC3440">
        <v>1</v>
      </c>
      <c r="AD3440" t="b">
        <v>1</v>
      </c>
      <c r="AE3440">
        <f t="shared" si="53"/>
        <v>5</v>
      </c>
    </row>
    <row r="3441" spans="1:31" hidden="1">
      <c r="A3441" s="33" t="s">
        <v>3730</v>
      </c>
      <c r="B3441" t="s">
        <v>578</v>
      </c>
      <c r="C3441" t="s">
        <v>3730</v>
      </c>
      <c r="E3441" t="s">
        <v>0</v>
      </c>
      <c r="G3441" t="s">
        <v>10</v>
      </c>
      <c r="J3441" t="s">
        <v>486</v>
      </c>
      <c r="L3441" t="s">
        <v>0</v>
      </c>
      <c r="P3441" t="s">
        <v>5386</v>
      </c>
      <c r="AC3441">
        <v>1</v>
      </c>
      <c r="AD3441" t="b">
        <v>0</v>
      </c>
      <c r="AE3441">
        <f t="shared" si="53"/>
        <v>4</v>
      </c>
    </row>
    <row r="3442" spans="1:31" hidden="1">
      <c r="A3442" s="33" t="s">
        <v>3731</v>
      </c>
      <c r="B3442" t="s">
        <v>579</v>
      </c>
      <c r="C3442" t="s">
        <v>1192</v>
      </c>
      <c r="H3442" t="s">
        <v>480</v>
      </c>
      <c r="J3442" t="s">
        <v>4</v>
      </c>
      <c r="K3442" t="s">
        <v>6</v>
      </c>
      <c r="P3442" t="s">
        <v>110</v>
      </c>
      <c r="U3442" t="s">
        <v>480</v>
      </c>
      <c r="W3442" t="s">
        <v>4</v>
      </c>
      <c r="X3442" t="s">
        <v>5</v>
      </c>
      <c r="AC3442">
        <v>1</v>
      </c>
      <c r="AD3442" t="b">
        <v>1</v>
      </c>
      <c r="AE3442">
        <f t="shared" si="53"/>
        <v>6</v>
      </c>
    </row>
    <row r="3443" spans="1:31" hidden="1">
      <c r="A3443" s="33" t="s">
        <v>3732</v>
      </c>
      <c r="B3443" t="s">
        <v>579</v>
      </c>
      <c r="C3443" t="s">
        <v>1054</v>
      </c>
      <c r="E3443" t="s">
        <v>0</v>
      </c>
      <c r="F3443" t="s">
        <v>2</v>
      </c>
      <c r="L3443" t="s">
        <v>21</v>
      </c>
      <c r="N3443" t="s">
        <v>2</v>
      </c>
      <c r="P3443" t="s">
        <v>34</v>
      </c>
      <c r="R3443" t="s">
        <v>0</v>
      </c>
      <c r="AA3443" t="s">
        <v>12</v>
      </c>
      <c r="AC3443">
        <v>1</v>
      </c>
      <c r="AD3443" t="b">
        <v>1</v>
      </c>
      <c r="AE3443">
        <f t="shared" si="53"/>
        <v>6</v>
      </c>
    </row>
    <row r="3444" spans="1:31" hidden="1">
      <c r="A3444" s="33" t="s">
        <v>3733</v>
      </c>
      <c r="B3444" t="s">
        <v>578</v>
      </c>
      <c r="C3444" t="s">
        <v>3733</v>
      </c>
      <c r="E3444" t="s">
        <v>0</v>
      </c>
      <c r="K3444" t="s">
        <v>1</v>
      </c>
      <c r="L3444" t="s">
        <v>21</v>
      </c>
      <c r="N3444" t="s">
        <v>12</v>
      </c>
      <c r="P3444" t="s">
        <v>5386</v>
      </c>
      <c r="AC3444">
        <v>1</v>
      </c>
      <c r="AD3444" t="b">
        <v>0</v>
      </c>
      <c r="AE3444">
        <f t="shared" si="53"/>
        <v>4</v>
      </c>
    </row>
    <row r="3445" spans="1:31" hidden="1">
      <c r="A3445" s="33" t="s">
        <v>3734</v>
      </c>
      <c r="B3445" t="s">
        <v>579</v>
      </c>
      <c r="C3445" t="s">
        <v>119</v>
      </c>
      <c r="G3445" t="s">
        <v>11</v>
      </c>
      <c r="J3445" t="s">
        <v>4</v>
      </c>
      <c r="L3445" t="s">
        <v>0</v>
      </c>
      <c r="P3445" t="s">
        <v>47</v>
      </c>
      <c r="W3445" t="s">
        <v>4</v>
      </c>
      <c r="X3445" t="s">
        <v>5</v>
      </c>
      <c r="AB3445" t="s">
        <v>8</v>
      </c>
      <c r="AC3445">
        <v>1</v>
      </c>
      <c r="AD3445" t="b">
        <v>1</v>
      </c>
      <c r="AE3445">
        <f t="shared" si="53"/>
        <v>6</v>
      </c>
    </row>
    <row r="3446" spans="1:31" hidden="1">
      <c r="A3446" s="33" t="s">
        <v>3735</v>
      </c>
      <c r="B3446" t="s">
        <v>578</v>
      </c>
      <c r="C3446" t="s">
        <v>3735</v>
      </c>
      <c r="E3446" t="s">
        <v>0</v>
      </c>
      <c r="G3446" t="s">
        <v>10</v>
      </c>
      <c r="H3446" t="s">
        <v>480</v>
      </c>
      <c r="N3446" t="s">
        <v>2</v>
      </c>
      <c r="P3446" t="s">
        <v>5386</v>
      </c>
      <c r="AC3446">
        <v>1</v>
      </c>
      <c r="AD3446" t="b">
        <v>0</v>
      </c>
      <c r="AE3446">
        <f t="shared" si="53"/>
        <v>4</v>
      </c>
    </row>
    <row r="3447" spans="1:31" hidden="1">
      <c r="A3447" s="33" t="s">
        <v>3736</v>
      </c>
      <c r="B3447" t="s">
        <v>578</v>
      </c>
      <c r="C3447" t="s">
        <v>3736</v>
      </c>
      <c r="E3447" t="s">
        <v>0</v>
      </c>
      <c r="G3447" t="s">
        <v>10</v>
      </c>
      <c r="H3447" t="s">
        <v>480</v>
      </c>
      <c r="K3447" t="s">
        <v>5</v>
      </c>
      <c r="P3447" t="s">
        <v>5386</v>
      </c>
      <c r="AC3447">
        <v>1</v>
      </c>
      <c r="AD3447" t="b">
        <v>0</v>
      </c>
      <c r="AE3447">
        <f t="shared" si="53"/>
        <v>4</v>
      </c>
    </row>
    <row r="3448" spans="1:31" hidden="1">
      <c r="A3448" s="33" t="s">
        <v>3737</v>
      </c>
      <c r="B3448" t="s">
        <v>579</v>
      </c>
      <c r="C3448" t="s">
        <v>566</v>
      </c>
      <c r="G3448" t="s">
        <v>6</v>
      </c>
      <c r="L3448" t="s">
        <v>0</v>
      </c>
      <c r="P3448" t="s">
        <v>65</v>
      </c>
      <c r="Y3448" t="s">
        <v>21</v>
      </c>
      <c r="AA3448" t="s">
        <v>2</v>
      </c>
      <c r="AB3448" t="s">
        <v>8</v>
      </c>
      <c r="AC3448">
        <v>1</v>
      </c>
      <c r="AD3448" t="b">
        <v>1</v>
      </c>
      <c r="AE3448">
        <f t="shared" si="53"/>
        <v>5</v>
      </c>
    </row>
    <row r="3449" spans="1:31" hidden="1">
      <c r="A3449" s="33" t="s">
        <v>3738</v>
      </c>
      <c r="B3449" t="s">
        <v>579</v>
      </c>
      <c r="C3449" t="s">
        <v>5398</v>
      </c>
      <c r="G3449" t="s">
        <v>11</v>
      </c>
      <c r="J3449" t="s">
        <v>482</v>
      </c>
      <c r="P3449" t="s">
        <v>67</v>
      </c>
      <c r="U3449" t="s">
        <v>481</v>
      </c>
      <c r="Y3449" t="s">
        <v>0</v>
      </c>
      <c r="AC3449">
        <v>1</v>
      </c>
      <c r="AD3449" t="b">
        <v>0</v>
      </c>
      <c r="AE3449">
        <f t="shared" si="53"/>
        <v>4</v>
      </c>
    </row>
    <row r="3450" spans="1:31" hidden="1">
      <c r="A3450" s="33" t="s">
        <v>3739</v>
      </c>
      <c r="B3450" t="s">
        <v>578</v>
      </c>
      <c r="C3450" t="s">
        <v>3739</v>
      </c>
      <c r="D3450" t="s">
        <v>1</v>
      </c>
      <c r="E3450" t="s">
        <v>0</v>
      </c>
      <c r="G3450" t="s">
        <v>10</v>
      </c>
      <c r="H3450" t="s">
        <v>480</v>
      </c>
      <c r="K3450" t="s">
        <v>5</v>
      </c>
      <c r="L3450" t="s">
        <v>21</v>
      </c>
      <c r="M3450" t="s">
        <v>485</v>
      </c>
      <c r="N3450" t="s">
        <v>14</v>
      </c>
      <c r="P3450" t="s">
        <v>5386</v>
      </c>
      <c r="AC3450">
        <v>1</v>
      </c>
      <c r="AD3450" t="b">
        <v>0</v>
      </c>
      <c r="AE3450">
        <f t="shared" si="53"/>
        <v>8</v>
      </c>
    </row>
    <row r="3451" spans="1:31" hidden="1">
      <c r="A3451" s="33" t="s">
        <v>3740</v>
      </c>
      <c r="B3451" t="s">
        <v>578</v>
      </c>
      <c r="C3451" t="s">
        <v>3740</v>
      </c>
      <c r="H3451" t="s">
        <v>481</v>
      </c>
      <c r="I3451" t="s">
        <v>484</v>
      </c>
      <c r="J3451" t="s">
        <v>4</v>
      </c>
      <c r="K3451" t="s">
        <v>5</v>
      </c>
      <c r="O3451" t="s">
        <v>8</v>
      </c>
      <c r="P3451" t="s">
        <v>5386</v>
      </c>
      <c r="AC3451">
        <v>1</v>
      </c>
      <c r="AD3451" t="b">
        <v>0</v>
      </c>
      <c r="AE3451">
        <f t="shared" si="53"/>
        <v>5</v>
      </c>
    </row>
    <row r="3452" spans="1:31" hidden="1">
      <c r="A3452" s="33" t="s">
        <v>3741</v>
      </c>
      <c r="B3452" t="s">
        <v>579</v>
      </c>
      <c r="C3452" t="s">
        <v>817</v>
      </c>
      <c r="E3452" t="s">
        <v>0</v>
      </c>
      <c r="G3452" t="s">
        <v>11</v>
      </c>
      <c r="J3452" t="s">
        <v>4</v>
      </c>
      <c r="L3452" t="s">
        <v>0</v>
      </c>
      <c r="P3452" t="s">
        <v>71</v>
      </c>
      <c r="W3452" t="s">
        <v>486</v>
      </c>
      <c r="AB3452" t="s">
        <v>8</v>
      </c>
      <c r="AC3452">
        <v>1</v>
      </c>
      <c r="AD3452" t="b">
        <v>0</v>
      </c>
      <c r="AE3452">
        <f t="shared" si="53"/>
        <v>6</v>
      </c>
    </row>
    <row r="3453" spans="1:31" hidden="1">
      <c r="A3453" s="33" t="s">
        <v>3742</v>
      </c>
      <c r="B3453" t="s">
        <v>579</v>
      </c>
      <c r="C3453" t="s">
        <v>1048</v>
      </c>
      <c r="G3453" t="s">
        <v>11</v>
      </c>
      <c r="H3453" t="s">
        <v>480</v>
      </c>
      <c r="L3453" t="s">
        <v>0</v>
      </c>
      <c r="P3453" t="s">
        <v>44</v>
      </c>
      <c r="T3453" t="s">
        <v>10</v>
      </c>
      <c r="AB3453" t="s">
        <v>8</v>
      </c>
      <c r="AC3453">
        <v>1</v>
      </c>
      <c r="AD3453" t="b">
        <v>1</v>
      </c>
      <c r="AE3453">
        <f t="shared" si="53"/>
        <v>5</v>
      </c>
    </row>
    <row r="3454" spans="1:31" hidden="1">
      <c r="A3454" s="33" t="s">
        <v>3743</v>
      </c>
      <c r="B3454" t="s">
        <v>579</v>
      </c>
      <c r="C3454" t="s">
        <v>5531</v>
      </c>
      <c r="G3454" t="s">
        <v>10</v>
      </c>
      <c r="L3454" t="s">
        <v>21</v>
      </c>
      <c r="M3454" t="s">
        <v>23</v>
      </c>
      <c r="P3454" t="s">
        <v>134</v>
      </c>
      <c r="T3454" t="s">
        <v>6</v>
      </c>
      <c r="Y3454" t="s">
        <v>21</v>
      </c>
      <c r="AA3454" t="s">
        <v>12</v>
      </c>
      <c r="AC3454">
        <v>1</v>
      </c>
      <c r="AD3454" t="b">
        <v>0</v>
      </c>
      <c r="AE3454">
        <f t="shared" si="53"/>
        <v>6</v>
      </c>
    </row>
    <row r="3455" spans="1:31" hidden="1">
      <c r="A3455" s="33" t="s">
        <v>3744</v>
      </c>
      <c r="B3455" t="s">
        <v>578</v>
      </c>
      <c r="C3455" t="s">
        <v>3744</v>
      </c>
      <c r="G3455" t="s">
        <v>11</v>
      </c>
      <c r="J3455" t="s">
        <v>486</v>
      </c>
      <c r="K3455" t="s">
        <v>5</v>
      </c>
      <c r="L3455" t="s">
        <v>21</v>
      </c>
      <c r="N3455" t="s">
        <v>2</v>
      </c>
      <c r="P3455" t="s">
        <v>5386</v>
      </c>
      <c r="AC3455">
        <v>1</v>
      </c>
      <c r="AD3455" t="b">
        <v>0</v>
      </c>
      <c r="AE3455">
        <f t="shared" si="53"/>
        <v>5</v>
      </c>
    </row>
    <row r="3456" spans="1:31" hidden="1">
      <c r="A3456" s="33" t="s">
        <v>3745</v>
      </c>
      <c r="B3456" t="s">
        <v>579</v>
      </c>
      <c r="C3456" t="s">
        <v>82</v>
      </c>
      <c r="G3456" t="s">
        <v>10</v>
      </c>
      <c r="L3456" t="s">
        <v>21</v>
      </c>
      <c r="N3456" t="s">
        <v>12</v>
      </c>
      <c r="P3456" t="s">
        <v>506</v>
      </c>
      <c r="Y3456" t="s">
        <v>21</v>
      </c>
      <c r="Z3456" t="s">
        <v>23</v>
      </c>
      <c r="AA3456" t="s">
        <v>12</v>
      </c>
      <c r="AC3456">
        <v>1</v>
      </c>
      <c r="AD3456" t="b">
        <v>1</v>
      </c>
      <c r="AE3456">
        <f t="shared" si="53"/>
        <v>6</v>
      </c>
    </row>
    <row r="3457" spans="1:31" hidden="1">
      <c r="A3457" s="33" t="s">
        <v>3746</v>
      </c>
      <c r="B3457" t="s">
        <v>578</v>
      </c>
      <c r="C3457" t="s">
        <v>3746</v>
      </c>
      <c r="E3457" t="s">
        <v>8</v>
      </c>
      <c r="G3457" t="s">
        <v>11</v>
      </c>
      <c r="K3457" t="s">
        <v>5</v>
      </c>
      <c r="L3457" t="s">
        <v>21</v>
      </c>
      <c r="M3457" t="s">
        <v>23</v>
      </c>
      <c r="N3457" t="s">
        <v>12</v>
      </c>
      <c r="P3457" t="s">
        <v>5386</v>
      </c>
      <c r="AC3457">
        <v>1</v>
      </c>
      <c r="AD3457" t="b">
        <v>0</v>
      </c>
      <c r="AE3457">
        <f t="shared" si="53"/>
        <v>6</v>
      </c>
    </row>
    <row r="3458" spans="1:31" hidden="1">
      <c r="A3458" s="33" t="s">
        <v>3747</v>
      </c>
      <c r="B3458" t="s">
        <v>578</v>
      </c>
      <c r="C3458" t="s">
        <v>3747</v>
      </c>
      <c r="E3458" t="s">
        <v>0</v>
      </c>
      <c r="G3458" t="s">
        <v>6</v>
      </c>
      <c r="H3458" t="s">
        <v>480</v>
      </c>
      <c r="J3458" t="s">
        <v>4</v>
      </c>
      <c r="L3458" t="s">
        <v>0</v>
      </c>
      <c r="N3458" t="s">
        <v>12</v>
      </c>
      <c r="P3458" t="s">
        <v>5386</v>
      </c>
      <c r="AC3458">
        <v>1</v>
      </c>
      <c r="AD3458" t="b">
        <v>0</v>
      </c>
      <c r="AE3458">
        <f t="shared" si="53"/>
        <v>6</v>
      </c>
    </row>
    <row r="3459" spans="1:31" hidden="1">
      <c r="A3459" s="33" t="s">
        <v>3748</v>
      </c>
      <c r="B3459" t="s">
        <v>578</v>
      </c>
      <c r="C3459" t="s">
        <v>3748</v>
      </c>
      <c r="E3459" t="s">
        <v>0</v>
      </c>
      <c r="F3459" t="s">
        <v>2</v>
      </c>
      <c r="H3459" t="s">
        <v>480</v>
      </c>
      <c r="J3459" t="s">
        <v>4</v>
      </c>
      <c r="L3459" t="s">
        <v>21</v>
      </c>
      <c r="N3459" t="s">
        <v>12</v>
      </c>
      <c r="P3459" t="s">
        <v>5386</v>
      </c>
      <c r="AC3459">
        <v>1</v>
      </c>
      <c r="AD3459" t="b">
        <v>0</v>
      </c>
      <c r="AE3459">
        <f t="shared" si="53"/>
        <v>6</v>
      </c>
    </row>
    <row r="3460" spans="1:31" hidden="1">
      <c r="A3460" s="33" t="s">
        <v>3749</v>
      </c>
      <c r="B3460" t="s">
        <v>579</v>
      </c>
      <c r="C3460" t="s">
        <v>67</v>
      </c>
      <c r="H3460" t="s">
        <v>481</v>
      </c>
      <c r="L3460" t="s">
        <v>0</v>
      </c>
      <c r="P3460" t="s">
        <v>72</v>
      </c>
      <c r="T3460" t="s">
        <v>10</v>
      </c>
      <c r="W3460" t="s">
        <v>4</v>
      </c>
      <c r="AB3460" t="s">
        <v>8</v>
      </c>
      <c r="AC3460">
        <v>1</v>
      </c>
      <c r="AD3460" t="b">
        <v>1</v>
      </c>
      <c r="AE3460">
        <f t="shared" si="53"/>
        <v>5</v>
      </c>
    </row>
    <row r="3461" spans="1:31" hidden="1">
      <c r="A3461" s="33" t="s">
        <v>3750</v>
      </c>
      <c r="B3461" t="s">
        <v>580</v>
      </c>
      <c r="C3461" t="s">
        <v>184</v>
      </c>
      <c r="J3461" t="s">
        <v>482</v>
      </c>
      <c r="L3461" t="s">
        <v>0</v>
      </c>
      <c r="P3461" t="s">
        <v>1</v>
      </c>
      <c r="AC3461">
        <v>1</v>
      </c>
      <c r="AD3461" t="b">
        <v>0</v>
      </c>
      <c r="AE3461">
        <f t="shared" si="53"/>
        <v>3</v>
      </c>
    </row>
    <row r="3462" spans="1:31" hidden="1">
      <c r="A3462" s="33" t="s">
        <v>3751</v>
      </c>
      <c r="B3462" t="s">
        <v>579</v>
      </c>
      <c r="C3462" t="s">
        <v>67</v>
      </c>
      <c r="H3462" t="s">
        <v>481</v>
      </c>
      <c r="L3462" t="s">
        <v>0</v>
      </c>
      <c r="P3462" t="s">
        <v>419</v>
      </c>
      <c r="T3462" t="s">
        <v>10</v>
      </c>
      <c r="W3462" t="s">
        <v>4</v>
      </c>
      <c r="Y3462" t="s">
        <v>0</v>
      </c>
      <c r="AC3462">
        <v>1</v>
      </c>
      <c r="AD3462" t="b">
        <v>1</v>
      </c>
      <c r="AE3462">
        <f t="shared" si="53"/>
        <v>5</v>
      </c>
    </row>
    <row r="3463" spans="1:31" hidden="1">
      <c r="A3463" s="33" t="s">
        <v>3752</v>
      </c>
      <c r="B3463" t="s">
        <v>578</v>
      </c>
      <c r="C3463" t="s">
        <v>3752</v>
      </c>
      <c r="E3463" t="s">
        <v>0</v>
      </c>
      <c r="J3463" t="s">
        <v>482</v>
      </c>
      <c r="K3463" t="s">
        <v>5</v>
      </c>
      <c r="L3463" t="s">
        <v>21</v>
      </c>
      <c r="N3463" t="s">
        <v>2</v>
      </c>
      <c r="O3463" t="s">
        <v>8</v>
      </c>
      <c r="P3463" t="s">
        <v>5386</v>
      </c>
      <c r="AC3463">
        <v>1</v>
      </c>
      <c r="AD3463" t="b">
        <v>0</v>
      </c>
      <c r="AE3463">
        <f t="shared" si="53"/>
        <v>6</v>
      </c>
    </row>
    <row r="3464" spans="1:31" hidden="1">
      <c r="A3464" s="33" t="s">
        <v>367</v>
      </c>
      <c r="B3464" t="s">
        <v>578</v>
      </c>
      <c r="C3464" t="s">
        <v>367</v>
      </c>
      <c r="J3464" t="s">
        <v>482</v>
      </c>
      <c r="L3464" t="s">
        <v>0</v>
      </c>
      <c r="N3464" t="s">
        <v>2</v>
      </c>
      <c r="P3464" t="s">
        <v>5386</v>
      </c>
      <c r="AC3464">
        <v>1</v>
      </c>
      <c r="AD3464" t="b">
        <v>0</v>
      </c>
      <c r="AE3464">
        <f t="shared" si="53"/>
        <v>3</v>
      </c>
    </row>
    <row r="3465" spans="1:31" hidden="1">
      <c r="A3465" s="33" t="s">
        <v>3753</v>
      </c>
      <c r="B3465" t="s">
        <v>579</v>
      </c>
      <c r="C3465" t="s">
        <v>92</v>
      </c>
      <c r="H3465" t="s">
        <v>480</v>
      </c>
      <c r="J3465" t="s">
        <v>4</v>
      </c>
      <c r="L3465" t="s">
        <v>0</v>
      </c>
      <c r="P3465" t="s">
        <v>189</v>
      </c>
      <c r="Q3465" t="s">
        <v>1</v>
      </c>
      <c r="X3465" t="s">
        <v>5</v>
      </c>
      <c r="AB3465" t="s">
        <v>8</v>
      </c>
      <c r="AC3465">
        <v>1</v>
      </c>
      <c r="AD3465" t="b">
        <v>0</v>
      </c>
      <c r="AE3465">
        <f t="shared" si="53"/>
        <v>6</v>
      </c>
    </row>
    <row r="3466" spans="1:31" hidden="1">
      <c r="A3466" s="33" t="s">
        <v>3754</v>
      </c>
      <c r="B3466" t="s">
        <v>579</v>
      </c>
      <c r="C3466" t="s">
        <v>566</v>
      </c>
      <c r="G3466" t="s">
        <v>6</v>
      </c>
      <c r="L3466" t="s">
        <v>0</v>
      </c>
      <c r="P3466" t="s">
        <v>267</v>
      </c>
      <c r="U3466" t="s">
        <v>480</v>
      </c>
      <c r="W3466" t="s">
        <v>4</v>
      </c>
      <c r="Y3466" t="s">
        <v>0</v>
      </c>
      <c r="AA3466" t="s">
        <v>5</v>
      </c>
      <c r="AB3466" t="s">
        <v>8</v>
      </c>
      <c r="AC3466">
        <v>1</v>
      </c>
      <c r="AD3466" t="b">
        <v>1</v>
      </c>
      <c r="AE3466">
        <f t="shared" si="53"/>
        <v>7</v>
      </c>
    </row>
    <row r="3467" spans="1:31" hidden="1">
      <c r="A3467" s="33" t="s">
        <v>3755</v>
      </c>
      <c r="B3467" t="s">
        <v>579</v>
      </c>
      <c r="C3467" t="s">
        <v>70</v>
      </c>
      <c r="H3467" t="s">
        <v>480</v>
      </c>
      <c r="L3467" t="s">
        <v>0</v>
      </c>
      <c r="P3467" t="s">
        <v>166</v>
      </c>
      <c r="T3467" t="s">
        <v>24</v>
      </c>
      <c r="U3467" t="s">
        <v>480</v>
      </c>
      <c r="X3467" t="s">
        <v>5</v>
      </c>
      <c r="AB3467" t="s">
        <v>8</v>
      </c>
      <c r="AC3467">
        <v>1</v>
      </c>
      <c r="AD3467" t="b">
        <v>1</v>
      </c>
      <c r="AE3467">
        <f t="shared" si="53"/>
        <v>6</v>
      </c>
    </row>
    <row r="3468" spans="1:31" hidden="1">
      <c r="A3468" s="33" t="s">
        <v>3756</v>
      </c>
      <c r="B3468" t="s">
        <v>580</v>
      </c>
      <c r="C3468" t="s">
        <v>144</v>
      </c>
      <c r="G3468" t="s">
        <v>11</v>
      </c>
      <c r="L3468" t="s">
        <v>0</v>
      </c>
      <c r="N3468" t="s">
        <v>5</v>
      </c>
      <c r="P3468" t="s">
        <v>2</v>
      </c>
      <c r="AC3468">
        <v>1</v>
      </c>
      <c r="AD3468" t="b">
        <v>0</v>
      </c>
      <c r="AE3468">
        <f t="shared" si="53"/>
        <v>4</v>
      </c>
    </row>
    <row r="3469" spans="1:31" hidden="1">
      <c r="A3469" s="33" t="s">
        <v>3757</v>
      </c>
      <c r="B3469" t="s">
        <v>578</v>
      </c>
      <c r="C3469" t="s">
        <v>3757</v>
      </c>
      <c r="G3469" t="s">
        <v>6</v>
      </c>
      <c r="H3469" t="s">
        <v>480</v>
      </c>
      <c r="L3469" t="s">
        <v>21</v>
      </c>
      <c r="M3469" t="s">
        <v>23</v>
      </c>
      <c r="N3469" t="s">
        <v>12</v>
      </c>
      <c r="P3469" t="s">
        <v>5386</v>
      </c>
      <c r="AC3469">
        <v>1</v>
      </c>
      <c r="AD3469" t="b">
        <v>0</v>
      </c>
      <c r="AE3469">
        <f t="shared" si="53"/>
        <v>5</v>
      </c>
    </row>
    <row r="3470" spans="1:31" hidden="1">
      <c r="A3470" s="33" t="s">
        <v>3758</v>
      </c>
      <c r="B3470" t="s">
        <v>578</v>
      </c>
      <c r="C3470" t="s">
        <v>3758</v>
      </c>
      <c r="E3470" t="s">
        <v>0</v>
      </c>
      <c r="G3470" t="s">
        <v>6</v>
      </c>
      <c r="H3470" t="s">
        <v>480</v>
      </c>
      <c r="J3470" t="s">
        <v>4</v>
      </c>
      <c r="K3470" t="s">
        <v>6</v>
      </c>
      <c r="O3470" t="s">
        <v>8</v>
      </c>
      <c r="P3470" t="s">
        <v>5386</v>
      </c>
      <c r="AC3470">
        <v>1</v>
      </c>
      <c r="AD3470" t="b">
        <v>0</v>
      </c>
      <c r="AE3470">
        <f t="shared" ref="AE3470:AE3533" si="54">LEN((A3470))</f>
        <v>6</v>
      </c>
    </row>
    <row r="3471" spans="1:31" hidden="1">
      <c r="A3471" s="33" t="s">
        <v>3759</v>
      </c>
      <c r="B3471" t="s">
        <v>579</v>
      </c>
      <c r="C3471" t="s">
        <v>1192</v>
      </c>
      <c r="H3471" t="s">
        <v>480</v>
      </c>
      <c r="J3471" t="s">
        <v>4</v>
      </c>
      <c r="K3471" t="s">
        <v>6</v>
      </c>
      <c r="P3471" t="s">
        <v>216</v>
      </c>
      <c r="U3471" t="s">
        <v>480</v>
      </c>
      <c r="Y3471" t="s">
        <v>21</v>
      </c>
      <c r="AA3471" t="s">
        <v>13</v>
      </c>
      <c r="AC3471">
        <v>1</v>
      </c>
      <c r="AD3471" t="b">
        <v>1</v>
      </c>
      <c r="AE3471">
        <f t="shared" si="54"/>
        <v>6</v>
      </c>
    </row>
    <row r="3472" spans="1:31" hidden="1">
      <c r="A3472" s="33" t="s">
        <v>3760</v>
      </c>
      <c r="B3472" t="s">
        <v>579</v>
      </c>
      <c r="C3472" t="s">
        <v>817</v>
      </c>
      <c r="E3472" t="s">
        <v>0</v>
      </c>
      <c r="G3472" t="s">
        <v>11</v>
      </c>
      <c r="J3472" t="s">
        <v>4</v>
      </c>
      <c r="L3472" t="s">
        <v>0</v>
      </c>
      <c r="P3472" t="s">
        <v>84</v>
      </c>
      <c r="V3472" t="s">
        <v>483</v>
      </c>
      <c r="W3472" t="s">
        <v>4</v>
      </c>
      <c r="AB3472" t="s">
        <v>8</v>
      </c>
      <c r="AC3472">
        <v>1</v>
      </c>
      <c r="AD3472" t="b">
        <v>1</v>
      </c>
      <c r="AE3472">
        <f t="shared" si="54"/>
        <v>7</v>
      </c>
    </row>
    <row r="3473" spans="1:31" hidden="1">
      <c r="A3473" s="33" t="s">
        <v>3761</v>
      </c>
      <c r="B3473" t="s">
        <v>578</v>
      </c>
      <c r="C3473" t="s">
        <v>3761</v>
      </c>
      <c r="D3473" t="s">
        <v>9</v>
      </c>
      <c r="E3473" t="s">
        <v>0</v>
      </c>
      <c r="F3473" t="s">
        <v>2</v>
      </c>
      <c r="L3473" t="s">
        <v>21</v>
      </c>
      <c r="N3473" t="s">
        <v>12</v>
      </c>
      <c r="P3473" t="s">
        <v>5386</v>
      </c>
      <c r="AC3473">
        <v>1</v>
      </c>
      <c r="AD3473" t="b">
        <v>0</v>
      </c>
      <c r="AE3473">
        <f t="shared" si="54"/>
        <v>5</v>
      </c>
    </row>
    <row r="3474" spans="1:31" hidden="1">
      <c r="A3474" s="33" t="s">
        <v>3762</v>
      </c>
      <c r="B3474" t="s">
        <v>580</v>
      </c>
      <c r="C3474" t="s">
        <v>7</v>
      </c>
      <c r="H3474" t="s">
        <v>481</v>
      </c>
      <c r="P3474" t="s">
        <v>520</v>
      </c>
      <c r="AC3474">
        <v>1</v>
      </c>
      <c r="AD3474" t="b">
        <v>0</v>
      </c>
      <c r="AE3474">
        <f t="shared" si="54"/>
        <v>6</v>
      </c>
    </row>
    <row r="3475" spans="1:31" hidden="1">
      <c r="A3475" s="33" t="s">
        <v>3763</v>
      </c>
      <c r="B3475" t="s">
        <v>579</v>
      </c>
      <c r="C3475" t="s">
        <v>5407</v>
      </c>
      <c r="E3475" t="s">
        <v>0</v>
      </c>
      <c r="J3475" t="s">
        <v>4</v>
      </c>
      <c r="K3475" t="s">
        <v>11</v>
      </c>
      <c r="P3475" t="s">
        <v>36</v>
      </c>
      <c r="U3475" t="s">
        <v>481</v>
      </c>
      <c r="AB3475" t="s">
        <v>8</v>
      </c>
      <c r="AC3475">
        <v>1</v>
      </c>
      <c r="AD3475" t="b">
        <v>0</v>
      </c>
      <c r="AE3475">
        <f t="shared" si="54"/>
        <v>5</v>
      </c>
    </row>
    <row r="3476" spans="1:31" hidden="1">
      <c r="A3476" s="33" t="s">
        <v>3764</v>
      </c>
      <c r="B3476" t="s">
        <v>579</v>
      </c>
      <c r="C3476" t="s">
        <v>661</v>
      </c>
      <c r="D3476" t="s">
        <v>9</v>
      </c>
      <c r="E3476" t="s">
        <v>0</v>
      </c>
      <c r="G3476" t="s">
        <v>11</v>
      </c>
      <c r="L3476" t="s">
        <v>0</v>
      </c>
      <c r="N3476" t="s">
        <v>2</v>
      </c>
      <c r="P3476" t="s">
        <v>42</v>
      </c>
      <c r="U3476" t="s">
        <v>480</v>
      </c>
      <c r="W3476" t="s">
        <v>4</v>
      </c>
      <c r="X3476" t="s">
        <v>5</v>
      </c>
      <c r="AB3476" t="s">
        <v>8</v>
      </c>
      <c r="AC3476">
        <v>1</v>
      </c>
      <c r="AD3476" t="b">
        <v>1</v>
      </c>
      <c r="AE3476">
        <f t="shared" si="54"/>
        <v>9</v>
      </c>
    </row>
    <row r="3477" spans="1:31" hidden="1">
      <c r="A3477" s="33" t="s">
        <v>3765</v>
      </c>
      <c r="B3477" t="s">
        <v>579</v>
      </c>
      <c r="C3477" t="s">
        <v>137</v>
      </c>
      <c r="H3477" t="s">
        <v>481</v>
      </c>
      <c r="J3477" t="s">
        <v>4</v>
      </c>
      <c r="L3477" t="s">
        <v>0</v>
      </c>
      <c r="P3477" t="s">
        <v>78</v>
      </c>
      <c r="T3477" t="s">
        <v>6</v>
      </c>
      <c r="U3477" t="s">
        <v>480</v>
      </c>
      <c r="AB3477" t="s">
        <v>8</v>
      </c>
      <c r="AC3477">
        <v>1</v>
      </c>
      <c r="AD3477" t="b">
        <v>1</v>
      </c>
      <c r="AE3477">
        <f t="shared" si="54"/>
        <v>6</v>
      </c>
    </row>
    <row r="3478" spans="1:31" hidden="1">
      <c r="A3478" s="33" t="s">
        <v>3766</v>
      </c>
      <c r="B3478" t="s">
        <v>580</v>
      </c>
      <c r="C3478" t="s">
        <v>157</v>
      </c>
      <c r="G3478" t="s">
        <v>6</v>
      </c>
      <c r="L3478" t="s">
        <v>0</v>
      </c>
      <c r="N3478" t="s">
        <v>2</v>
      </c>
      <c r="P3478" t="s">
        <v>272</v>
      </c>
      <c r="AC3478">
        <v>1</v>
      </c>
      <c r="AD3478" t="b">
        <v>0</v>
      </c>
      <c r="AE3478">
        <f t="shared" si="54"/>
        <v>9</v>
      </c>
    </row>
    <row r="3479" spans="1:31" hidden="1">
      <c r="A3479" s="33" t="s">
        <v>3767</v>
      </c>
      <c r="B3479" t="s">
        <v>579</v>
      </c>
      <c r="C3479" t="s">
        <v>75</v>
      </c>
      <c r="H3479" t="s">
        <v>480</v>
      </c>
      <c r="L3479" t="s">
        <v>21</v>
      </c>
      <c r="N3479" t="s">
        <v>2</v>
      </c>
      <c r="P3479" t="s">
        <v>497</v>
      </c>
      <c r="Y3479" t="s">
        <v>21</v>
      </c>
      <c r="Z3479" t="s">
        <v>485</v>
      </c>
      <c r="AA3479" t="s">
        <v>14</v>
      </c>
      <c r="AC3479">
        <v>1</v>
      </c>
      <c r="AD3479" t="b">
        <v>1</v>
      </c>
      <c r="AE3479">
        <f t="shared" si="54"/>
        <v>6</v>
      </c>
    </row>
    <row r="3480" spans="1:31" hidden="1">
      <c r="A3480" s="33" t="s">
        <v>3768</v>
      </c>
      <c r="B3480" t="s">
        <v>579</v>
      </c>
      <c r="C3480" t="s">
        <v>5518</v>
      </c>
      <c r="E3480" t="s">
        <v>8</v>
      </c>
      <c r="G3480" t="s">
        <v>6</v>
      </c>
      <c r="L3480" t="s">
        <v>0</v>
      </c>
      <c r="N3480" t="s">
        <v>2</v>
      </c>
      <c r="P3480" t="s">
        <v>32</v>
      </c>
      <c r="R3480" t="s">
        <v>0</v>
      </c>
      <c r="S3480" t="s">
        <v>2</v>
      </c>
      <c r="AC3480">
        <v>1</v>
      </c>
      <c r="AD3480" t="b">
        <v>0</v>
      </c>
      <c r="AE3480">
        <f t="shared" si="54"/>
        <v>6</v>
      </c>
    </row>
    <row r="3481" spans="1:31" hidden="1">
      <c r="A3481" s="33" t="s">
        <v>3769</v>
      </c>
      <c r="B3481" t="s">
        <v>578</v>
      </c>
      <c r="C3481" t="s">
        <v>3769</v>
      </c>
      <c r="E3481" t="s">
        <v>8</v>
      </c>
      <c r="H3481" t="s">
        <v>481</v>
      </c>
      <c r="K3481" t="s">
        <v>1</v>
      </c>
      <c r="P3481" t="s">
        <v>5386</v>
      </c>
      <c r="AC3481">
        <v>1</v>
      </c>
      <c r="AD3481" t="b">
        <v>0</v>
      </c>
      <c r="AE3481">
        <f t="shared" si="54"/>
        <v>3</v>
      </c>
    </row>
    <row r="3482" spans="1:31" hidden="1">
      <c r="A3482" s="33" t="s">
        <v>3770</v>
      </c>
      <c r="B3482" t="s">
        <v>579</v>
      </c>
      <c r="C3482" t="s">
        <v>684</v>
      </c>
      <c r="K3482" t="s">
        <v>1</v>
      </c>
      <c r="L3482" t="s">
        <v>21</v>
      </c>
      <c r="N3482" t="s">
        <v>2</v>
      </c>
      <c r="P3482" t="s">
        <v>475</v>
      </c>
      <c r="R3482" t="s">
        <v>0</v>
      </c>
      <c r="Z3482" t="s">
        <v>485</v>
      </c>
      <c r="AA3482" t="s">
        <v>14</v>
      </c>
      <c r="AC3482">
        <v>1</v>
      </c>
      <c r="AD3482" t="b">
        <v>1</v>
      </c>
      <c r="AE3482">
        <f t="shared" si="54"/>
        <v>6</v>
      </c>
    </row>
    <row r="3483" spans="1:31" hidden="1">
      <c r="A3483" s="33" t="s">
        <v>3771</v>
      </c>
      <c r="B3483" t="s">
        <v>580</v>
      </c>
      <c r="C3483" t="s">
        <v>129</v>
      </c>
      <c r="G3483" t="s">
        <v>11</v>
      </c>
      <c r="H3483" t="s">
        <v>480</v>
      </c>
      <c r="L3483" t="s">
        <v>0</v>
      </c>
      <c r="N3483" t="s">
        <v>12</v>
      </c>
      <c r="P3483" t="s">
        <v>2</v>
      </c>
      <c r="AC3483">
        <v>1</v>
      </c>
      <c r="AD3483" t="b">
        <v>0</v>
      </c>
      <c r="AE3483">
        <f t="shared" si="54"/>
        <v>5</v>
      </c>
    </row>
    <row r="3484" spans="1:31" hidden="1">
      <c r="A3484" s="33" t="s">
        <v>3772</v>
      </c>
      <c r="B3484" t="s">
        <v>578</v>
      </c>
      <c r="C3484" t="s">
        <v>3772</v>
      </c>
      <c r="E3484" t="s">
        <v>8</v>
      </c>
      <c r="H3484" t="s">
        <v>481</v>
      </c>
      <c r="J3484" t="s">
        <v>4</v>
      </c>
      <c r="P3484" t="s">
        <v>5386</v>
      </c>
      <c r="AC3484">
        <v>1</v>
      </c>
      <c r="AD3484" t="b">
        <v>0</v>
      </c>
      <c r="AE3484">
        <f t="shared" si="54"/>
        <v>3</v>
      </c>
    </row>
    <row r="3485" spans="1:31" hidden="1">
      <c r="A3485" s="33" t="s">
        <v>3773</v>
      </c>
      <c r="B3485" t="s">
        <v>579</v>
      </c>
      <c r="C3485" t="s">
        <v>405</v>
      </c>
      <c r="H3485" t="s">
        <v>481</v>
      </c>
      <c r="J3485" t="s">
        <v>4</v>
      </c>
      <c r="K3485" t="s">
        <v>10</v>
      </c>
      <c r="P3485" t="s">
        <v>115</v>
      </c>
      <c r="W3485" t="s">
        <v>4</v>
      </c>
      <c r="Y3485" t="s">
        <v>21</v>
      </c>
      <c r="AA3485" t="s">
        <v>2</v>
      </c>
      <c r="AC3485">
        <v>1</v>
      </c>
      <c r="AD3485" t="b">
        <v>0</v>
      </c>
      <c r="AE3485">
        <f t="shared" si="54"/>
        <v>6</v>
      </c>
    </row>
    <row r="3486" spans="1:31" hidden="1">
      <c r="A3486" s="33" t="s">
        <v>3774</v>
      </c>
      <c r="B3486" t="s">
        <v>579</v>
      </c>
      <c r="C3486" t="s">
        <v>1638</v>
      </c>
      <c r="E3486" t="s">
        <v>8</v>
      </c>
      <c r="G3486" t="s">
        <v>11</v>
      </c>
      <c r="J3486" t="s">
        <v>4</v>
      </c>
      <c r="L3486" t="s">
        <v>0</v>
      </c>
      <c r="P3486" t="s">
        <v>84</v>
      </c>
      <c r="V3486" t="s">
        <v>483</v>
      </c>
      <c r="W3486" t="s">
        <v>4</v>
      </c>
      <c r="AB3486" t="s">
        <v>8</v>
      </c>
      <c r="AC3486">
        <v>1</v>
      </c>
      <c r="AD3486" t="b">
        <v>1</v>
      </c>
      <c r="AE3486">
        <f t="shared" si="54"/>
        <v>7</v>
      </c>
    </row>
    <row r="3487" spans="1:31" hidden="1">
      <c r="A3487" s="33" t="s">
        <v>3775</v>
      </c>
      <c r="B3487" t="s">
        <v>579</v>
      </c>
      <c r="C3487" t="s">
        <v>1054</v>
      </c>
      <c r="E3487" t="s">
        <v>0</v>
      </c>
      <c r="F3487" t="s">
        <v>2</v>
      </c>
      <c r="L3487" t="s">
        <v>21</v>
      </c>
      <c r="N3487" t="s">
        <v>2</v>
      </c>
      <c r="P3487" t="s">
        <v>51</v>
      </c>
      <c r="Q3487" t="s">
        <v>1</v>
      </c>
      <c r="AB3487" t="s">
        <v>8</v>
      </c>
      <c r="AC3487">
        <v>1</v>
      </c>
      <c r="AD3487" t="b">
        <v>1</v>
      </c>
      <c r="AE3487">
        <f t="shared" si="54"/>
        <v>6</v>
      </c>
    </row>
    <row r="3488" spans="1:31" hidden="1">
      <c r="A3488" s="33" t="s">
        <v>3776</v>
      </c>
      <c r="B3488" t="s">
        <v>579</v>
      </c>
      <c r="C3488" t="s">
        <v>127</v>
      </c>
      <c r="G3488" t="s">
        <v>11</v>
      </c>
      <c r="L3488" t="s">
        <v>0</v>
      </c>
      <c r="P3488" t="s">
        <v>19</v>
      </c>
      <c r="Y3488" t="s">
        <v>21</v>
      </c>
      <c r="AA3488" t="s">
        <v>12</v>
      </c>
      <c r="AC3488">
        <v>1</v>
      </c>
      <c r="AD3488" t="b">
        <v>1</v>
      </c>
      <c r="AE3488">
        <f t="shared" si="54"/>
        <v>4</v>
      </c>
    </row>
    <row r="3489" spans="1:31" hidden="1">
      <c r="A3489" s="33" t="s">
        <v>3777</v>
      </c>
      <c r="B3489" t="s">
        <v>579</v>
      </c>
      <c r="C3489" t="s">
        <v>92</v>
      </c>
      <c r="H3489" t="s">
        <v>480</v>
      </c>
      <c r="J3489" t="s">
        <v>4</v>
      </c>
      <c r="L3489" t="s">
        <v>0</v>
      </c>
      <c r="P3489" t="s">
        <v>73</v>
      </c>
      <c r="T3489" t="s">
        <v>10</v>
      </c>
      <c r="U3489" t="s">
        <v>480</v>
      </c>
      <c r="AB3489" t="s">
        <v>8</v>
      </c>
      <c r="AC3489">
        <v>1</v>
      </c>
      <c r="AD3489" t="b">
        <v>1</v>
      </c>
      <c r="AE3489">
        <f t="shared" si="54"/>
        <v>6</v>
      </c>
    </row>
    <row r="3490" spans="1:31" hidden="1">
      <c r="A3490" s="33" t="s">
        <v>3778</v>
      </c>
      <c r="B3490" t="s">
        <v>579</v>
      </c>
      <c r="C3490" t="s">
        <v>264</v>
      </c>
      <c r="H3490" t="s">
        <v>481</v>
      </c>
      <c r="K3490" t="s">
        <v>5</v>
      </c>
      <c r="L3490" t="s">
        <v>21</v>
      </c>
      <c r="N3490" t="s">
        <v>2</v>
      </c>
      <c r="P3490" t="s">
        <v>30</v>
      </c>
      <c r="Q3490" t="s">
        <v>5</v>
      </c>
      <c r="AB3490" t="s">
        <v>8</v>
      </c>
      <c r="AC3490">
        <v>1</v>
      </c>
      <c r="AD3490" t="b">
        <v>1</v>
      </c>
      <c r="AE3490">
        <f t="shared" si="54"/>
        <v>6</v>
      </c>
    </row>
    <row r="3491" spans="1:31" hidden="1">
      <c r="A3491" s="33" t="s">
        <v>3779</v>
      </c>
      <c r="B3491" t="s">
        <v>579</v>
      </c>
      <c r="C3491" t="s">
        <v>1002</v>
      </c>
      <c r="E3491" t="s">
        <v>0</v>
      </c>
      <c r="G3491" t="s">
        <v>10</v>
      </c>
      <c r="H3491" t="s">
        <v>480</v>
      </c>
      <c r="L3491" t="s">
        <v>0</v>
      </c>
      <c r="P3491" t="s">
        <v>36</v>
      </c>
      <c r="U3491" t="s">
        <v>481</v>
      </c>
      <c r="AB3491" t="s">
        <v>8</v>
      </c>
      <c r="AC3491">
        <v>1</v>
      </c>
      <c r="AD3491" t="b">
        <v>1</v>
      </c>
      <c r="AE3491">
        <f t="shared" si="54"/>
        <v>6</v>
      </c>
    </row>
    <row r="3492" spans="1:31" hidden="1">
      <c r="A3492" s="33" t="s">
        <v>3780</v>
      </c>
      <c r="B3492" t="s">
        <v>578</v>
      </c>
      <c r="C3492" t="s">
        <v>3780</v>
      </c>
      <c r="G3492" t="s">
        <v>6</v>
      </c>
      <c r="L3492" t="s">
        <v>21</v>
      </c>
      <c r="N3492" t="s">
        <v>2</v>
      </c>
      <c r="P3492" t="s">
        <v>5386</v>
      </c>
      <c r="AC3492">
        <v>1</v>
      </c>
      <c r="AD3492" t="b">
        <v>0</v>
      </c>
      <c r="AE3492">
        <f t="shared" si="54"/>
        <v>3</v>
      </c>
    </row>
    <row r="3493" spans="1:31" hidden="1">
      <c r="A3493" s="33" t="s">
        <v>383</v>
      </c>
      <c r="B3493" t="s">
        <v>579</v>
      </c>
      <c r="C3493" t="s">
        <v>29</v>
      </c>
      <c r="G3493" t="s">
        <v>24</v>
      </c>
      <c r="O3493" t="s">
        <v>8</v>
      </c>
      <c r="P3493" t="s">
        <v>30</v>
      </c>
      <c r="Q3493" t="s">
        <v>5</v>
      </c>
      <c r="AB3493" t="s">
        <v>8</v>
      </c>
      <c r="AC3493">
        <v>1</v>
      </c>
      <c r="AD3493" t="b">
        <v>0</v>
      </c>
      <c r="AE3493">
        <f t="shared" si="54"/>
        <v>4</v>
      </c>
    </row>
    <row r="3494" spans="1:31" hidden="1">
      <c r="A3494" s="33" t="s">
        <v>3781</v>
      </c>
      <c r="B3494" t="s">
        <v>579</v>
      </c>
      <c r="C3494" t="s">
        <v>1076</v>
      </c>
      <c r="F3494" t="s">
        <v>12</v>
      </c>
      <c r="L3494" t="s">
        <v>0</v>
      </c>
      <c r="P3494" t="s">
        <v>499</v>
      </c>
      <c r="T3494" t="s">
        <v>10</v>
      </c>
      <c r="Y3494" t="s">
        <v>21</v>
      </c>
      <c r="Z3494" t="s">
        <v>485</v>
      </c>
      <c r="AA3494" t="s">
        <v>14</v>
      </c>
      <c r="AC3494">
        <v>1</v>
      </c>
      <c r="AD3494" t="b">
        <v>1</v>
      </c>
      <c r="AE3494">
        <f t="shared" si="54"/>
        <v>6</v>
      </c>
    </row>
    <row r="3495" spans="1:31" hidden="1">
      <c r="A3495" s="33" t="s">
        <v>3782</v>
      </c>
      <c r="B3495" t="s">
        <v>578</v>
      </c>
      <c r="C3495" t="s">
        <v>3782</v>
      </c>
      <c r="G3495" t="s">
        <v>6</v>
      </c>
      <c r="K3495" t="s">
        <v>5</v>
      </c>
      <c r="L3495" t="s">
        <v>21</v>
      </c>
      <c r="M3495" t="s">
        <v>23</v>
      </c>
      <c r="N3495" t="s">
        <v>12</v>
      </c>
      <c r="P3495" t="s">
        <v>5386</v>
      </c>
      <c r="AC3495">
        <v>1</v>
      </c>
      <c r="AD3495" t="b">
        <v>0</v>
      </c>
      <c r="AE3495">
        <f t="shared" si="54"/>
        <v>5</v>
      </c>
    </row>
    <row r="3496" spans="1:31" hidden="1">
      <c r="A3496" s="33" t="s">
        <v>3783</v>
      </c>
      <c r="B3496" t="s">
        <v>580</v>
      </c>
      <c r="C3496" t="s">
        <v>67</v>
      </c>
      <c r="H3496" t="s">
        <v>481</v>
      </c>
      <c r="L3496" t="s">
        <v>0</v>
      </c>
      <c r="P3496" t="s">
        <v>132</v>
      </c>
      <c r="AC3496">
        <v>1</v>
      </c>
      <c r="AD3496" t="b">
        <v>0</v>
      </c>
      <c r="AE3496">
        <f t="shared" si="54"/>
        <v>5</v>
      </c>
    </row>
    <row r="3497" spans="1:31" hidden="1">
      <c r="A3497" s="33" t="s">
        <v>3784</v>
      </c>
      <c r="B3497" t="s">
        <v>579</v>
      </c>
      <c r="C3497" t="s">
        <v>53</v>
      </c>
      <c r="H3497" t="s">
        <v>480</v>
      </c>
      <c r="L3497" t="s">
        <v>0</v>
      </c>
      <c r="N3497" t="s">
        <v>2</v>
      </c>
      <c r="P3497" t="s">
        <v>120</v>
      </c>
      <c r="R3497" t="s">
        <v>0</v>
      </c>
      <c r="S3497" t="s">
        <v>2</v>
      </c>
      <c r="AB3497" t="s">
        <v>8</v>
      </c>
      <c r="AC3497">
        <v>1</v>
      </c>
      <c r="AD3497" t="b">
        <v>1</v>
      </c>
      <c r="AE3497">
        <f t="shared" si="54"/>
        <v>6</v>
      </c>
    </row>
    <row r="3498" spans="1:31" hidden="1">
      <c r="A3498" s="33" t="s">
        <v>3785</v>
      </c>
      <c r="B3498" t="s">
        <v>579</v>
      </c>
      <c r="C3498" t="s">
        <v>90</v>
      </c>
      <c r="H3498" t="s">
        <v>480</v>
      </c>
      <c r="J3498" t="s">
        <v>482</v>
      </c>
      <c r="O3498" t="s">
        <v>8</v>
      </c>
      <c r="P3498" t="s">
        <v>87</v>
      </c>
      <c r="T3498" t="s">
        <v>11</v>
      </c>
      <c r="Y3498" t="s">
        <v>21</v>
      </c>
      <c r="AA3498" t="s">
        <v>13</v>
      </c>
      <c r="AC3498">
        <v>1</v>
      </c>
      <c r="AD3498" t="b">
        <v>1</v>
      </c>
      <c r="AE3498">
        <f t="shared" si="54"/>
        <v>6</v>
      </c>
    </row>
    <row r="3499" spans="1:31" hidden="1">
      <c r="A3499" s="33" t="s">
        <v>3786</v>
      </c>
      <c r="B3499" t="s">
        <v>579</v>
      </c>
      <c r="C3499" t="s">
        <v>292</v>
      </c>
      <c r="D3499" t="s">
        <v>9</v>
      </c>
      <c r="E3499" t="s">
        <v>0</v>
      </c>
      <c r="K3499" t="s">
        <v>5</v>
      </c>
      <c r="P3499" t="s">
        <v>46</v>
      </c>
      <c r="V3499" t="s">
        <v>483</v>
      </c>
      <c r="AB3499" t="s">
        <v>8</v>
      </c>
      <c r="AC3499">
        <v>1</v>
      </c>
      <c r="AD3499" t="b">
        <v>1</v>
      </c>
      <c r="AE3499">
        <f t="shared" si="54"/>
        <v>5</v>
      </c>
    </row>
    <row r="3500" spans="1:31" hidden="1">
      <c r="A3500" s="33" t="s">
        <v>3787</v>
      </c>
      <c r="B3500" t="s">
        <v>578</v>
      </c>
      <c r="C3500" t="s">
        <v>3787</v>
      </c>
      <c r="E3500" t="s">
        <v>0</v>
      </c>
      <c r="G3500" t="s">
        <v>11</v>
      </c>
      <c r="M3500" t="s">
        <v>485</v>
      </c>
      <c r="N3500" t="s">
        <v>14</v>
      </c>
      <c r="P3500" t="s">
        <v>5386</v>
      </c>
      <c r="AC3500">
        <v>1</v>
      </c>
      <c r="AD3500" t="b">
        <v>0</v>
      </c>
      <c r="AE3500">
        <f t="shared" si="54"/>
        <v>4</v>
      </c>
    </row>
    <row r="3501" spans="1:31" hidden="1">
      <c r="A3501" s="33" t="s">
        <v>3788</v>
      </c>
      <c r="B3501" t="s">
        <v>578</v>
      </c>
      <c r="C3501" t="s">
        <v>3788</v>
      </c>
      <c r="F3501" t="s">
        <v>2</v>
      </c>
      <c r="G3501" t="s">
        <v>11</v>
      </c>
      <c r="H3501" t="s">
        <v>480</v>
      </c>
      <c r="J3501" t="s">
        <v>4</v>
      </c>
      <c r="K3501" t="s">
        <v>1</v>
      </c>
      <c r="P3501" t="s">
        <v>5386</v>
      </c>
      <c r="AC3501">
        <v>1</v>
      </c>
      <c r="AD3501" t="b">
        <v>0</v>
      </c>
      <c r="AE3501">
        <f t="shared" si="54"/>
        <v>5</v>
      </c>
    </row>
    <row r="3502" spans="1:31" hidden="1">
      <c r="A3502" s="33" t="s">
        <v>3789</v>
      </c>
      <c r="B3502" t="s">
        <v>578</v>
      </c>
      <c r="C3502" t="s">
        <v>3789</v>
      </c>
      <c r="F3502" t="s">
        <v>2</v>
      </c>
      <c r="G3502" t="s">
        <v>11</v>
      </c>
      <c r="H3502" t="s">
        <v>480</v>
      </c>
      <c r="J3502" t="s">
        <v>4</v>
      </c>
      <c r="L3502" t="s">
        <v>0</v>
      </c>
      <c r="P3502" t="s">
        <v>5386</v>
      </c>
      <c r="AC3502">
        <v>1</v>
      </c>
      <c r="AD3502" t="b">
        <v>0</v>
      </c>
      <c r="AE3502">
        <f t="shared" si="54"/>
        <v>5</v>
      </c>
    </row>
    <row r="3503" spans="1:31" hidden="1">
      <c r="A3503" s="33" t="s">
        <v>3790</v>
      </c>
      <c r="B3503" t="s">
        <v>579</v>
      </c>
      <c r="C3503" t="s">
        <v>5441</v>
      </c>
      <c r="E3503" t="s">
        <v>8</v>
      </c>
      <c r="L3503" t="s">
        <v>0</v>
      </c>
      <c r="P3503" t="s">
        <v>499</v>
      </c>
      <c r="T3503" t="s">
        <v>10</v>
      </c>
      <c r="Y3503" t="s">
        <v>21</v>
      </c>
      <c r="Z3503" t="s">
        <v>485</v>
      </c>
      <c r="AA3503" t="s">
        <v>14</v>
      </c>
      <c r="AC3503">
        <v>1</v>
      </c>
      <c r="AD3503" t="b">
        <v>0</v>
      </c>
      <c r="AE3503">
        <f t="shared" si="54"/>
        <v>6</v>
      </c>
    </row>
    <row r="3504" spans="1:31" hidden="1">
      <c r="A3504" s="33" t="s">
        <v>3791</v>
      </c>
      <c r="B3504" t="s">
        <v>580</v>
      </c>
      <c r="C3504" t="s">
        <v>676</v>
      </c>
      <c r="E3504" t="s">
        <v>0</v>
      </c>
      <c r="G3504" t="s">
        <v>10</v>
      </c>
      <c r="J3504" t="s">
        <v>4</v>
      </c>
      <c r="O3504" t="s">
        <v>8</v>
      </c>
      <c r="P3504" t="s">
        <v>1</v>
      </c>
      <c r="AC3504">
        <v>1</v>
      </c>
      <c r="AD3504" t="b">
        <v>0</v>
      </c>
      <c r="AE3504">
        <f t="shared" si="54"/>
        <v>5</v>
      </c>
    </row>
    <row r="3505" spans="1:31" hidden="1">
      <c r="A3505" s="33" t="s">
        <v>3792</v>
      </c>
      <c r="B3505" t="s">
        <v>579</v>
      </c>
      <c r="C3505" t="s">
        <v>566</v>
      </c>
      <c r="G3505" t="s">
        <v>6</v>
      </c>
      <c r="L3505" t="s">
        <v>0</v>
      </c>
      <c r="P3505" t="s">
        <v>521</v>
      </c>
      <c r="X3505" t="s">
        <v>1</v>
      </c>
      <c r="Y3505" t="s">
        <v>21</v>
      </c>
      <c r="Z3505" t="s">
        <v>23</v>
      </c>
      <c r="AA3505" t="s">
        <v>12</v>
      </c>
      <c r="AB3505" t="s">
        <v>8</v>
      </c>
      <c r="AC3505">
        <v>1</v>
      </c>
      <c r="AD3505" t="b">
        <v>1</v>
      </c>
      <c r="AE3505">
        <f t="shared" si="54"/>
        <v>7</v>
      </c>
    </row>
    <row r="3506" spans="1:31" hidden="1">
      <c r="A3506" s="33" t="s">
        <v>3793</v>
      </c>
      <c r="B3506" t="s">
        <v>579</v>
      </c>
      <c r="C3506" t="s">
        <v>5532</v>
      </c>
      <c r="D3506" t="s">
        <v>9</v>
      </c>
      <c r="E3506" t="s">
        <v>0</v>
      </c>
      <c r="J3506" t="s">
        <v>4</v>
      </c>
      <c r="K3506" t="s">
        <v>6</v>
      </c>
      <c r="P3506" t="s">
        <v>175</v>
      </c>
      <c r="U3506" t="s">
        <v>481</v>
      </c>
      <c r="W3506" t="s">
        <v>4</v>
      </c>
      <c r="Y3506" t="s">
        <v>0</v>
      </c>
      <c r="AA3506" t="s">
        <v>5</v>
      </c>
      <c r="AB3506" t="s">
        <v>8</v>
      </c>
      <c r="AC3506">
        <v>1</v>
      </c>
      <c r="AD3506" t="b">
        <v>0</v>
      </c>
      <c r="AE3506">
        <f t="shared" si="54"/>
        <v>9</v>
      </c>
    </row>
    <row r="3507" spans="1:31" hidden="1">
      <c r="A3507" s="33" t="s">
        <v>3794</v>
      </c>
      <c r="B3507" t="s">
        <v>579</v>
      </c>
      <c r="C3507" t="s">
        <v>2066</v>
      </c>
      <c r="H3507" t="s">
        <v>480</v>
      </c>
      <c r="K3507" t="s">
        <v>11</v>
      </c>
      <c r="P3507" t="s">
        <v>130</v>
      </c>
      <c r="W3507" t="s">
        <v>4</v>
      </c>
      <c r="Y3507" t="s">
        <v>0</v>
      </c>
      <c r="AA3507" t="s">
        <v>12</v>
      </c>
      <c r="AC3507">
        <v>1</v>
      </c>
      <c r="AD3507" t="b">
        <v>0</v>
      </c>
      <c r="AE3507">
        <f t="shared" si="54"/>
        <v>5</v>
      </c>
    </row>
    <row r="3508" spans="1:31" hidden="1">
      <c r="A3508" s="33" t="s">
        <v>3795</v>
      </c>
      <c r="B3508" t="s">
        <v>578</v>
      </c>
      <c r="C3508" t="s">
        <v>3795</v>
      </c>
      <c r="E3508" t="s">
        <v>0</v>
      </c>
      <c r="G3508" t="s">
        <v>6</v>
      </c>
      <c r="H3508" t="s">
        <v>480</v>
      </c>
      <c r="J3508" t="s">
        <v>4</v>
      </c>
      <c r="K3508" t="s">
        <v>10</v>
      </c>
      <c r="O3508" t="s">
        <v>8</v>
      </c>
      <c r="P3508" t="s">
        <v>5386</v>
      </c>
      <c r="AC3508">
        <v>1</v>
      </c>
      <c r="AD3508" t="b">
        <v>0</v>
      </c>
      <c r="AE3508">
        <f t="shared" si="54"/>
        <v>6</v>
      </c>
    </row>
    <row r="3509" spans="1:31" hidden="1">
      <c r="A3509" s="33" t="s">
        <v>3796</v>
      </c>
      <c r="B3509" t="s">
        <v>580</v>
      </c>
      <c r="C3509" t="s">
        <v>31</v>
      </c>
      <c r="H3509" t="s">
        <v>480</v>
      </c>
      <c r="O3509" t="s">
        <v>8</v>
      </c>
      <c r="P3509" t="s">
        <v>476</v>
      </c>
      <c r="AC3509">
        <v>1</v>
      </c>
      <c r="AD3509" t="b">
        <v>0</v>
      </c>
      <c r="AE3509">
        <f t="shared" si="54"/>
        <v>8</v>
      </c>
    </row>
    <row r="3510" spans="1:31" hidden="1">
      <c r="A3510" s="33" t="s">
        <v>3797</v>
      </c>
      <c r="B3510" t="s">
        <v>578</v>
      </c>
      <c r="C3510" t="s">
        <v>3797</v>
      </c>
      <c r="E3510" t="s">
        <v>8</v>
      </c>
      <c r="G3510" t="s">
        <v>11</v>
      </c>
      <c r="J3510" t="s">
        <v>4</v>
      </c>
      <c r="K3510" t="s">
        <v>5</v>
      </c>
      <c r="L3510" t="s">
        <v>0</v>
      </c>
      <c r="N3510" t="s">
        <v>12</v>
      </c>
      <c r="P3510" t="s">
        <v>5386</v>
      </c>
      <c r="AC3510">
        <v>1</v>
      </c>
      <c r="AD3510" t="b">
        <v>0</v>
      </c>
      <c r="AE3510">
        <f t="shared" si="54"/>
        <v>6</v>
      </c>
    </row>
    <row r="3511" spans="1:31" hidden="1">
      <c r="A3511" s="33" t="s">
        <v>3798</v>
      </c>
      <c r="B3511" t="s">
        <v>579</v>
      </c>
      <c r="C3511" t="s">
        <v>35</v>
      </c>
      <c r="K3511" t="s">
        <v>5</v>
      </c>
      <c r="L3511" t="s">
        <v>21</v>
      </c>
      <c r="N3511" t="s">
        <v>12</v>
      </c>
      <c r="P3511" t="s">
        <v>40</v>
      </c>
      <c r="U3511" t="s">
        <v>480</v>
      </c>
      <c r="X3511" t="s">
        <v>5</v>
      </c>
      <c r="AB3511" t="s">
        <v>8</v>
      </c>
      <c r="AC3511">
        <v>1</v>
      </c>
      <c r="AD3511" t="b">
        <v>1</v>
      </c>
      <c r="AE3511">
        <f t="shared" si="54"/>
        <v>6</v>
      </c>
    </row>
    <row r="3512" spans="1:31" hidden="1">
      <c r="A3512" s="33" t="s">
        <v>3799</v>
      </c>
      <c r="B3512" t="s">
        <v>579</v>
      </c>
      <c r="C3512" t="s">
        <v>5389</v>
      </c>
      <c r="D3512" t="s">
        <v>9</v>
      </c>
      <c r="E3512" t="s">
        <v>0</v>
      </c>
      <c r="G3512" t="s">
        <v>11</v>
      </c>
      <c r="J3512" t="s">
        <v>482</v>
      </c>
      <c r="P3512" t="s">
        <v>38</v>
      </c>
      <c r="U3512" t="s">
        <v>480</v>
      </c>
      <c r="W3512" t="s">
        <v>4</v>
      </c>
      <c r="AB3512" t="s">
        <v>8</v>
      </c>
      <c r="AC3512">
        <v>1</v>
      </c>
      <c r="AD3512" t="b">
        <v>0</v>
      </c>
      <c r="AE3512">
        <f t="shared" si="54"/>
        <v>7</v>
      </c>
    </row>
    <row r="3513" spans="1:31" hidden="1">
      <c r="A3513" s="33" t="s">
        <v>3800</v>
      </c>
      <c r="B3513" t="s">
        <v>579</v>
      </c>
      <c r="C3513" t="s">
        <v>1008</v>
      </c>
      <c r="F3513" t="s">
        <v>2</v>
      </c>
      <c r="N3513" t="s">
        <v>12</v>
      </c>
      <c r="P3513" t="s">
        <v>65</v>
      </c>
      <c r="Y3513" t="s">
        <v>21</v>
      </c>
      <c r="AA3513" t="s">
        <v>2</v>
      </c>
      <c r="AB3513" t="s">
        <v>8</v>
      </c>
      <c r="AC3513">
        <v>1</v>
      </c>
      <c r="AD3513" t="b">
        <v>1</v>
      </c>
      <c r="AE3513">
        <f t="shared" si="54"/>
        <v>5</v>
      </c>
    </row>
    <row r="3514" spans="1:31" hidden="1">
      <c r="A3514" s="33" t="s">
        <v>3801</v>
      </c>
      <c r="B3514" t="s">
        <v>579</v>
      </c>
      <c r="C3514" t="s">
        <v>5533</v>
      </c>
      <c r="E3514" t="s">
        <v>8</v>
      </c>
      <c r="H3514" t="s">
        <v>480</v>
      </c>
      <c r="J3514" t="s">
        <v>482</v>
      </c>
      <c r="K3514" t="s">
        <v>11</v>
      </c>
      <c r="P3514" t="s">
        <v>41</v>
      </c>
      <c r="W3514" t="s">
        <v>482</v>
      </c>
      <c r="AB3514" t="s">
        <v>8</v>
      </c>
      <c r="AC3514">
        <v>1</v>
      </c>
      <c r="AD3514" t="b">
        <v>0</v>
      </c>
      <c r="AE3514">
        <f t="shared" si="54"/>
        <v>6</v>
      </c>
    </row>
    <row r="3515" spans="1:31" hidden="1">
      <c r="A3515" s="33" t="s">
        <v>3802</v>
      </c>
      <c r="B3515" t="s">
        <v>578</v>
      </c>
      <c r="C3515" t="s">
        <v>3802</v>
      </c>
      <c r="G3515" t="s">
        <v>10</v>
      </c>
      <c r="H3515" t="s">
        <v>481</v>
      </c>
      <c r="L3515" t="s">
        <v>21</v>
      </c>
      <c r="M3515" t="s">
        <v>485</v>
      </c>
      <c r="N3515" t="s">
        <v>14</v>
      </c>
      <c r="P3515" t="s">
        <v>5386</v>
      </c>
      <c r="AC3515">
        <v>1</v>
      </c>
      <c r="AD3515" t="b">
        <v>0</v>
      </c>
      <c r="AE3515">
        <f t="shared" si="54"/>
        <v>5</v>
      </c>
    </row>
    <row r="3516" spans="1:31" hidden="1">
      <c r="A3516" s="33" t="s">
        <v>3803</v>
      </c>
      <c r="B3516" t="s">
        <v>578</v>
      </c>
      <c r="C3516" t="s">
        <v>3803</v>
      </c>
      <c r="D3516" t="s">
        <v>9</v>
      </c>
      <c r="E3516" t="s">
        <v>0</v>
      </c>
      <c r="G3516" t="s">
        <v>11</v>
      </c>
      <c r="J3516" t="s">
        <v>4</v>
      </c>
      <c r="K3516" t="s">
        <v>1</v>
      </c>
      <c r="N3516" t="s">
        <v>5</v>
      </c>
      <c r="O3516" t="s">
        <v>8</v>
      </c>
      <c r="P3516" t="s">
        <v>5386</v>
      </c>
      <c r="AC3516">
        <v>1</v>
      </c>
      <c r="AD3516" t="b">
        <v>0</v>
      </c>
      <c r="AE3516">
        <f t="shared" si="54"/>
        <v>7</v>
      </c>
    </row>
    <row r="3517" spans="1:31" hidden="1">
      <c r="A3517" s="33" t="s">
        <v>3804</v>
      </c>
      <c r="B3517" t="s">
        <v>579</v>
      </c>
      <c r="C3517" t="s">
        <v>699</v>
      </c>
      <c r="D3517" t="s">
        <v>9</v>
      </c>
      <c r="E3517" t="s">
        <v>0</v>
      </c>
      <c r="G3517" t="s">
        <v>10</v>
      </c>
      <c r="L3517" t="s">
        <v>0</v>
      </c>
      <c r="N3517" t="s">
        <v>2</v>
      </c>
      <c r="P3517" t="s">
        <v>497</v>
      </c>
      <c r="Y3517" t="s">
        <v>21</v>
      </c>
      <c r="Z3517" t="s">
        <v>485</v>
      </c>
      <c r="AA3517" t="s">
        <v>14</v>
      </c>
      <c r="AC3517">
        <v>1</v>
      </c>
      <c r="AD3517" t="b">
        <v>1</v>
      </c>
      <c r="AE3517">
        <f t="shared" si="54"/>
        <v>8</v>
      </c>
    </row>
    <row r="3518" spans="1:31" hidden="1">
      <c r="A3518" s="33" t="s">
        <v>3805</v>
      </c>
      <c r="B3518" t="s">
        <v>579</v>
      </c>
      <c r="C3518" t="s">
        <v>165</v>
      </c>
      <c r="E3518" t="s">
        <v>0</v>
      </c>
      <c r="O3518" t="s">
        <v>8</v>
      </c>
      <c r="P3518" t="s">
        <v>54</v>
      </c>
      <c r="U3518" t="s">
        <v>481</v>
      </c>
      <c r="W3518" t="s">
        <v>4</v>
      </c>
      <c r="AB3518" t="s">
        <v>8</v>
      </c>
      <c r="AC3518">
        <v>1</v>
      </c>
      <c r="AD3518" t="b">
        <v>1</v>
      </c>
      <c r="AE3518">
        <f t="shared" si="54"/>
        <v>5</v>
      </c>
    </row>
    <row r="3519" spans="1:31" hidden="1">
      <c r="A3519" s="33" t="s">
        <v>503</v>
      </c>
      <c r="B3519" t="s">
        <v>578</v>
      </c>
      <c r="C3519" t="s">
        <v>503</v>
      </c>
      <c r="L3519" t="s">
        <v>21</v>
      </c>
      <c r="M3519" t="s">
        <v>23</v>
      </c>
      <c r="N3519" t="s">
        <v>12</v>
      </c>
      <c r="O3519" t="s">
        <v>8</v>
      </c>
      <c r="P3519" t="s">
        <v>5386</v>
      </c>
      <c r="AC3519">
        <v>1</v>
      </c>
      <c r="AD3519" t="b">
        <v>0</v>
      </c>
      <c r="AE3519">
        <f t="shared" si="54"/>
        <v>4</v>
      </c>
    </row>
    <row r="3520" spans="1:31" hidden="1">
      <c r="A3520" s="33" t="s">
        <v>3806</v>
      </c>
      <c r="B3520" t="s">
        <v>580</v>
      </c>
      <c r="C3520" t="s">
        <v>21</v>
      </c>
      <c r="L3520" t="s">
        <v>21</v>
      </c>
      <c r="P3520" t="s">
        <v>522</v>
      </c>
      <c r="AC3520">
        <v>1</v>
      </c>
      <c r="AD3520" t="b">
        <v>0</v>
      </c>
      <c r="AE3520">
        <f t="shared" si="54"/>
        <v>8</v>
      </c>
    </row>
    <row r="3521" spans="1:31" hidden="1">
      <c r="A3521" s="33" t="s">
        <v>3807</v>
      </c>
      <c r="B3521" t="s">
        <v>579</v>
      </c>
      <c r="C3521" t="s">
        <v>5534</v>
      </c>
      <c r="D3521" t="s">
        <v>5</v>
      </c>
      <c r="H3521" t="s">
        <v>480</v>
      </c>
      <c r="L3521" t="s">
        <v>21</v>
      </c>
      <c r="M3521" t="s">
        <v>23</v>
      </c>
      <c r="N3521" t="s">
        <v>12</v>
      </c>
      <c r="P3521" t="s">
        <v>17</v>
      </c>
      <c r="Y3521" t="s">
        <v>21</v>
      </c>
      <c r="AA3521" t="s">
        <v>13</v>
      </c>
      <c r="AC3521">
        <v>1</v>
      </c>
      <c r="AD3521" t="b">
        <v>0</v>
      </c>
      <c r="AE3521">
        <f t="shared" si="54"/>
        <v>7</v>
      </c>
    </row>
    <row r="3522" spans="1:31" hidden="1">
      <c r="A3522" s="33" t="s">
        <v>3808</v>
      </c>
      <c r="B3522" t="s">
        <v>580</v>
      </c>
      <c r="C3522" t="s">
        <v>19</v>
      </c>
      <c r="L3522" t="s">
        <v>21</v>
      </c>
      <c r="N3522" t="s">
        <v>12</v>
      </c>
      <c r="P3522" t="s">
        <v>414</v>
      </c>
      <c r="AC3522">
        <v>1</v>
      </c>
      <c r="AD3522" t="b">
        <v>0</v>
      </c>
      <c r="AE3522">
        <f t="shared" si="54"/>
        <v>6</v>
      </c>
    </row>
    <row r="3523" spans="1:31" hidden="1">
      <c r="A3523" s="33" t="s">
        <v>3809</v>
      </c>
      <c r="B3523" t="s">
        <v>578</v>
      </c>
      <c r="C3523" t="s">
        <v>3809</v>
      </c>
      <c r="D3523" t="s">
        <v>9</v>
      </c>
      <c r="E3523" t="s">
        <v>0</v>
      </c>
      <c r="G3523" t="s">
        <v>11</v>
      </c>
      <c r="H3523" t="s">
        <v>481</v>
      </c>
      <c r="J3523" t="s">
        <v>4</v>
      </c>
      <c r="L3523" t="s">
        <v>0</v>
      </c>
      <c r="P3523" t="s">
        <v>5386</v>
      </c>
      <c r="AC3523">
        <v>1</v>
      </c>
      <c r="AD3523" t="b">
        <v>0</v>
      </c>
      <c r="AE3523">
        <f t="shared" si="54"/>
        <v>6</v>
      </c>
    </row>
    <row r="3524" spans="1:31" hidden="1">
      <c r="A3524" s="33" t="s">
        <v>3810</v>
      </c>
      <c r="B3524" t="s">
        <v>579</v>
      </c>
      <c r="C3524" t="s">
        <v>2066</v>
      </c>
      <c r="H3524" t="s">
        <v>480</v>
      </c>
      <c r="K3524" t="s">
        <v>11</v>
      </c>
      <c r="P3524" t="s">
        <v>174</v>
      </c>
      <c r="U3524" t="s">
        <v>480</v>
      </c>
      <c r="Y3524" t="s">
        <v>0</v>
      </c>
      <c r="AA3524" t="s">
        <v>5</v>
      </c>
      <c r="AC3524">
        <v>1</v>
      </c>
      <c r="AD3524" t="b">
        <v>1</v>
      </c>
      <c r="AE3524">
        <f t="shared" si="54"/>
        <v>5</v>
      </c>
    </row>
    <row r="3525" spans="1:31" hidden="1">
      <c r="A3525" s="33" t="s">
        <v>3811</v>
      </c>
      <c r="B3525" t="s">
        <v>580</v>
      </c>
      <c r="C3525" t="s">
        <v>3042</v>
      </c>
      <c r="D3525" t="s">
        <v>1</v>
      </c>
      <c r="H3525" t="s">
        <v>480</v>
      </c>
      <c r="L3525" t="s">
        <v>0</v>
      </c>
      <c r="P3525" t="s">
        <v>1</v>
      </c>
      <c r="AC3525">
        <v>1</v>
      </c>
      <c r="AD3525" t="b">
        <v>0</v>
      </c>
      <c r="AE3525">
        <f t="shared" si="54"/>
        <v>4</v>
      </c>
    </row>
    <row r="3526" spans="1:31" hidden="1">
      <c r="A3526" s="33" t="s">
        <v>3812</v>
      </c>
      <c r="B3526" t="s">
        <v>580</v>
      </c>
      <c r="C3526" t="s">
        <v>1177</v>
      </c>
      <c r="D3526" t="s">
        <v>9</v>
      </c>
      <c r="E3526" t="s">
        <v>0</v>
      </c>
      <c r="G3526" t="s">
        <v>10</v>
      </c>
      <c r="L3526" t="s">
        <v>0</v>
      </c>
      <c r="P3526" t="s">
        <v>560</v>
      </c>
      <c r="AC3526">
        <v>1</v>
      </c>
      <c r="AD3526" t="b">
        <v>0</v>
      </c>
      <c r="AE3526">
        <f t="shared" si="54"/>
        <v>5</v>
      </c>
    </row>
    <row r="3527" spans="1:31" hidden="1">
      <c r="A3527" s="33" t="s">
        <v>3813</v>
      </c>
      <c r="B3527" t="s">
        <v>579</v>
      </c>
      <c r="C3527" t="s">
        <v>2424</v>
      </c>
      <c r="D3527" t="s">
        <v>5</v>
      </c>
      <c r="H3527" t="s">
        <v>480</v>
      </c>
      <c r="L3527" t="s">
        <v>0</v>
      </c>
      <c r="N3527" t="s">
        <v>5</v>
      </c>
      <c r="P3527" t="s">
        <v>497</v>
      </c>
      <c r="Y3527" t="s">
        <v>21</v>
      </c>
      <c r="Z3527" t="s">
        <v>485</v>
      </c>
      <c r="AA3527" t="s">
        <v>14</v>
      </c>
      <c r="AC3527">
        <v>1</v>
      </c>
      <c r="AD3527" t="b">
        <v>1</v>
      </c>
      <c r="AE3527">
        <f t="shared" si="54"/>
        <v>7</v>
      </c>
    </row>
    <row r="3528" spans="1:31" hidden="1">
      <c r="A3528" s="33" t="s">
        <v>3814</v>
      </c>
      <c r="B3528" t="s">
        <v>578</v>
      </c>
      <c r="C3528" t="s">
        <v>3814</v>
      </c>
      <c r="E3528" t="s">
        <v>0</v>
      </c>
      <c r="F3528" t="s">
        <v>2</v>
      </c>
      <c r="K3528" t="s">
        <v>1</v>
      </c>
      <c r="L3528" t="s">
        <v>21</v>
      </c>
      <c r="M3528" t="s">
        <v>485</v>
      </c>
      <c r="N3528" t="s">
        <v>14</v>
      </c>
      <c r="P3528" t="s">
        <v>5386</v>
      </c>
      <c r="AC3528">
        <v>1</v>
      </c>
      <c r="AD3528" t="b">
        <v>0</v>
      </c>
      <c r="AE3528">
        <f t="shared" si="54"/>
        <v>6</v>
      </c>
    </row>
    <row r="3529" spans="1:31" hidden="1">
      <c r="A3529" s="33" t="s">
        <v>3815</v>
      </c>
      <c r="B3529" t="s">
        <v>578</v>
      </c>
      <c r="C3529" t="s">
        <v>3815</v>
      </c>
      <c r="E3529" t="s">
        <v>0</v>
      </c>
      <c r="I3529" t="s">
        <v>487</v>
      </c>
      <c r="J3529" t="s">
        <v>4</v>
      </c>
      <c r="K3529" t="s">
        <v>5</v>
      </c>
      <c r="O3529" t="s">
        <v>8</v>
      </c>
      <c r="P3529" t="s">
        <v>5386</v>
      </c>
      <c r="AC3529">
        <v>1</v>
      </c>
      <c r="AD3529" t="b">
        <v>0</v>
      </c>
      <c r="AE3529">
        <f t="shared" si="54"/>
        <v>5</v>
      </c>
    </row>
    <row r="3530" spans="1:31" hidden="1">
      <c r="A3530" s="33" t="s">
        <v>3816</v>
      </c>
      <c r="B3530" t="s">
        <v>579</v>
      </c>
      <c r="C3530" t="s">
        <v>5535</v>
      </c>
      <c r="I3530" t="s">
        <v>488</v>
      </c>
      <c r="J3530" t="s">
        <v>4</v>
      </c>
      <c r="K3530" t="s">
        <v>11</v>
      </c>
      <c r="P3530" t="s">
        <v>40</v>
      </c>
      <c r="U3530" t="s">
        <v>480</v>
      </c>
      <c r="X3530" t="s">
        <v>5</v>
      </c>
      <c r="AB3530" t="s">
        <v>8</v>
      </c>
      <c r="AC3530">
        <v>1</v>
      </c>
      <c r="AD3530" t="b">
        <v>0</v>
      </c>
      <c r="AE3530">
        <f t="shared" si="54"/>
        <v>6</v>
      </c>
    </row>
    <row r="3531" spans="1:31" hidden="1">
      <c r="A3531" s="33" t="s">
        <v>3817</v>
      </c>
      <c r="B3531" t="s">
        <v>580</v>
      </c>
      <c r="C3531" t="s">
        <v>1177</v>
      </c>
      <c r="D3531" t="s">
        <v>9</v>
      </c>
      <c r="E3531" t="s">
        <v>0</v>
      </c>
      <c r="G3531" t="s">
        <v>10</v>
      </c>
      <c r="L3531" t="s">
        <v>0</v>
      </c>
      <c r="P3531" t="s">
        <v>1</v>
      </c>
      <c r="AC3531">
        <v>1</v>
      </c>
      <c r="AD3531" t="b">
        <v>0</v>
      </c>
      <c r="AE3531">
        <f t="shared" si="54"/>
        <v>5</v>
      </c>
    </row>
    <row r="3532" spans="1:31" hidden="1">
      <c r="A3532" s="33" t="s">
        <v>3818</v>
      </c>
      <c r="B3532" t="s">
        <v>578</v>
      </c>
      <c r="C3532" t="s">
        <v>3818</v>
      </c>
      <c r="D3532" t="s">
        <v>9</v>
      </c>
      <c r="E3532" t="s">
        <v>0</v>
      </c>
      <c r="G3532" t="s">
        <v>24</v>
      </c>
      <c r="L3532" t="s">
        <v>0</v>
      </c>
      <c r="M3532" t="s">
        <v>485</v>
      </c>
      <c r="N3532" t="s">
        <v>14</v>
      </c>
      <c r="P3532" t="s">
        <v>5386</v>
      </c>
      <c r="AC3532">
        <v>1</v>
      </c>
      <c r="AD3532" t="b">
        <v>0</v>
      </c>
      <c r="AE3532">
        <f t="shared" si="54"/>
        <v>6</v>
      </c>
    </row>
    <row r="3533" spans="1:31" hidden="1">
      <c r="A3533" s="33" t="s">
        <v>3819</v>
      </c>
      <c r="B3533" t="s">
        <v>578</v>
      </c>
      <c r="C3533" t="s">
        <v>3819</v>
      </c>
      <c r="F3533" t="s">
        <v>12</v>
      </c>
      <c r="G3533" t="s">
        <v>11</v>
      </c>
      <c r="L3533" t="s">
        <v>21</v>
      </c>
      <c r="N3533" t="s">
        <v>2</v>
      </c>
      <c r="P3533" t="s">
        <v>5386</v>
      </c>
      <c r="AC3533">
        <v>1</v>
      </c>
      <c r="AD3533" t="b">
        <v>0</v>
      </c>
      <c r="AE3533">
        <f t="shared" si="54"/>
        <v>4</v>
      </c>
    </row>
    <row r="3534" spans="1:31" hidden="1">
      <c r="A3534" s="33" t="s">
        <v>3820</v>
      </c>
      <c r="B3534" t="s">
        <v>579</v>
      </c>
      <c r="C3534" t="s">
        <v>16</v>
      </c>
      <c r="L3534" t="s">
        <v>21</v>
      </c>
      <c r="N3534" t="s">
        <v>2</v>
      </c>
      <c r="P3534" t="s">
        <v>504</v>
      </c>
      <c r="T3534" t="s">
        <v>11</v>
      </c>
      <c r="Y3534" t="s">
        <v>21</v>
      </c>
      <c r="Z3534" t="s">
        <v>23</v>
      </c>
      <c r="AA3534" t="s">
        <v>14</v>
      </c>
      <c r="AC3534">
        <v>1</v>
      </c>
      <c r="AD3534" t="b">
        <v>1</v>
      </c>
      <c r="AE3534">
        <f t="shared" ref="AE3534:AE3597" si="55">LEN((A3534))</f>
        <v>6</v>
      </c>
    </row>
    <row r="3535" spans="1:31" hidden="1">
      <c r="A3535" s="33" t="s">
        <v>3821</v>
      </c>
      <c r="B3535" t="s">
        <v>579</v>
      </c>
      <c r="C3535" t="s">
        <v>449</v>
      </c>
      <c r="F3535" t="s">
        <v>2</v>
      </c>
      <c r="K3535" t="s">
        <v>1</v>
      </c>
      <c r="P3535" t="s">
        <v>71</v>
      </c>
      <c r="W3535" t="s">
        <v>486</v>
      </c>
      <c r="AB3535" t="s">
        <v>8</v>
      </c>
      <c r="AC3535">
        <v>1</v>
      </c>
      <c r="AD3535" t="b">
        <v>0</v>
      </c>
      <c r="AE3535">
        <f t="shared" si="55"/>
        <v>4</v>
      </c>
    </row>
    <row r="3536" spans="1:31" hidden="1">
      <c r="A3536" s="33" t="s">
        <v>3822</v>
      </c>
      <c r="B3536" t="s">
        <v>578</v>
      </c>
      <c r="C3536" t="s">
        <v>3822</v>
      </c>
      <c r="D3536" t="s">
        <v>9</v>
      </c>
      <c r="E3536" t="s">
        <v>0</v>
      </c>
      <c r="G3536" t="s">
        <v>11</v>
      </c>
      <c r="H3536" t="s">
        <v>480</v>
      </c>
      <c r="J3536" t="s">
        <v>482</v>
      </c>
      <c r="O3536" t="s">
        <v>8</v>
      </c>
      <c r="P3536" t="s">
        <v>5386</v>
      </c>
      <c r="AC3536">
        <v>1</v>
      </c>
      <c r="AD3536" t="b">
        <v>0</v>
      </c>
      <c r="AE3536">
        <f t="shared" si="55"/>
        <v>6</v>
      </c>
    </row>
    <row r="3537" spans="1:31" hidden="1">
      <c r="A3537" s="33" t="s">
        <v>3823</v>
      </c>
      <c r="B3537" t="s">
        <v>578</v>
      </c>
      <c r="C3537" t="s">
        <v>3823</v>
      </c>
      <c r="D3537" t="s">
        <v>9</v>
      </c>
      <c r="G3537" t="s">
        <v>6</v>
      </c>
      <c r="L3537" t="s">
        <v>0</v>
      </c>
      <c r="N3537" t="s">
        <v>2</v>
      </c>
      <c r="P3537" t="s">
        <v>5386</v>
      </c>
      <c r="AC3537">
        <v>1</v>
      </c>
      <c r="AD3537" t="b">
        <v>0</v>
      </c>
      <c r="AE3537">
        <f t="shared" si="55"/>
        <v>4</v>
      </c>
    </row>
    <row r="3538" spans="1:31" hidden="1">
      <c r="A3538" s="33" t="s">
        <v>3824</v>
      </c>
      <c r="B3538" t="s">
        <v>578</v>
      </c>
      <c r="C3538" t="s">
        <v>3824</v>
      </c>
      <c r="E3538" t="s">
        <v>0</v>
      </c>
      <c r="F3538" t="s">
        <v>2</v>
      </c>
      <c r="L3538" t="s">
        <v>0</v>
      </c>
      <c r="N3538" t="s">
        <v>5</v>
      </c>
      <c r="O3538" t="s">
        <v>8</v>
      </c>
      <c r="P3538" t="s">
        <v>5386</v>
      </c>
      <c r="AC3538">
        <v>1</v>
      </c>
      <c r="AD3538" t="b">
        <v>0</v>
      </c>
      <c r="AE3538">
        <f t="shared" si="55"/>
        <v>5</v>
      </c>
    </row>
    <row r="3539" spans="1:31" hidden="1">
      <c r="A3539" s="33" t="s">
        <v>3825</v>
      </c>
      <c r="B3539" t="s">
        <v>578</v>
      </c>
      <c r="C3539" t="s">
        <v>3825</v>
      </c>
      <c r="E3539" t="s">
        <v>8</v>
      </c>
      <c r="H3539" t="s">
        <v>481</v>
      </c>
      <c r="J3539" t="s">
        <v>482</v>
      </c>
      <c r="K3539" t="s">
        <v>5</v>
      </c>
      <c r="L3539" t="s">
        <v>21</v>
      </c>
      <c r="N3539" t="s">
        <v>2</v>
      </c>
      <c r="P3539" t="s">
        <v>5386</v>
      </c>
      <c r="AC3539">
        <v>1</v>
      </c>
      <c r="AD3539" t="b">
        <v>0</v>
      </c>
      <c r="AE3539">
        <f t="shared" si="55"/>
        <v>6</v>
      </c>
    </row>
    <row r="3540" spans="1:31" hidden="1">
      <c r="A3540" s="33" t="s">
        <v>3826</v>
      </c>
      <c r="B3540" t="s">
        <v>578</v>
      </c>
      <c r="C3540" t="s">
        <v>3826</v>
      </c>
      <c r="G3540" t="s">
        <v>11</v>
      </c>
      <c r="H3540" t="s">
        <v>480</v>
      </c>
      <c r="L3540" t="s">
        <v>0</v>
      </c>
      <c r="N3540" t="s">
        <v>2</v>
      </c>
      <c r="O3540" t="s">
        <v>8</v>
      </c>
      <c r="P3540" t="s">
        <v>5386</v>
      </c>
      <c r="AC3540">
        <v>1</v>
      </c>
      <c r="AD3540" t="b">
        <v>0</v>
      </c>
      <c r="AE3540">
        <f t="shared" si="55"/>
        <v>5</v>
      </c>
    </row>
    <row r="3541" spans="1:31" hidden="1">
      <c r="A3541" s="33" t="s">
        <v>3827</v>
      </c>
      <c r="B3541" t="s">
        <v>579</v>
      </c>
      <c r="C3541" t="s">
        <v>82</v>
      </c>
      <c r="G3541" t="s">
        <v>10</v>
      </c>
      <c r="L3541" t="s">
        <v>21</v>
      </c>
      <c r="N3541" t="s">
        <v>12</v>
      </c>
      <c r="P3541" t="s">
        <v>19</v>
      </c>
      <c r="Y3541" t="s">
        <v>21</v>
      </c>
      <c r="AA3541" t="s">
        <v>12</v>
      </c>
      <c r="AC3541">
        <v>1</v>
      </c>
      <c r="AD3541" t="b">
        <v>1</v>
      </c>
      <c r="AE3541">
        <f t="shared" si="55"/>
        <v>5</v>
      </c>
    </row>
    <row r="3542" spans="1:31" hidden="1">
      <c r="A3542" s="33" t="s">
        <v>3828</v>
      </c>
      <c r="B3542" t="s">
        <v>579</v>
      </c>
      <c r="C3542" t="s">
        <v>720</v>
      </c>
      <c r="E3542" t="s">
        <v>8</v>
      </c>
      <c r="G3542" t="s">
        <v>11</v>
      </c>
      <c r="L3542" t="s">
        <v>21</v>
      </c>
      <c r="N3542" t="s">
        <v>12</v>
      </c>
      <c r="P3542" t="s">
        <v>36</v>
      </c>
      <c r="U3542" t="s">
        <v>481</v>
      </c>
      <c r="AB3542" t="s">
        <v>8</v>
      </c>
      <c r="AC3542">
        <v>1</v>
      </c>
      <c r="AD3542" t="b">
        <v>1</v>
      </c>
      <c r="AE3542">
        <f t="shared" si="55"/>
        <v>6</v>
      </c>
    </row>
    <row r="3543" spans="1:31" hidden="1">
      <c r="A3543" s="33" t="s">
        <v>3829</v>
      </c>
      <c r="B3543" t="s">
        <v>578</v>
      </c>
      <c r="C3543" t="s">
        <v>3829</v>
      </c>
      <c r="E3543" t="s">
        <v>0</v>
      </c>
      <c r="J3543" t="s">
        <v>4</v>
      </c>
      <c r="K3543" t="s">
        <v>1</v>
      </c>
      <c r="L3543" t="s">
        <v>21</v>
      </c>
      <c r="N3543" t="s">
        <v>2</v>
      </c>
      <c r="P3543" t="s">
        <v>5386</v>
      </c>
      <c r="AC3543">
        <v>1</v>
      </c>
      <c r="AD3543" t="b">
        <v>0</v>
      </c>
      <c r="AE3543">
        <f t="shared" si="55"/>
        <v>5</v>
      </c>
    </row>
    <row r="3544" spans="1:31" hidden="1">
      <c r="A3544" s="33" t="s">
        <v>3830</v>
      </c>
      <c r="B3544" t="s">
        <v>579</v>
      </c>
      <c r="C3544" t="s">
        <v>2066</v>
      </c>
      <c r="H3544" t="s">
        <v>480</v>
      </c>
      <c r="K3544" t="s">
        <v>11</v>
      </c>
      <c r="P3544" t="s">
        <v>140</v>
      </c>
      <c r="U3544" t="s">
        <v>480</v>
      </c>
      <c r="Y3544" t="s">
        <v>0</v>
      </c>
      <c r="AA3544" t="s">
        <v>12</v>
      </c>
      <c r="AB3544" t="s">
        <v>8</v>
      </c>
      <c r="AC3544">
        <v>1</v>
      </c>
      <c r="AD3544" t="b">
        <v>1</v>
      </c>
      <c r="AE3544">
        <f t="shared" si="55"/>
        <v>6</v>
      </c>
    </row>
    <row r="3545" spans="1:31" hidden="1">
      <c r="A3545" s="33" t="s">
        <v>3831</v>
      </c>
      <c r="B3545" t="s">
        <v>579</v>
      </c>
      <c r="C3545" t="s">
        <v>82</v>
      </c>
      <c r="G3545" t="s">
        <v>10</v>
      </c>
      <c r="L3545" t="s">
        <v>21</v>
      </c>
      <c r="N3545" t="s">
        <v>12</v>
      </c>
      <c r="P3545" t="s">
        <v>17</v>
      </c>
      <c r="Y3545" t="s">
        <v>21</v>
      </c>
      <c r="AA3545" t="s">
        <v>13</v>
      </c>
      <c r="AC3545">
        <v>1</v>
      </c>
      <c r="AD3545" t="b">
        <v>1</v>
      </c>
      <c r="AE3545">
        <f t="shared" si="55"/>
        <v>5</v>
      </c>
    </row>
    <row r="3546" spans="1:31" hidden="1">
      <c r="A3546" s="33" t="s">
        <v>3832</v>
      </c>
      <c r="B3546" t="s">
        <v>579</v>
      </c>
      <c r="C3546" t="s">
        <v>16</v>
      </c>
      <c r="L3546" t="s">
        <v>21</v>
      </c>
      <c r="N3546" t="s">
        <v>2</v>
      </c>
      <c r="P3546" t="s">
        <v>523</v>
      </c>
      <c r="T3546" t="s">
        <v>11</v>
      </c>
      <c r="Y3546" t="s">
        <v>21</v>
      </c>
      <c r="Z3546" t="s">
        <v>23</v>
      </c>
      <c r="AA3546" t="s">
        <v>12</v>
      </c>
      <c r="AC3546">
        <v>1</v>
      </c>
      <c r="AD3546" t="b">
        <v>1</v>
      </c>
      <c r="AE3546">
        <f t="shared" si="55"/>
        <v>6</v>
      </c>
    </row>
    <row r="3547" spans="1:31" hidden="1">
      <c r="A3547" s="33" t="s">
        <v>3833</v>
      </c>
      <c r="B3547" t="s">
        <v>579</v>
      </c>
      <c r="C3547" t="s">
        <v>834</v>
      </c>
      <c r="E3547" t="s">
        <v>8</v>
      </c>
      <c r="H3547" t="s">
        <v>480</v>
      </c>
      <c r="J3547" t="s">
        <v>4</v>
      </c>
      <c r="L3547" t="s">
        <v>0</v>
      </c>
      <c r="P3547" t="s">
        <v>46</v>
      </c>
      <c r="V3547" t="s">
        <v>483</v>
      </c>
      <c r="AB3547" t="s">
        <v>8</v>
      </c>
      <c r="AC3547">
        <v>1</v>
      </c>
      <c r="AD3547" t="b">
        <v>1</v>
      </c>
      <c r="AE3547">
        <f t="shared" si="55"/>
        <v>6</v>
      </c>
    </row>
    <row r="3548" spans="1:31">
      <c r="A3548" s="33" t="s">
        <v>3834</v>
      </c>
      <c r="B3548" t="s">
        <v>578</v>
      </c>
      <c r="C3548" t="s">
        <v>3834</v>
      </c>
      <c r="I3548" t="s">
        <v>487</v>
      </c>
      <c r="J3548" t="s">
        <v>482</v>
      </c>
      <c r="L3548" t="s">
        <v>21</v>
      </c>
      <c r="M3548" t="s">
        <v>485</v>
      </c>
      <c r="N3548" t="s">
        <v>14</v>
      </c>
      <c r="P3548" t="s">
        <v>5386</v>
      </c>
      <c r="AC3548">
        <v>1</v>
      </c>
      <c r="AD3548" t="b">
        <v>0</v>
      </c>
      <c r="AE3548">
        <f t="shared" si="55"/>
        <v>5</v>
      </c>
    </row>
    <row r="3549" spans="1:31" hidden="1">
      <c r="A3549" s="33" t="s">
        <v>3835</v>
      </c>
      <c r="B3549" t="s">
        <v>578</v>
      </c>
      <c r="C3549" t="s">
        <v>3835</v>
      </c>
      <c r="F3549" t="s">
        <v>2</v>
      </c>
      <c r="H3549" t="s">
        <v>481</v>
      </c>
      <c r="J3549" t="s">
        <v>4</v>
      </c>
      <c r="K3549" t="s">
        <v>483</v>
      </c>
      <c r="O3549" t="s">
        <v>8</v>
      </c>
      <c r="P3549" t="s">
        <v>5386</v>
      </c>
      <c r="AC3549">
        <v>1</v>
      </c>
      <c r="AD3549" t="b">
        <v>0</v>
      </c>
      <c r="AE3549">
        <f t="shared" si="55"/>
        <v>5</v>
      </c>
    </row>
    <row r="3550" spans="1:31" hidden="1">
      <c r="A3550" s="33" t="s">
        <v>3836</v>
      </c>
      <c r="B3550" t="s">
        <v>578</v>
      </c>
      <c r="C3550" t="s">
        <v>3836</v>
      </c>
      <c r="D3550" t="s">
        <v>1</v>
      </c>
      <c r="E3550" t="s">
        <v>0</v>
      </c>
      <c r="F3550" t="s">
        <v>2</v>
      </c>
      <c r="G3550" t="s">
        <v>6</v>
      </c>
      <c r="H3550" t="s">
        <v>480</v>
      </c>
      <c r="K3550" t="s">
        <v>5</v>
      </c>
      <c r="P3550" t="s">
        <v>5386</v>
      </c>
      <c r="AC3550">
        <v>1</v>
      </c>
      <c r="AD3550" t="b">
        <v>0</v>
      </c>
      <c r="AE3550">
        <f t="shared" si="55"/>
        <v>6</v>
      </c>
    </row>
    <row r="3551" spans="1:31" hidden="1">
      <c r="A3551" s="33" t="s">
        <v>3837</v>
      </c>
      <c r="B3551" t="s">
        <v>579</v>
      </c>
      <c r="C3551" t="s">
        <v>68</v>
      </c>
      <c r="G3551" t="s">
        <v>6</v>
      </c>
      <c r="O3551" t="s">
        <v>8</v>
      </c>
      <c r="P3551" t="s">
        <v>138</v>
      </c>
      <c r="Q3551" t="s">
        <v>5</v>
      </c>
      <c r="W3551" t="s">
        <v>482</v>
      </c>
      <c r="AB3551" t="s">
        <v>8</v>
      </c>
      <c r="AC3551">
        <v>1</v>
      </c>
      <c r="AD3551" t="b">
        <v>1</v>
      </c>
      <c r="AE3551">
        <f t="shared" si="55"/>
        <v>5</v>
      </c>
    </row>
    <row r="3552" spans="1:31" hidden="1">
      <c r="A3552" s="33" t="s">
        <v>3838</v>
      </c>
      <c r="B3552" t="s">
        <v>579</v>
      </c>
      <c r="C3552" t="s">
        <v>174</v>
      </c>
      <c r="H3552" t="s">
        <v>480</v>
      </c>
      <c r="L3552" t="s">
        <v>0</v>
      </c>
      <c r="N3552" t="s">
        <v>5</v>
      </c>
      <c r="P3552" t="s">
        <v>561</v>
      </c>
      <c r="R3552" t="s">
        <v>0</v>
      </c>
      <c r="S3552" t="s">
        <v>2</v>
      </c>
      <c r="X3552" t="s">
        <v>5</v>
      </c>
      <c r="AB3552" t="s">
        <v>8</v>
      </c>
      <c r="AC3552">
        <v>1</v>
      </c>
      <c r="AD3552" t="b">
        <v>1</v>
      </c>
      <c r="AE3552">
        <f t="shared" si="55"/>
        <v>7</v>
      </c>
    </row>
    <row r="3553" spans="1:31" hidden="1">
      <c r="A3553" s="33" t="s">
        <v>3839</v>
      </c>
      <c r="B3553" t="s">
        <v>579</v>
      </c>
      <c r="C3553" t="s">
        <v>699</v>
      </c>
      <c r="D3553" t="s">
        <v>9</v>
      </c>
      <c r="E3553" t="s">
        <v>0</v>
      </c>
      <c r="G3553" t="s">
        <v>10</v>
      </c>
      <c r="L3553" t="s">
        <v>0</v>
      </c>
      <c r="N3553" t="s">
        <v>2</v>
      </c>
      <c r="P3553" t="s">
        <v>30</v>
      </c>
      <c r="Q3553" t="s">
        <v>5</v>
      </c>
      <c r="AB3553" t="s">
        <v>8</v>
      </c>
      <c r="AC3553">
        <v>1</v>
      </c>
      <c r="AD3553" t="b">
        <v>1</v>
      </c>
      <c r="AE3553">
        <f t="shared" si="55"/>
        <v>7</v>
      </c>
    </row>
    <row r="3554" spans="1:31" hidden="1">
      <c r="A3554" s="33" t="s">
        <v>3840</v>
      </c>
      <c r="B3554" t="s">
        <v>580</v>
      </c>
      <c r="C3554" t="s">
        <v>70</v>
      </c>
      <c r="H3554" t="s">
        <v>480</v>
      </c>
      <c r="L3554" t="s">
        <v>0</v>
      </c>
      <c r="P3554" t="s">
        <v>388</v>
      </c>
      <c r="AC3554">
        <v>1</v>
      </c>
      <c r="AD3554" t="b">
        <v>0</v>
      </c>
      <c r="AE3554">
        <f t="shared" si="55"/>
        <v>6</v>
      </c>
    </row>
    <row r="3555" spans="1:31" hidden="1">
      <c r="A3555" s="33" t="s">
        <v>3841</v>
      </c>
      <c r="B3555" t="s">
        <v>579</v>
      </c>
      <c r="C3555" t="s">
        <v>2070</v>
      </c>
      <c r="H3555" t="s">
        <v>480</v>
      </c>
      <c r="J3555" t="s">
        <v>4</v>
      </c>
      <c r="K3555" t="s">
        <v>10</v>
      </c>
      <c r="P3555" t="s">
        <v>70</v>
      </c>
      <c r="U3555" t="s">
        <v>480</v>
      </c>
      <c r="Y3555" t="s">
        <v>0</v>
      </c>
      <c r="AC3555">
        <v>1</v>
      </c>
      <c r="AD3555" t="b">
        <v>1</v>
      </c>
      <c r="AE3555">
        <f t="shared" si="55"/>
        <v>5</v>
      </c>
    </row>
    <row r="3556" spans="1:31" hidden="1">
      <c r="A3556" s="33" t="s">
        <v>3842</v>
      </c>
      <c r="B3556" t="s">
        <v>579</v>
      </c>
      <c r="C3556" t="s">
        <v>662</v>
      </c>
      <c r="E3556" t="s">
        <v>0</v>
      </c>
      <c r="G3556" t="s">
        <v>10</v>
      </c>
      <c r="L3556" t="s">
        <v>0</v>
      </c>
      <c r="N3556" t="s">
        <v>2</v>
      </c>
      <c r="P3556" t="s">
        <v>52</v>
      </c>
      <c r="R3556" t="s">
        <v>0</v>
      </c>
      <c r="AA3556" t="s">
        <v>13</v>
      </c>
      <c r="AC3556">
        <v>1</v>
      </c>
      <c r="AD3556" t="b">
        <v>1</v>
      </c>
      <c r="AE3556">
        <f t="shared" si="55"/>
        <v>6</v>
      </c>
    </row>
    <row r="3557" spans="1:31" hidden="1">
      <c r="A3557" s="33" t="s">
        <v>3843</v>
      </c>
      <c r="B3557" t="s">
        <v>579</v>
      </c>
      <c r="C3557" t="s">
        <v>662</v>
      </c>
      <c r="E3557" t="s">
        <v>0</v>
      </c>
      <c r="G3557" t="s">
        <v>10</v>
      </c>
      <c r="L3557" t="s">
        <v>0</v>
      </c>
      <c r="N3557" t="s">
        <v>2</v>
      </c>
      <c r="P3557" t="s">
        <v>32</v>
      </c>
      <c r="R3557" t="s">
        <v>0</v>
      </c>
      <c r="S3557" t="s">
        <v>2</v>
      </c>
      <c r="AC3557">
        <v>1</v>
      </c>
      <c r="AD3557" t="b">
        <v>1</v>
      </c>
      <c r="AE3557">
        <f t="shared" si="55"/>
        <v>6</v>
      </c>
    </row>
    <row r="3558" spans="1:31" hidden="1">
      <c r="A3558" s="33" t="s">
        <v>3844</v>
      </c>
      <c r="B3558" t="s">
        <v>578</v>
      </c>
      <c r="C3558" t="s">
        <v>3844</v>
      </c>
      <c r="E3558" t="s">
        <v>8</v>
      </c>
      <c r="G3558" t="s">
        <v>11</v>
      </c>
      <c r="H3558" t="s">
        <v>480</v>
      </c>
      <c r="L3558" t="s">
        <v>0</v>
      </c>
      <c r="N3558" t="s">
        <v>13</v>
      </c>
      <c r="P3558" t="s">
        <v>5386</v>
      </c>
      <c r="AC3558">
        <v>1</v>
      </c>
      <c r="AD3558" t="b">
        <v>0</v>
      </c>
      <c r="AE3558">
        <f t="shared" si="55"/>
        <v>5</v>
      </c>
    </row>
    <row r="3559" spans="1:31" hidden="1">
      <c r="A3559" s="33" t="s">
        <v>3845</v>
      </c>
      <c r="B3559" t="s">
        <v>580</v>
      </c>
      <c r="C3559" t="s">
        <v>1237</v>
      </c>
      <c r="E3559" t="s">
        <v>8</v>
      </c>
      <c r="G3559" t="s">
        <v>11</v>
      </c>
      <c r="H3559" t="s">
        <v>480</v>
      </c>
      <c r="L3559" t="s">
        <v>0</v>
      </c>
      <c r="P3559" t="s">
        <v>1</v>
      </c>
      <c r="AC3559">
        <v>1</v>
      </c>
      <c r="AD3559" t="b">
        <v>0</v>
      </c>
      <c r="AE3559">
        <f t="shared" si="55"/>
        <v>5</v>
      </c>
    </row>
    <row r="3560" spans="1:31" hidden="1">
      <c r="A3560" s="33" t="s">
        <v>3846</v>
      </c>
      <c r="B3560" t="s">
        <v>578</v>
      </c>
      <c r="C3560" t="s">
        <v>3846</v>
      </c>
      <c r="E3560" t="s">
        <v>8</v>
      </c>
      <c r="G3560" t="s">
        <v>11</v>
      </c>
      <c r="H3560" t="s">
        <v>480</v>
      </c>
      <c r="L3560" t="s">
        <v>0</v>
      </c>
      <c r="N3560" t="s">
        <v>14</v>
      </c>
      <c r="P3560" t="s">
        <v>5386</v>
      </c>
      <c r="AC3560">
        <v>1</v>
      </c>
      <c r="AD3560" t="b">
        <v>0</v>
      </c>
      <c r="AE3560">
        <f t="shared" si="55"/>
        <v>5</v>
      </c>
    </row>
    <row r="3561" spans="1:31" hidden="1">
      <c r="A3561" s="33" t="s">
        <v>3847</v>
      </c>
      <c r="B3561" t="s">
        <v>580</v>
      </c>
      <c r="C3561" t="s">
        <v>2294</v>
      </c>
      <c r="G3561" t="s">
        <v>10</v>
      </c>
      <c r="H3561" t="s">
        <v>481</v>
      </c>
      <c r="J3561" t="s">
        <v>4</v>
      </c>
      <c r="L3561" t="s">
        <v>0</v>
      </c>
      <c r="P3561" t="s">
        <v>524</v>
      </c>
      <c r="AC3561">
        <v>1</v>
      </c>
      <c r="AD3561" t="b">
        <v>0</v>
      </c>
      <c r="AE3561">
        <f t="shared" si="55"/>
        <v>8</v>
      </c>
    </row>
    <row r="3562" spans="1:31" hidden="1">
      <c r="A3562" s="33" t="s">
        <v>3848</v>
      </c>
      <c r="B3562" t="s">
        <v>580</v>
      </c>
      <c r="C3562" t="s">
        <v>566</v>
      </c>
      <c r="G3562" t="s">
        <v>6</v>
      </c>
      <c r="L3562" t="s">
        <v>0</v>
      </c>
      <c r="P3562" t="s">
        <v>525</v>
      </c>
      <c r="AC3562">
        <v>1</v>
      </c>
      <c r="AD3562" t="b">
        <v>0</v>
      </c>
      <c r="AE3562">
        <f t="shared" si="55"/>
        <v>7</v>
      </c>
    </row>
    <row r="3563" spans="1:31" hidden="1">
      <c r="A3563" s="33" t="s">
        <v>3849</v>
      </c>
      <c r="B3563" t="s">
        <v>578</v>
      </c>
      <c r="C3563" t="s">
        <v>3849</v>
      </c>
      <c r="E3563" t="s">
        <v>8</v>
      </c>
      <c r="I3563" t="s">
        <v>483</v>
      </c>
      <c r="O3563" t="s">
        <v>8</v>
      </c>
      <c r="P3563" t="s">
        <v>5386</v>
      </c>
      <c r="AC3563">
        <v>1</v>
      </c>
      <c r="AD3563" t="b">
        <v>0</v>
      </c>
      <c r="AE3563">
        <f t="shared" si="55"/>
        <v>3</v>
      </c>
    </row>
    <row r="3564" spans="1:31" hidden="1">
      <c r="A3564" s="33" t="s">
        <v>3850</v>
      </c>
      <c r="B3564" t="s">
        <v>579</v>
      </c>
      <c r="C3564" t="s">
        <v>1284</v>
      </c>
      <c r="E3564" t="s">
        <v>0</v>
      </c>
      <c r="G3564" t="s">
        <v>10</v>
      </c>
      <c r="J3564" t="s">
        <v>4</v>
      </c>
      <c r="L3564" t="s">
        <v>0</v>
      </c>
      <c r="N3564" t="s">
        <v>5</v>
      </c>
      <c r="P3564" t="s">
        <v>31</v>
      </c>
      <c r="U3564" t="s">
        <v>480</v>
      </c>
      <c r="AB3564" t="s">
        <v>8</v>
      </c>
      <c r="AC3564">
        <v>1</v>
      </c>
      <c r="AD3564" t="b">
        <v>1</v>
      </c>
      <c r="AE3564">
        <f t="shared" si="55"/>
        <v>7</v>
      </c>
    </row>
    <row r="3565" spans="1:31" hidden="1">
      <c r="A3565" s="33" t="s">
        <v>3851</v>
      </c>
      <c r="B3565" t="s">
        <v>578</v>
      </c>
      <c r="C3565" t="s">
        <v>3851</v>
      </c>
      <c r="E3565" t="s">
        <v>0</v>
      </c>
      <c r="G3565" t="s">
        <v>11</v>
      </c>
      <c r="J3565" t="s">
        <v>4</v>
      </c>
      <c r="K3565" t="s">
        <v>5</v>
      </c>
      <c r="L3565" t="s">
        <v>0</v>
      </c>
      <c r="N3565" t="s">
        <v>5</v>
      </c>
      <c r="O3565" t="s">
        <v>8</v>
      </c>
      <c r="P3565" t="s">
        <v>5386</v>
      </c>
      <c r="AC3565">
        <v>1</v>
      </c>
      <c r="AD3565" t="b">
        <v>0</v>
      </c>
      <c r="AE3565">
        <f t="shared" si="55"/>
        <v>7</v>
      </c>
    </row>
    <row r="3566" spans="1:31" hidden="1">
      <c r="A3566" s="33" t="s">
        <v>3852</v>
      </c>
      <c r="B3566" t="s">
        <v>579</v>
      </c>
      <c r="C3566" t="s">
        <v>280</v>
      </c>
      <c r="E3566" t="s">
        <v>0</v>
      </c>
      <c r="F3566" t="s">
        <v>2</v>
      </c>
      <c r="K3566" t="s">
        <v>5</v>
      </c>
      <c r="P3566" t="s">
        <v>46</v>
      </c>
      <c r="V3566" t="s">
        <v>483</v>
      </c>
      <c r="AB3566" t="s">
        <v>8</v>
      </c>
      <c r="AC3566">
        <v>1</v>
      </c>
      <c r="AD3566" t="b">
        <v>1</v>
      </c>
      <c r="AE3566">
        <f t="shared" si="55"/>
        <v>5</v>
      </c>
    </row>
    <row r="3567" spans="1:31" hidden="1">
      <c r="A3567" s="33" t="s">
        <v>3853</v>
      </c>
      <c r="B3567" t="s">
        <v>579</v>
      </c>
      <c r="C3567" t="s">
        <v>558</v>
      </c>
      <c r="G3567" t="s">
        <v>10</v>
      </c>
      <c r="H3567" t="s">
        <v>480</v>
      </c>
      <c r="L3567" t="s">
        <v>0</v>
      </c>
      <c r="P3567" t="s">
        <v>103</v>
      </c>
      <c r="T3567" t="s">
        <v>10</v>
      </c>
      <c r="U3567" t="s">
        <v>480</v>
      </c>
      <c r="W3567" t="s">
        <v>4</v>
      </c>
      <c r="AB3567" t="s">
        <v>8</v>
      </c>
      <c r="AC3567">
        <v>1</v>
      </c>
      <c r="AD3567" t="b">
        <v>1</v>
      </c>
      <c r="AE3567">
        <f t="shared" si="55"/>
        <v>7</v>
      </c>
    </row>
    <row r="3568" spans="1:31" hidden="1">
      <c r="A3568" s="33" t="s">
        <v>3854</v>
      </c>
      <c r="B3568" t="s">
        <v>578</v>
      </c>
      <c r="C3568" t="s">
        <v>3854</v>
      </c>
      <c r="D3568" t="s">
        <v>1</v>
      </c>
      <c r="E3568" t="s">
        <v>8</v>
      </c>
      <c r="G3568" t="s">
        <v>11</v>
      </c>
      <c r="L3568" t="s">
        <v>21</v>
      </c>
      <c r="M3568" t="s">
        <v>485</v>
      </c>
      <c r="N3568" t="s">
        <v>14</v>
      </c>
      <c r="P3568" t="s">
        <v>5386</v>
      </c>
      <c r="AC3568">
        <v>1</v>
      </c>
      <c r="AD3568" t="b">
        <v>0</v>
      </c>
      <c r="AE3568">
        <f t="shared" si="55"/>
        <v>6</v>
      </c>
    </row>
    <row r="3569" spans="1:31" hidden="1">
      <c r="A3569" s="33" t="s">
        <v>3855</v>
      </c>
      <c r="B3569" t="s">
        <v>579</v>
      </c>
      <c r="C3569" t="s">
        <v>5244</v>
      </c>
      <c r="E3569" t="s">
        <v>8</v>
      </c>
      <c r="H3569" t="s">
        <v>481</v>
      </c>
      <c r="J3569" t="s">
        <v>482</v>
      </c>
      <c r="L3569" t="s">
        <v>0</v>
      </c>
      <c r="P3569" t="s">
        <v>497</v>
      </c>
      <c r="Y3569" t="s">
        <v>21</v>
      </c>
      <c r="Z3569" t="s">
        <v>485</v>
      </c>
      <c r="AA3569" t="s">
        <v>14</v>
      </c>
      <c r="AC3569">
        <v>1</v>
      </c>
      <c r="AD3569" t="b">
        <v>1</v>
      </c>
      <c r="AE3569">
        <f t="shared" si="55"/>
        <v>7</v>
      </c>
    </row>
    <row r="3570" spans="1:31" hidden="1">
      <c r="A3570" s="33" t="s">
        <v>3856</v>
      </c>
      <c r="B3570" t="s">
        <v>578</v>
      </c>
      <c r="C3570" t="s">
        <v>3856</v>
      </c>
      <c r="D3570" t="s">
        <v>5</v>
      </c>
      <c r="G3570" t="s">
        <v>11</v>
      </c>
      <c r="J3570" t="s">
        <v>482</v>
      </c>
      <c r="O3570" t="s">
        <v>8</v>
      </c>
      <c r="P3570" t="s">
        <v>5386</v>
      </c>
      <c r="AC3570">
        <v>1</v>
      </c>
      <c r="AD3570" t="b">
        <v>0</v>
      </c>
      <c r="AE3570">
        <f t="shared" si="55"/>
        <v>4</v>
      </c>
    </row>
    <row r="3571" spans="1:31" hidden="1">
      <c r="A3571" s="33" t="s">
        <v>3857</v>
      </c>
      <c r="B3571" t="s">
        <v>579</v>
      </c>
      <c r="C3571" t="s">
        <v>42</v>
      </c>
      <c r="H3571" t="s">
        <v>480</v>
      </c>
      <c r="J3571" t="s">
        <v>4</v>
      </c>
      <c r="K3571" t="s">
        <v>5</v>
      </c>
      <c r="O3571" t="s">
        <v>8</v>
      </c>
      <c r="P3571" t="s">
        <v>48</v>
      </c>
      <c r="T3571" t="s">
        <v>11</v>
      </c>
      <c r="Y3571" t="s">
        <v>21</v>
      </c>
      <c r="AA3571" t="s">
        <v>12</v>
      </c>
      <c r="AC3571">
        <v>1</v>
      </c>
      <c r="AD3571" t="b">
        <v>1</v>
      </c>
      <c r="AE3571">
        <f t="shared" si="55"/>
        <v>7</v>
      </c>
    </row>
    <row r="3572" spans="1:31" hidden="1">
      <c r="A3572" s="33" t="s">
        <v>3858</v>
      </c>
      <c r="B3572" t="s">
        <v>580</v>
      </c>
      <c r="C3572" t="s">
        <v>1102</v>
      </c>
      <c r="D3572" t="s">
        <v>5</v>
      </c>
      <c r="E3572" t="s">
        <v>0</v>
      </c>
      <c r="K3572" t="s">
        <v>5</v>
      </c>
      <c r="O3572" t="s">
        <v>8</v>
      </c>
      <c r="P3572" t="s">
        <v>5</v>
      </c>
      <c r="AC3572">
        <v>1</v>
      </c>
      <c r="AD3572" t="b">
        <v>0</v>
      </c>
      <c r="AE3572">
        <f t="shared" si="55"/>
        <v>5</v>
      </c>
    </row>
    <row r="3573" spans="1:31" hidden="1">
      <c r="A3573" s="33" t="s">
        <v>3859</v>
      </c>
      <c r="B3573" t="s">
        <v>579</v>
      </c>
      <c r="C3573" t="s">
        <v>5536</v>
      </c>
      <c r="G3573" t="s">
        <v>6</v>
      </c>
      <c r="H3573" t="s">
        <v>480</v>
      </c>
      <c r="P3573" t="s">
        <v>36</v>
      </c>
      <c r="U3573" t="s">
        <v>481</v>
      </c>
      <c r="AB3573" t="s">
        <v>8</v>
      </c>
      <c r="AC3573">
        <v>1</v>
      </c>
      <c r="AD3573" t="b">
        <v>0</v>
      </c>
      <c r="AE3573">
        <f t="shared" si="55"/>
        <v>4</v>
      </c>
    </row>
    <row r="3574" spans="1:31" hidden="1">
      <c r="A3574" s="33" t="s">
        <v>3860</v>
      </c>
      <c r="B3574" t="s">
        <v>578</v>
      </c>
      <c r="C3574" t="s">
        <v>3860</v>
      </c>
      <c r="F3574" t="s">
        <v>2</v>
      </c>
      <c r="G3574" t="s">
        <v>6</v>
      </c>
      <c r="L3574" t="s">
        <v>21</v>
      </c>
      <c r="M3574" t="s">
        <v>485</v>
      </c>
      <c r="N3574" t="s">
        <v>14</v>
      </c>
      <c r="P3574" t="s">
        <v>5386</v>
      </c>
      <c r="AC3574">
        <v>1</v>
      </c>
      <c r="AD3574" t="b">
        <v>0</v>
      </c>
      <c r="AE3574">
        <f t="shared" si="55"/>
        <v>5</v>
      </c>
    </row>
    <row r="3575" spans="1:31" hidden="1">
      <c r="A3575" s="33" t="s">
        <v>3861</v>
      </c>
      <c r="B3575" t="s">
        <v>580</v>
      </c>
      <c r="C3575" t="s">
        <v>856</v>
      </c>
      <c r="E3575" t="s">
        <v>0</v>
      </c>
      <c r="G3575" t="s">
        <v>6</v>
      </c>
      <c r="L3575" t="s">
        <v>21</v>
      </c>
      <c r="N3575" t="s">
        <v>12</v>
      </c>
      <c r="P3575" t="s">
        <v>526</v>
      </c>
      <c r="AC3575">
        <v>1</v>
      </c>
      <c r="AD3575" t="b">
        <v>0</v>
      </c>
      <c r="AE3575">
        <f t="shared" si="55"/>
        <v>10</v>
      </c>
    </row>
    <row r="3576" spans="1:31" hidden="1">
      <c r="A3576" s="33" t="s">
        <v>3862</v>
      </c>
      <c r="B3576" t="s">
        <v>579</v>
      </c>
      <c r="C3576" t="s">
        <v>39</v>
      </c>
      <c r="K3576" t="s">
        <v>5</v>
      </c>
      <c r="L3576" t="s">
        <v>21</v>
      </c>
      <c r="N3576" t="s">
        <v>2</v>
      </c>
      <c r="P3576" t="s">
        <v>51</v>
      </c>
      <c r="Q3576" t="s">
        <v>1</v>
      </c>
      <c r="AB3576" t="s">
        <v>8</v>
      </c>
      <c r="AC3576">
        <v>1</v>
      </c>
      <c r="AD3576" t="b">
        <v>1</v>
      </c>
      <c r="AE3576">
        <f t="shared" si="55"/>
        <v>5</v>
      </c>
    </row>
    <row r="3577" spans="1:31">
      <c r="A3577" s="33" t="s">
        <v>3863</v>
      </c>
      <c r="B3577" t="s">
        <v>578</v>
      </c>
      <c r="C3577" t="s">
        <v>3863</v>
      </c>
      <c r="I3577" t="s">
        <v>488</v>
      </c>
      <c r="J3577" t="s">
        <v>482</v>
      </c>
      <c r="O3577" t="s">
        <v>8</v>
      </c>
      <c r="P3577" t="s">
        <v>5386</v>
      </c>
      <c r="AC3577">
        <v>1</v>
      </c>
      <c r="AD3577" t="b">
        <v>0</v>
      </c>
      <c r="AE3577">
        <f t="shared" si="55"/>
        <v>3</v>
      </c>
    </row>
    <row r="3578" spans="1:31" hidden="1">
      <c r="A3578" s="33" t="s">
        <v>3864</v>
      </c>
      <c r="B3578" t="s">
        <v>578</v>
      </c>
      <c r="C3578" t="s">
        <v>3864</v>
      </c>
      <c r="D3578" t="s">
        <v>5</v>
      </c>
      <c r="H3578" t="s">
        <v>480</v>
      </c>
      <c r="K3578" t="s">
        <v>1</v>
      </c>
      <c r="L3578" t="s">
        <v>21</v>
      </c>
      <c r="M3578" t="s">
        <v>485</v>
      </c>
      <c r="N3578" t="s">
        <v>14</v>
      </c>
      <c r="P3578" t="s">
        <v>5386</v>
      </c>
      <c r="AC3578">
        <v>1</v>
      </c>
      <c r="AD3578" t="b">
        <v>0</v>
      </c>
      <c r="AE3578">
        <f t="shared" si="55"/>
        <v>6</v>
      </c>
    </row>
    <row r="3579" spans="1:31" hidden="1">
      <c r="A3579" s="33" t="s">
        <v>3865</v>
      </c>
      <c r="B3579" t="s">
        <v>579</v>
      </c>
      <c r="C3579" t="s">
        <v>131</v>
      </c>
      <c r="G3579" t="s">
        <v>6</v>
      </c>
      <c r="H3579" t="s">
        <v>480</v>
      </c>
      <c r="L3579" t="s">
        <v>0</v>
      </c>
      <c r="P3579" t="s">
        <v>104</v>
      </c>
      <c r="T3579" t="s">
        <v>24</v>
      </c>
      <c r="Y3579" t="s">
        <v>21</v>
      </c>
      <c r="AA3579" t="s">
        <v>12</v>
      </c>
      <c r="AC3579">
        <v>1</v>
      </c>
      <c r="AD3579" t="b">
        <v>1</v>
      </c>
      <c r="AE3579">
        <f t="shared" si="55"/>
        <v>6</v>
      </c>
    </row>
    <row r="3580" spans="1:31" hidden="1">
      <c r="A3580" s="33" t="s">
        <v>3866</v>
      </c>
      <c r="B3580" t="s">
        <v>580</v>
      </c>
      <c r="C3580" t="s">
        <v>2212</v>
      </c>
      <c r="G3580" t="s">
        <v>10</v>
      </c>
      <c r="L3580" t="s">
        <v>0</v>
      </c>
      <c r="N3580" t="s">
        <v>5</v>
      </c>
      <c r="P3580" t="s">
        <v>527</v>
      </c>
      <c r="AC3580">
        <v>1</v>
      </c>
      <c r="AD3580" t="b">
        <v>0</v>
      </c>
      <c r="AE3580">
        <f t="shared" si="55"/>
        <v>8</v>
      </c>
    </row>
    <row r="3581" spans="1:31" hidden="1">
      <c r="A3581" s="33" t="s">
        <v>3867</v>
      </c>
      <c r="B3581" t="s">
        <v>579</v>
      </c>
      <c r="C3581" t="s">
        <v>70</v>
      </c>
      <c r="H3581" t="s">
        <v>480</v>
      </c>
      <c r="L3581" t="s">
        <v>0</v>
      </c>
      <c r="P3581" t="s">
        <v>376</v>
      </c>
      <c r="T3581" t="s">
        <v>11</v>
      </c>
      <c r="W3581" t="s">
        <v>482</v>
      </c>
      <c r="Y3581" t="s">
        <v>0</v>
      </c>
      <c r="AA3581" t="s">
        <v>12</v>
      </c>
      <c r="AC3581">
        <v>1</v>
      </c>
      <c r="AD3581" t="b">
        <v>1</v>
      </c>
      <c r="AE3581">
        <f t="shared" si="55"/>
        <v>6</v>
      </c>
    </row>
    <row r="3582" spans="1:31" hidden="1">
      <c r="A3582" s="33" t="s">
        <v>3868</v>
      </c>
      <c r="B3582" t="s">
        <v>578</v>
      </c>
      <c r="C3582" t="s">
        <v>3868</v>
      </c>
      <c r="E3582" t="s">
        <v>0</v>
      </c>
      <c r="G3582" t="s">
        <v>6</v>
      </c>
      <c r="H3582" t="s">
        <v>481</v>
      </c>
      <c r="J3582" t="s">
        <v>4</v>
      </c>
      <c r="K3582" t="s">
        <v>5</v>
      </c>
      <c r="L3582" t="s">
        <v>21</v>
      </c>
      <c r="M3582" t="s">
        <v>485</v>
      </c>
      <c r="N3582" t="s">
        <v>14</v>
      </c>
      <c r="P3582" t="s">
        <v>5386</v>
      </c>
      <c r="AC3582">
        <v>1</v>
      </c>
      <c r="AD3582" t="b">
        <v>0</v>
      </c>
      <c r="AE3582">
        <f t="shared" si="55"/>
        <v>8</v>
      </c>
    </row>
    <row r="3583" spans="1:31" hidden="1">
      <c r="A3583" s="33" t="s">
        <v>3869</v>
      </c>
      <c r="B3583" t="s">
        <v>579</v>
      </c>
      <c r="C3583" t="s">
        <v>137</v>
      </c>
      <c r="H3583" t="s">
        <v>481</v>
      </c>
      <c r="J3583" t="s">
        <v>4</v>
      </c>
      <c r="L3583" t="s">
        <v>0</v>
      </c>
      <c r="P3583" t="s">
        <v>84</v>
      </c>
      <c r="V3583" t="s">
        <v>483</v>
      </c>
      <c r="W3583" t="s">
        <v>4</v>
      </c>
      <c r="AB3583" t="s">
        <v>8</v>
      </c>
      <c r="AC3583">
        <v>1</v>
      </c>
      <c r="AD3583" t="b">
        <v>1</v>
      </c>
      <c r="AE3583">
        <f t="shared" si="55"/>
        <v>6</v>
      </c>
    </row>
    <row r="3584" spans="1:31" hidden="1">
      <c r="A3584" s="33" t="s">
        <v>3870</v>
      </c>
      <c r="B3584" t="s">
        <v>578</v>
      </c>
      <c r="C3584" t="s">
        <v>3870</v>
      </c>
      <c r="E3584" t="s">
        <v>0</v>
      </c>
      <c r="G3584" t="s">
        <v>24</v>
      </c>
      <c r="L3584" t="s">
        <v>21</v>
      </c>
      <c r="N3584" t="s">
        <v>12</v>
      </c>
      <c r="O3584" t="s">
        <v>8</v>
      </c>
      <c r="P3584" t="s">
        <v>5386</v>
      </c>
      <c r="AC3584">
        <v>1</v>
      </c>
      <c r="AD3584" t="b">
        <v>0</v>
      </c>
      <c r="AE3584">
        <f t="shared" si="55"/>
        <v>5</v>
      </c>
    </row>
    <row r="3585" spans="1:31" hidden="1">
      <c r="A3585" s="33" t="s">
        <v>3871</v>
      </c>
      <c r="B3585" t="s">
        <v>579</v>
      </c>
      <c r="C3585" t="s">
        <v>5392</v>
      </c>
      <c r="H3585" t="s">
        <v>480</v>
      </c>
      <c r="K3585" t="s">
        <v>6</v>
      </c>
      <c r="P3585" t="s">
        <v>303</v>
      </c>
      <c r="U3585" t="s">
        <v>480</v>
      </c>
      <c r="W3585" t="s">
        <v>4</v>
      </c>
      <c r="Y3585" t="s">
        <v>0</v>
      </c>
      <c r="AA3585" t="s">
        <v>5</v>
      </c>
      <c r="AC3585">
        <v>1</v>
      </c>
      <c r="AD3585" t="b">
        <v>0</v>
      </c>
      <c r="AE3585">
        <f t="shared" si="55"/>
        <v>6</v>
      </c>
    </row>
    <row r="3586" spans="1:31" hidden="1">
      <c r="A3586" s="33" t="s">
        <v>3872</v>
      </c>
      <c r="B3586" t="s">
        <v>579</v>
      </c>
      <c r="C3586" t="s">
        <v>413</v>
      </c>
      <c r="H3586" t="s">
        <v>480</v>
      </c>
      <c r="J3586" t="s">
        <v>4</v>
      </c>
      <c r="K3586" t="s">
        <v>1</v>
      </c>
      <c r="P3586" t="s">
        <v>37</v>
      </c>
      <c r="W3586" t="s">
        <v>4</v>
      </c>
      <c r="AB3586" t="s">
        <v>8</v>
      </c>
      <c r="AC3586">
        <v>1</v>
      </c>
      <c r="AD3586" t="b">
        <v>1</v>
      </c>
      <c r="AE3586">
        <f t="shared" si="55"/>
        <v>5</v>
      </c>
    </row>
    <row r="3587" spans="1:31" hidden="1">
      <c r="A3587" s="33" t="s">
        <v>3873</v>
      </c>
      <c r="B3587" t="s">
        <v>578</v>
      </c>
      <c r="C3587" t="s">
        <v>3873</v>
      </c>
      <c r="E3587" t="s">
        <v>0</v>
      </c>
      <c r="G3587" t="s">
        <v>11</v>
      </c>
      <c r="J3587" t="s">
        <v>486</v>
      </c>
      <c r="K3587" t="s">
        <v>1</v>
      </c>
      <c r="P3587" t="s">
        <v>5386</v>
      </c>
      <c r="AC3587">
        <v>1</v>
      </c>
      <c r="AD3587" t="b">
        <v>0</v>
      </c>
      <c r="AE3587">
        <f t="shared" si="55"/>
        <v>4</v>
      </c>
    </row>
    <row r="3588" spans="1:31" hidden="1">
      <c r="A3588" s="33" t="s">
        <v>3874</v>
      </c>
      <c r="B3588" t="s">
        <v>579</v>
      </c>
      <c r="C3588" t="s">
        <v>760</v>
      </c>
      <c r="E3588" t="s">
        <v>0</v>
      </c>
      <c r="G3588" t="s">
        <v>10</v>
      </c>
      <c r="L3588" t="s">
        <v>21</v>
      </c>
      <c r="M3588" t="s">
        <v>23</v>
      </c>
      <c r="N3588" t="s">
        <v>12</v>
      </c>
      <c r="P3588" t="s">
        <v>19</v>
      </c>
      <c r="Y3588" t="s">
        <v>21</v>
      </c>
      <c r="AA3588" t="s">
        <v>12</v>
      </c>
      <c r="AC3588">
        <v>1</v>
      </c>
      <c r="AD3588" t="b">
        <v>1</v>
      </c>
      <c r="AE3588">
        <f t="shared" si="55"/>
        <v>7</v>
      </c>
    </row>
    <row r="3589" spans="1:31" hidden="1">
      <c r="A3589" s="33" t="s">
        <v>3875</v>
      </c>
      <c r="B3589" t="s">
        <v>578</v>
      </c>
      <c r="C3589" t="s">
        <v>3875</v>
      </c>
      <c r="D3589" t="s">
        <v>5</v>
      </c>
      <c r="E3589" t="s">
        <v>8</v>
      </c>
      <c r="G3589" t="s">
        <v>10</v>
      </c>
      <c r="H3589" t="s">
        <v>481</v>
      </c>
      <c r="J3589" t="s">
        <v>4</v>
      </c>
      <c r="K3589" t="s">
        <v>5</v>
      </c>
      <c r="O3589" t="s">
        <v>8</v>
      </c>
      <c r="P3589" t="s">
        <v>5386</v>
      </c>
      <c r="AC3589">
        <v>1</v>
      </c>
      <c r="AD3589" t="b">
        <v>0</v>
      </c>
      <c r="AE3589">
        <f t="shared" si="55"/>
        <v>7</v>
      </c>
    </row>
    <row r="3590" spans="1:31" hidden="1">
      <c r="A3590" s="33" t="s">
        <v>3876</v>
      </c>
      <c r="B3590" t="s">
        <v>579</v>
      </c>
      <c r="C3590" t="s">
        <v>1229</v>
      </c>
      <c r="D3590" t="s">
        <v>9</v>
      </c>
      <c r="E3590" t="s">
        <v>0</v>
      </c>
      <c r="G3590" t="s">
        <v>11</v>
      </c>
      <c r="J3590" t="s">
        <v>4</v>
      </c>
      <c r="L3590" t="s">
        <v>21</v>
      </c>
      <c r="N3590" t="s">
        <v>2</v>
      </c>
      <c r="P3590" t="s">
        <v>30</v>
      </c>
      <c r="Q3590" t="s">
        <v>5</v>
      </c>
      <c r="AB3590" t="s">
        <v>8</v>
      </c>
      <c r="AC3590">
        <v>1</v>
      </c>
      <c r="AD3590" t="b">
        <v>1</v>
      </c>
      <c r="AE3590">
        <f t="shared" si="55"/>
        <v>8</v>
      </c>
    </row>
    <row r="3591" spans="1:31" hidden="1">
      <c r="A3591" s="33" t="s">
        <v>3877</v>
      </c>
      <c r="B3591" t="s">
        <v>579</v>
      </c>
      <c r="C3591" t="s">
        <v>70</v>
      </c>
      <c r="H3591" t="s">
        <v>480</v>
      </c>
      <c r="L3591" t="s">
        <v>0</v>
      </c>
      <c r="P3591" t="s">
        <v>134</v>
      </c>
      <c r="T3591" t="s">
        <v>6</v>
      </c>
      <c r="Y3591" t="s">
        <v>21</v>
      </c>
      <c r="AA3591" t="s">
        <v>12</v>
      </c>
      <c r="AC3591">
        <v>1</v>
      </c>
      <c r="AD3591" t="b">
        <v>1</v>
      </c>
      <c r="AE3591">
        <f t="shared" si="55"/>
        <v>5</v>
      </c>
    </row>
    <row r="3592" spans="1:31" hidden="1">
      <c r="A3592" s="33" t="s">
        <v>3878</v>
      </c>
      <c r="B3592" t="s">
        <v>579</v>
      </c>
      <c r="C3592" t="s">
        <v>5392</v>
      </c>
      <c r="H3592" t="s">
        <v>480</v>
      </c>
      <c r="K3592" t="s">
        <v>6</v>
      </c>
      <c r="P3592" t="s">
        <v>122</v>
      </c>
      <c r="U3592" t="s">
        <v>480</v>
      </c>
      <c r="W3592" t="s">
        <v>4</v>
      </c>
      <c r="Y3592" t="s">
        <v>0</v>
      </c>
      <c r="AA3592" t="s">
        <v>12</v>
      </c>
      <c r="AC3592">
        <v>1</v>
      </c>
      <c r="AD3592" t="b">
        <v>0</v>
      </c>
      <c r="AE3592">
        <f t="shared" si="55"/>
        <v>6</v>
      </c>
    </row>
    <row r="3593" spans="1:31" hidden="1">
      <c r="A3593" s="33" t="s">
        <v>3879</v>
      </c>
      <c r="B3593" t="s">
        <v>578</v>
      </c>
      <c r="C3593" t="s">
        <v>3879</v>
      </c>
      <c r="E3593" t="s">
        <v>0</v>
      </c>
      <c r="G3593" t="s">
        <v>11</v>
      </c>
      <c r="H3593" t="s">
        <v>480</v>
      </c>
      <c r="J3593" t="s">
        <v>4</v>
      </c>
      <c r="P3593" t="s">
        <v>5386</v>
      </c>
      <c r="AC3593">
        <v>1</v>
      </c>
      <c r="AD3593" t="b">
        <v>0</v>
      </c>
      <c r="AE3593">
        <f t="shared" si="55"/>
        <v>4</v>
      </c>
    </row>
    <row r="3594" spans="1:31" hidden="1">
      <c r="A3594" s="33" t="s">
        <v>3880</v>
      </c>
      <c r="B3594" t="s">
        <v>579</v>
      </c>
      <c r="C3594" t="s">
        <v>70</v>
      </c>
      <c r="H3594" t="s">
        <v>480</v>
      </c>
      <c r="L3594" t="s">
        <v>0</v>
      </c>
      <c r="P3594" t="s">
        <v>245</v>
      </c>
      <c r="T3594" t="s">
        <v>10</v>
      </c>
      <c r="U3594" t="s">
        <v>480</v>
      </c>
      <c r="W3594" t="s">
        <v>4</v>
      </c>
      <c r="Y3594" t="s">
        <v>0</v>
      </c>
      <c r="AA3594" t="s">
        <v>2</v>
      </c>
      <c r="AC3594">
        <v>1</v>
      </c>
      <c r="AD3594" t="b">
        <v>1</v>
      </c>
      <c r="AE3594">
        <f t="shared" si="55"/>
        <v>7</v>
      </c>
    </row>
    <row r="3595" spans="1:31" hidden="1">
      <c r="A3595" s="33" t="s">
        <v>3881</v>
      </c>
      <c r="B3595" t="s">
        <v>578</v>
      </c>
      <c r="C3595" t="s">
        <v>3881</v>
      </c>
      <c r="E3595" t="s">
        <v>0</v>
      </c>
      <c r="F3595" t="s">
        <v>2</v>
      </c>
      <c r="G3595" t="s">
        <v>10</v>
      </c>
      <c r="J3595" t="s">
        <v>4</v>
      </c>
      <c r="O3595" t="s">
        <v>8</v>
      </c>
      <c r="P3595" t="s">
        <v>5386</v>
      </c>
      <c r="AC3595">
        <v>1</v>
      </c>
      <c r="AD3595" t="b">
        <v>0</v>
      </c>
      <c r="AE3595">
        <f t="shared" si="55"/>
        <v>5</v>
      </c>
    </row>
    <row r="3596" spans="1:31" hidden="1">
      <c r="A3596" s="33" t="s">
        <v>3882</v>
      </c>
      <c r="B3596" t="s">
        <v>578</v>
      </c>
      <c r="C3596" t="s">
        <v>3882</v>
      </c>
      <c r="D3596" t="s">
        <v>9</v>
      </c>
      <c r="J3596" t="s">
        <v>4</v>
      </c>
      <c r="K3596" t="s">
        <v>10</v>
      </c>
      <c r="L3596" t="s">
        <v>21</v>
      </c>
      <c r="N3596" t="s">
        <v>2</v>
      </c>
      <c r="P3596" t="s">
        <v>5386</v>
      </c>
      <c r="AC3596">
        <v>1</v>
      </c>
      <c r="AD3596" t="b">
        <v>0</v>
      </c>
      <c r="AE3596">
        <f t="shared" si="55"/>
        <v>5</v>
      </c>
    </row>
    <row r="3597" spans="1:31" hidden="1">
      <c r="A3597" s="33" t="s">
        <v>3883</v>
      </c>
      <c r="B3597" t="s">
        <v>579</v>
      </c>
      <c r="C3597" t="s">
        <v>322</v>
      </c>
      <c r="F3597" t="s">
        <v>2</v>
      </c>
      <c r="L3597" t="s">
        <v>0</v>
      </c>
      <c r="P3597" t="s">
        <v>168</v>
      </c>
      <c r="W3597" t="s">
        <v>4</v>
      </c>
      <c r="X3597" t="s">
        <v>10</v>
      </c>
      <c r="AB3597" t="s">
        <v>8</v>
      </c>
      <c r="AC3597">
        <v>1</v>
      </c>
      <c r="AD3597" t="b">
        <v>1</v>
      </c>
      <c r="AE3597">
        <f t="shared" si="55"/>
        <v>5</v>
      </c>
    </row>
    <row r="3598" spans="1:31" hidden="1">
      <c r="A3598" s="33" t="s">
        <v>3884</v>
      </c>
      <c r="B3598" t="s">
        <v>579</v>
      </c>
      <c r="C3598" t="s">
        <v>1182</v>
      </c>
      <c r="D3598" t="s">
        <v>9</v>
      </c>
      <c r="E3598" t="s">
        <v>0</v>
      </c>
      <c r="G3598" t="s">
        <v>11</v>
      </c>
      <c r="L3598" t="s">
        <v>0</v>
      </c>
      <c r="P3598" t="s">
        <v>497</v>
      </c>
      <c r="Y3598" t="s">
        <v>21</v>
      </c>
      <c r="Z3598" t="s">
        <v>485</v>
      </c>
      <c r="AA3598" t="s">
        <v>14</v>
      </c>
      <c r="AC3598">
        <v>1</v>
      </c>
      <c r="AD3598" t="b">
        <v>1</v>
      </c>
      <c r="AE3598">
        <f t="shared" ref="AE3598:AE3661" si="56">LEN((A3598))</f>
        <v>7</v>
      </c>
    </row>
    <row r="3599" spans="1:31" hidden="1">
      <c r="A3599" s="33" t="s">
        <v>3885</v>
      </c>
      <c r="B3599" t="s">
        <v>579</v>
      </c>
      <c r="C3599" t="s">
        <v>5537</v>
      </c>
      <c r="F3599" t="s">
        <v>2</v>
      </c>
      <c r="G3599" t="s">
        <v>11</v>
      </c>
      <c r="H3599" t="s">
        <v>481</v>
      </c>
      <c r="O3599" t="s">
        <v>8</v>
      </c>
      <c r="P3599" t="s">
        <v>57</v>
      </c>
      <c r="T3599" t="s">
        <v>11</v>
      </c>
      <c r="U3599" t="s">
        <v>480</v>
      </c>
      <c r="AB3599" t="s">
        <v>8</v>
      </c>
      <c r="AC3599">
        <v>1</v>
      </c>
      <c r="AD3599" t="b">
        <v>0</v>
      </c>
      <c r="AE3599">
        <f t="shared" si="56"/>
        <v>7</v>
      </c>
    </row>
    <row r="3600" spans="1:31" hidden="1">
      <c r="A3600" s="33" t="s">
        <v>3886</v>
      </c>
      <c r="B3600" t="s">
        <v>579</v>
      </c>
      <c r="C3600" t="s">
        <v>74</v>
      </c>
      <c r="D3600" t="s">
        <v>5</v>
      </c>
      <c r="H3600" t="s">
        <v>480</v>
      </c>
      <c r="O3600" t="s">
        <v>8</v>
      </c>
      <c r="P3600" t="s">
        <v>73</v>
      </c>
      <c r="T3600" t="s">
        <v>10</v>
      </c>
      <c r="U3600" t="s">
        <v>480</v>
      </c>
      <c r="AB3600" t="s">
        <v>8</v>
      </c>
      <c r="AC3600">
        <v>1</v>
      </c>
      <c r="AD3600" t="b">
        <v>1</v>
      </c>
      <c r="AE3600">
        <f t="shared" si="56"/>
        <v>6</v>
      </c>
    </row>
    <row r="3601" spans="1:31" hidden="1">
      <c r="A3601" s="33" t="s">
        <v>3887</v>
      </c>
      <c r="B3601" t="s">
        <v>579</v>
      </c>
      <c r="C3601" t="s">
        <v>119</v>
      </c>
      <c r="G3601" t="s">
        <v>11</v>
      </c>
      <c r="J3601" t="s">
        <v>4</v>
      </c>
      <c r="L3601" t="s">
        <v>0</v>
      </c>
      <c r="P3601" t="s">
        <v>19</v>
      </c>
      <c r="Y3601" t="s">
        <v>21</v>
      </c>
      <c r="AA3601" t="s">
        <v>12</v>
      </c>
      <c r="AC3601">
        <v>1</v>
      </c>
      <c r="AD3601" t="b">
        <v>1</v>
      </c>
      <c r="AE3601">
        <f t="shared" si="56"/>
        <v>5</v>
      </c>
    </row>
    <row r="3602" spans="1:31" hidden="1">
      <c r="A3602" s="33" t="s">
        <v>3888</v>
      </c>
      <c r="B3602" t="s">
        <v>580</v>
      </c>
      <c r="C3602" t="s">
        <v>35</v>
      </c>
      <c r="K3602" t="s">
        <v>5</v>
      </c>
      <c r="L3602" t="s">
        <v>21</v>
      </c>
      <c r="N3602" t="s">
        <v>12</v>
      </c>
      <c r="P3602" t="s">
        <v>0</v>
      </c>
      <c r="AC3602">
        <v>1</v>
      </c>
      <c r="AD3602" t="b">
        <v>0</v>
      </c>
      <c r="AE3602">
        <f t="shared" si="56"/>
        <v>4</v>
      </c>
    </row>
    <row r="3603" spans="1:31" hidden="1">
      <c r="A3603" s="33" t="s">
        <v>3889</v>
      </c>
      <c r="B3603" t="s">
        <v>578</v>
      </c>
      <c r="C3603" t="s">
        <v>3889</v>
      </c>
      <c r="D3603" t="s">
        <v>9</v>
      </c>
      <c r="E3603" t="s">
        <v>0</v>
      </c>
      <c r="G3603" t="s">
        <v>10</v>
      </c>
      <c r="J3603" t="s">
        <v>4</v>
      </c>
      <c r="L3603" t="s">
        <v>0</v>
      </c>
      <c r="N3603" t="s">
        <v>2</v>
      </c>
      <c r="O3603" t="s">
        <v>8</v>
      </c>
      <c r="P3603" t="s">
        <v>5386</v>
      </c>
      <c r="AC3603">
        <v>1</v>
      </c>
      <c r="AD3603" t="b">
        <v>0</v>
      </c>
      <c r="AE3603">
        <f t="shared" si="56"/>
        <v>7</v>
      </c>
    </row>
    <row r="3604" spans="1:31" hidden="1">
      <c r="A3604" s="33" t="s">
        <v>3890</v>
      </c>
      <c r="B3604" t="s">
        <v>579</v>
      </c>
      <c r="C3604" t="s">
        <v>5396</v>
      </c>
      <c r="H3604" t="s">
        <v>481</v>
      </c>
      <c r="K3604" t="s">
        <v>11</v>
      </c>
      <c r="P3604" t="s">
        <v>180</v>
      </c>
      <c r="W3604" t="s">
        <v>4</v>
      </c>
      <c r="Y3604" t="s">
        <v>0</v>
      </c>
      <c r="AA3604" t="s">
        <v>2</v>
      </c>
      <c r="AC3604">
        <v>1</v>
      </c>
      <c r="AD3604" t="b">
        <v>0</v>
      </c>
      <c r="AE3604">
        <f t="shared" si="56"/>
        <v>5</v>
      </c>
    </row>
    <row r="3605" spans="1:31" hidden="1">
      <c r="A3605" s="33" t="s">
        <v>3891</v>
      </c>
      <c r="B3605" t="s">
        <v>579</v>
      </c>
      <c r="C3605" t="s">
        <v>351</v>
      </c>
      <c r="I3605" t="s">
        <v>484</v>
      </c>
      <c r="L3605" t="s">
        <v>0</v>
      </c>
      <c r="N3605" t="s">
        <v>2</v>
      </c>
      <c r="P3605" t="s">
        <v>50</v>
      </c>
      <c r="V3605" t="s">
        <v>484</v>
      </c>
      <c r="AB3605" t="s">
        <v>8</v>
      </c>
      <c r="AC3605">
        <v>1</v>
      </c>
      <c r="AD3605" t="b">
        <v>1</v>
      </c>
      <c r="AE3605">
        <f t="shared" si="56"/>
        <v>5</v>
      </c>
    </row>
    <row r="3606" spans="1:31" hidden="1">
      <c r="A3606" s="33" t="s">
        <v>3892</v>
      </c>
      <c r="B3606" t="s">
        <v>578</v>
      </c>
      <c r="C3606" t="s">
        <v>3892</v>
      </c>
      <c r="F3606" t="s">
        <v>12</v>
      </c>
      <c r="G3606" t="s">
        <v>6</v>
      </c>
      <c r="H3606" t="s">
        <v>480</v>
      </c>
      <c r="J3606" t="s">
        <v>4</v>
      </c>
      <c r="O3606" t="s">
        <v>8</v>
      </c>
      <c r="P3606" t="s">
        <v>5386</v>
      </c>
      <c r="AC3606">
        <v>1</v>
      </c>
      <c r="AD3606" t="b">
        <v>0</v>
      </c>
      <c r="AE3606">
        <f t="shared" si="56"/>
        <v>5</v>
      </c>
    </row>
    <row r="3607" spans="1:31" hidden="1">
      <c r="A3607" s="33" t="s">
        <v>3893</v>
      </c>
      <c r="B3607" t="s">
        <v>579</v>
      </c>
      <c r="C3607" t="s">
        <v>93</v>
      </c>
      <c r="K3607" t="s">
        <v>1</v>
      </c>
      <c r="L3607" t="s">
        <v>21</v>
      </c>
      <c r="N3607" t="s">
        <v>12</v>
      </c>
      <c r="P3607" t="s">
        <v>254</v>
      </c>
      <c r="W3607" t="s">
        <v>482</v>
      </c>
      <c r="X3607" t="s">
        <v>487</v>
      </c>
      <c r="AA3607" t="s">
        <v>5</v>
      </c>
      <c r="AB3607" t="s">
        <v>8</v>
      </c>
      <c r="AC3607">
        <v>1</v>
      </c>
      <c r="AD3607" t="b">
        <v>0</v>
      </c>
      <c r="AE3607">
        <f t="shared" si="56"/>
        <v>7</v>
      </c>
    </row>
    <row r="3608" spans="1:31" hidden="1">
      <c r="A3608" s="33" t="s">
        <v>3894</v>
      </c>
      <c r="B3608" t="s">
        <v>579</v>
      </c>
      <c r="C3608" t="s">
        <v>5441</v>
      </c>
      <c r="E3608" t="s">
        <v>8</v>
      </c>
      <c r="L3608" t="s">
        <v>0</v>
      </c>
      <c r="P3608" t="s">
        <v>33</v>
      </c>
      <c r="T3608" t="s">
        <v>11</v>
      </c>
      <c r="AB3608" t="s">
        <v>8</v>
      </c>
      <c r="AC3608">
        <v>1</v>
      </c>
      <c r="AD3608" t="b">
        <v>0</v>
      </c>
      <c r="AE3608">
        <f t="shared" si="56"/>
        <v>4</v>
      </c>
    </row>
    <row r="3609" spans="1:31" hidden="1">
      <c r="A3609" s="33" t="s">
        <v>3895</v>
      </c>
      <c r="B3609" t="s">
        <v>578</v>
      </c>
      <c r="C3609" t="s">
        <v>3895</v>
      </c>
      <c r="E3609" t="s">
        <v>0</v>
      </c>
      <c r="F3609" t="s">
        <v>12</v>
      </c>
      <c r="H3609" t="s">
        <v>480</v>
      </c>
      <c r="I3609" t="s">
        <v>484</v>
      </c>
      <c r="O3609" t="s">
        <v>8</v>
      </c>
      <c r="P3609" t="s">
        <v>5386</v>
      </c>
      <c r="AC3609">
        <v>1</v>
      </c>
      <c r="AD3609" t="b">
        <v>0</v>
      </c>
      <c r="AE3609">
        <f t="shared" si="56"/>
        <v>5</v>
      </c>
    </row>
    <row r="3610" spans="1:31" hidden="1">
      <c r="A3610" s="33" t="s">
        <v>3896</v>
      </c>
      <c r="B3610" t="s">
        <v>579</v>
      </c>
      <c r="C3610" t="s">
        <v>92</v>
      </c>
      <c r="H3610" t="s">
        <v>480</v>
      </c>
      <c r="J3610" t="s">
        <v>4</v>
      </c>
      <c r="L3610" t="s">
        <v>0</v>
      </c>
      <c r="P3610" t="s">
        <v>502</v>
      </c>
      <c r="X3610" t="s">
        <v>1</v>
      </c>
      <c r="Y3610" t="s">
        <v>21</v>
      </c>
      <c r="Z3610" t="s">
        <v>485</v>
      </c>
      <c r="AA3610" t="s">
        <v>14</v>
      </c>
      <c r="AC3610">
        <v>1</v>
      </c>
      <c r="AD3610" t="b">
        <v>1</v>
      </c>
      <c r="AE3610">
        <f t="shared" si="56"/>
        <v>7</v>
      </c>
    </row>
    <row r="3611" spans="1:31" hidden="1">
      <c r="A3611" s="33" t="s">
        <v>3897</v>
      </c>
      <c r="B3611" t="s">
        <v>578</v>
      </c>
      <c r="C3611" t="s">
        <v>3897</v>
      </c>
      <c r="E3611" t="s">
        <v>0</v>
      </c>
      <c r="F3611" t="s">
        <v>2</v>
      </c>
      <c r="H3611" t="s">
        <v>481</v>
      </c>
      <c r="J3611" t="s">
        <v>482</v>
      </c>
      <c r="L3611" t="s">
        <v>0</v>
      </c>
      <c r="P3611" t="s">
        <v>5386</v>
      </c>
      <c r="AC3611">
        <v>1</v>
      </c>
      <c r="AD3611" t="b">
        <v>0</v>
      </c>
      <c r="AE3611">
        <f t="shared" si="56"/>
        <v>5</v>
      </c>
    </row>
    <row r="3612" spans="1:31" hidden="1">
      <c r="A3612" s="33" t="s">
        <v>3898</v>
      </c>
      <c r="B3612" t="s">
        <v>580</v>
      </c>
      <c r="C3612" t="s">
        <v>3461</v>
      </c>
      <c r="E3612" t="s">
        <v>8</v>
      </c>
      <c r="L3612" t="s">
        <v>0</v>
      </c>
      <c r="N3612" t="s">
        <v>2</v>
      </c>
      <c r="P3612" t="s">
        <v>1</v>
      </c>
      <c r="AC3612">
        <v>1</v>
      </c>
      <c r="AD3612" t="b">
        <v>0</v>
      </c>
      <c r="AE3612">
        <f t="shared" si="56"/>
        <v>4</v>
      </c>
    </row>
    <row r="3613" spans="1:31" hidden="1">
      <c r="A3613" s="33" t="s">
        <v>3899</v>
      </c>
      <c r="B3613" t="s">
        <v>580</v>
      </c>
      <c r="C3613" t="s">
        <v>894</v>
      </c>
      <c r="D3613" t="s">
        <v>9</v>
      </c>
      <c r="E3613" t="s">
        <v>0</v>
      </c>
      <c r="G3613" t="s">
        <v>10</v>
      </c>
      <c r="J3613" t="s">
        <v>4</v>
      </c>
      <c r="L3613" t="s">
        <v>0</v>
      </c>
      <c r="N3613" t="s">
        <v>2</v>
      </c>
      <c r="P3613" t="s">
        <v>5</v>
      </c>
      <c r="AC3613">
        <v>1</v>
      </c>
      <c r="AD3613" t="b">
        <v>0</v>
      </c>
      <c r="AE3613">
        <f t="shared" si="56"/>
        <v>7</v>
      </c>
    </row>
    <row r="3614" spans="1:31" hidden="1">
      <c r="A3614" s="33" t="s">
        <v>3900</v>
      </c>
      <c r="B3614" t="s">
        <v>578</v>
      </c>
      <c r="C3614" t="s">
        <v>3900</v>
      </c>
      <c r="E3614" t="s">
        <v>0</v>
      </c>
      <c r="G3614" t="s">
        <v>10</v>
      </c>
      <c r="J3614" t="s">
        <v>4</v>
      </c>
      <c r="P3614" t="s">
        <v>5386</v>
      </c>
      <c r="AC3614">
        <v>1</v>
      </c>
      <c r="AD3614" t="b">
        <v>0</v>
      </c>
      <c r="AE3614">
        <f t="shared" si="56"/>
        <v>3</v>
      </c>
    </row>
    <row r="3615" spans="1:31" hidden="1">
      <c r="A3615" s="33" t="s">
        <v>3901</v>
      </c>
      <c r="B3615" t="s">
        <v>578</v>
      </c>
      <c r="C3615" t="s">
        <v>3901</v>
      </c>
      <c r="E3615" t="s">
        <v>8</v>
      </c>
      <c r="O3615" t="s">
        <v>8</v>
      </c>
      <c r="P3615" t="s">
        <v>5386</v>
      </c>
      <c r="AC3615">
        <v>1</v>
      </c>
      <c r="AD3615" t="b">
        <v>0</v>
      </c>
      <c r="AE3615">
        <f t="shared" si="56"/>
        <v>2</v>
      </c>
    </row>
    <row r="3616" spans="1:31" hidden="1">
      <c r="A3616" s="33" t="s">
        <v>3902</v>
      </c>
      <c r="B3616" t="s">
        <v>579</v>
      </c>
      <c r="C3616" t="s">
        <v>1150</v>
      </c>
      <c r="F3616" t="s">
        <v>2</v>
      </c>
      <c r="G3616" t="s">
        <v>11</v>
      </c>
      <c r="L3616" t="s">
        <v>21</v>
      </c>
      <c r="N3616" t="s">
        <v>2</v>
      </c>
      <c r="P3616" t="s">
        <v>32</v>
      </c>
      <c r="R3616" t="s">
        <v>0</v>
      </c>
      <c r="S3616" t="s">
        <v>2</v>
      </c>
      <c r="AC3616">
        <v>1</v>
      </c>
      <c r="AD3616" t="b">
        <v>1</v>
      </c>
      <c r="AE3616">
        <f t="shared" si="56"/>
        <v>6</v>
      </c>
    </row>
    <row r="3617" spans="1:31" hidden="1">
      <c r="A3617" s="33" t="s">
        <v>3903</v>
      </c>
      <c r="B3617" t="s">
        <v>578</v>
      </c>
      <c r="C3617" t="s">
        <v>3903</v>
      </c>
      <c r="E3617" t="s">
        <v>8</v>
      </c>
      <c r="G3617" t="s">
        <v>10</v>
      </c>
      <c r="P3617" t="s">
        <v>5386</v>
      </c>
      <c r="AC3617">
        <v>1</v>
      </c>
      <c r="AD3617" t="b">
        <v>0</v>
      </c>
      <c r="AE3617">
        <f t="shared" si="56"/>
        <v>2</v>
      </c>
    </row>
    <row r="3618" spans="1:31" hidden="1">
      <c r="A3618" s="33" t="s">
        <v>3904</v>
      </c>
      <c r="B3618" t="s">
        <v>578</v>
      </c>
      <c r="C3618" t="s">
        <v>3904</v>
      </c>
      <c r="E3618" t="s">
        <v>0</v>
      </c>
      <c r="G3618" t="s">
        <v>10</v>
      </c>
      <c r="H3618" t="s">
        <v>480</v>
      </c>
      <c r="J3618" t="s">
        <v>4</v>
      </c>
      <c r="L3618" t="s">
        <v>0</v>
      </c>
      <c r="N3618" t="s">
        <v>5</v>
      </c>
      <c r="O3618" t="s">
        <v>8</v>
      </c>
      <c r="P3618" t="s">
        <v>5386</v>
      </c>
      <c r="AC3618">
        <v>1</v>
      </c>
      <c r="AD3618" t="b">
        <v>0</v>
      </c>
      <c r="AE3618">
        <f t="shared" si="56"/>
        <v>7</v>
      </c>
    </row>
    <row r="3619" spans="1:31" hidden="1">
      <c r="A3619" s="33" t="s">
        <v>3905</v>
      </c>
      <c r="B3619" t="s">
        <v>579</v>
      </c>
      <c r="C3619" t="s">
        <v>649</v>
      </c>
      <c r="E3619" t="s">
        <v>0</v>
      </c>
      <c r="G3619" t="s">
        <v>11</v>
      </c>
      <c r="L3619" t="s">
        <v>21</v>
      </c>
      <c r="N3619" t="s">
        <v>12</v>
      </c>
      <c r="P3619" t="s">
        <v>31</v>
      </c>
      <c r="U3619" t="s">
        <v>480</v>
      </c>
      <c r="AB3619" t="s">
        <v>8</v>
      </c>
      <c r="AC3619">
        <v>1</v>
      </c>
      <c r="AD3619" t="b">
        <v>1</v>
      </c>
      <c r="AE3619">
        <f t="shared" si="56"/>
        <v>6</v>
      </c>
    </row>
    <row r="3620" spans="1:31" hidden="1">
      <c r="A3620" s="33" t="s">
        <v>3906</v>
      </c>
      <c r="B3620" t="s">
        <v>578</v>
      </c>
      <c r="C3620" t="s">
        <v>3906</v>
      </c>
      <c r="H3620" t="s">
        <v>480</v>
      </c>
      <c r="I3620" t="s">
        <v>487</v>
      </c>
      <c r="L3620" t="s">
        <v>0</v>
      </c>
      <c r="N3620" t="s">
        <v>2</v>
      </c>
      <c r="P3620" t="s">
        <v>5386</v>
      </c>
      <c r="AC3620">
        <v>1</v>
      </c>
      <c r="AD3620" t="b">
        <v>0</v>
      </c>
      <c r="AE3620">
        <f t="shared" si="56"/>
        <v>4</v>
      </c>
    </row>
    <row r="3621" spans="1:31" hidden="1">
      <c r="A3621" s="33" t="s">
        <v>3907</v>
      </c>
      <c r="B3621" t="s">
        <v>579</v>
      </c>
      <c r="C3621" t="s">
        <v>31</v>
      </c>
      <c r="H3621" t="s">
        <v>480</v>
      </c>
      <c r="O3621" t="s">
        <v>8</v>
      </c>
      <c r="P3621" t="s">
        <v>220</v>
      </c>
      <c r="T3621" t="s">
        <v>10</v>
      </c>
      <c r="W3621" t="s">
        <v>4</v>
      </c>
      <c r="Y3621" t="s">
        <v>0</v>
      </c>
      <c r="AA3621" t="s">
        <v>5</v>
      </c>
      <c r="AB3621" t="s">
        <v>8</v>
      </c>
      <c r="AC3621">
        <v>1</v>
      </c>
      <c r="AD3621" t="b">
        <v>1</v>
      </c>
      <c r="AE3621">
        <f t="shared" si="56"/>
        <v>7</v>
      </c>
    </row>
    <row r="3622" spans="1:31" hidden="1">
      <c r="A3622" s="33" t="s">
        <v>3908</v>
      </c>
      <c r="B3622" t="s">
        <v>578</v>
      </c>
      <c r="C3622" t="s">
        <v>3908</v>
      </c>
      <c r="G3622" t="s">
        <v>10</v>
      </c>
      <c r="H3622" t="s">
        <v>480</v>
      </c>
      <c r="L3622" t="s">
        <v>0</v>
      </c>
      <c r="N3622" t="s">
        <v>2</v>
      </c>
      <c r="O3622" t="s">
        <v>8</v>
      </c>
      <c r="P3622" t="s">
        <v>5386</v>
      </c>
      <c r="AC3622">
        <v>1</v>
      </c>
      <c r="AD3622" t="b">
        <v>0</v>
      </c>
      <c r="AE3622">
        <f t="shared" si="56"/>
        <v>5</v>
      </c>
    </row>
    <row r="3623" spans="1:31" hidden="1">
      <c r="A3623" s="33" t="s">
        <v>3909</v>
      </c>
      <c r="B3623" t="s">
        <v>578</v>
      </c>
      <c r="C3623" t="s">
        <v>3909</v>
      </c>
      <c r="E3623" t="s">
        <v>0</v>
      </c>
      <c r="G3623" t="s">
        <v>10</v>
      </c>
      <c r="H3623" t="s">
        <v>481</v>
      </c>
      <c r="P3623" t="s">
        <v>5386</v>
      </c>
      <c r="AC3623">
        <v>1</v>
      </c>
      <c r="AD3623" t="b">
        <v>0</v>
      </c>
      <c r="AE3623">
        <f t="shared" si="56"/>
        <v>3</v>
      </c>
    </row>
    <row r="3624" spans="1:31" hidden="1">
      <c r="A3624" s="33" t="s">
        <v>3910</v>
      </c>
      <c r="B3624" t="s">
        <v>579</v>
      </c>
      <c r="C3624" t="s">
        <v>1309</v>
      </c>
      <c r="K3624" t="s">
        <v>5</v>
      </c>
      <c r="L3624" t="s">
        <v>21</v>
      </c>
      <c r="P3624" t="s">
        <v>34</v>
      </c>
      <c r="R3624" t="s">
        <v>0</v>
      </c>
      <c r="AA3624" t="s">
        <v>12</v>
      </c>
      <c r="AC3624">
        <v>1</v>
      </c>
      <c r="AD3624" t="b">
        <v>1</v>
      </c>
      <c r="AE3624">
        <f t="shared" si="56"/>
        <v>4</v>
      </c>
    </row>
    <row r="3625" spans="1:31" hidden="1">
      <c r="A3625" s="33" t="s">
        <v>3911</v>
      </c>
      <c r="B3625" t="s">
        <v>578</v>
      </c>
      <c r="C3625" t="s">
        <v>3911</v>
      </c>
      <c r="D3625" t="s">
        <v>9</v>
      </c>
      <c r="E3625" t="s">
        <v>0</v>
      </c>
      <c r="J3625" t="s">
        <v>4</v>
      </c>
      <c r="K3625" t="s">
        <v>11</v>
      </c>
      <c r="L3625" t="s">
        <v>21</v>
      </c>
      <c r="M3625" t="s">
        <v>485</v>
      </c>
      <c r="N3625" t="s">
        <v>14</v>
      </c>
      <c r="P3625" t="s">
        <v>5386</v>
      </c>
      <c r="AC3625">
        <v>1</v>
      </c>
      <c r="AD3625" t="b">
        <v>0</v>
      </c>
      <c r="AE3625">
        <f t="shared" si="56"/>
        <v>7</v>
      </c>
    </row>
    <row r="3626" spans="1:31" hidden="1">
      <c r="A3626" s="33" t="s">
        <v>3912</v>
      </c>
      <c r="B3626" t="s">
        <v>578</v>
      </c>
      <c r="C3626" t="s">
        <v>3912</v>
      </c>
      <c r="D3626" t="s">
        <v>1</v>
      </c>
      <c r="E3626" t="s">
        <v>0</v>
      </c>
      <c r="I3626" t="s">
        <v>483</v>
      </c>
      <c r="L3626" t="s">
        <v>0</v>
      </c>
      <c r="N3626" t="s">
        <v>5</v>
      </c>
      <c r="O3626" t="s">
        <v>8</v>
      </c>
      <c r="P3626" t="s">
        <v>5386</v>
      </c>
      <c r="AC3626">
        <v>1</v>
      </c>
      <c r="AD3626" t="b">
        <v>0</v>
      </c>
      <c r="AE3626">
        <f t="shared" si="56"/>
        <v>6</v>
      </c>
    </row>
    <row r="3627" spans="1:31" hidden="1">
      <c r="A3627" s="33" t="s">
        <v>3913</v>
      </c>
      <c r="B3627" t="s">
        <v>579</v>
      </c>
      <c r="C3627" t="s">
        <v>646</v>
      </c>
      <c r="E3627" t="s">
        <v>0</v>
      </c>
      <c r="G3627" t="s">
        <v>10</v>
      </c>
      <c r="L3627" t="s">
        <v>21</v>
      </c>
      <c r="N3627" t="s">
        <v>2</v>
      </c>
      <c r="P3627" t="s">
        <v>17</v>
      </c>
      <c r="Y3627" t="s">
        <v>21</v>
      </c>
      <c r="AA3627" t="s">
        <v>13</v>
      </c>
      <c r="AC3627">
        <v>1</v>
      </c>
      <c r="AD3627" t="b">
        <v>1</v>
      </c>
      <c r="AE3627">
        <f t="shared" si="56"/>
        <v>6</v>
      </c>
    </row>
    <row r="3628" spans="1:31" hidden="1">
      <c r="A3628" s="33" t="s">
        <v>3914</v>
      </c>
      <c r="B3628" t="s">
        <v>578</v>
      </c>
      <c r="C3628" t="s">
        <v>3914</v>
      </c>
      <c r="E3628" t="s">
        <v>8</v>
      </c>
      <c r="J3628" t="s">
        <v>482</v>
      </c>
      <c r="K3628" t="s">
        <v>1</v>
      </c>
      <c r="P3628" t="s">
        <v>5386</v>
      </c>
      <c r="AC3628">
        <v>1</v>
      </c>
      <c r="AD3628" t="b">
        <v>0</v>
      </c>
      <c r="AE3628">
        <f t="shared" si="56"/>
        <v>3</v>
      </c>
    </row>
    <row r="3629" spans="1:31" hidden="1">
      <c r="A3629" s="33" t="s">
        <v>3915</v>
      </c>
      <c r="B3629" t="s">
        <v>578</v>
      </c>
      <c r="C3629" t="s">
        <v>3915</v>
      </c>
      <c r="E3629" t="s">
        <v>0</v>
      </c>
      <c r="G3629" t="s">
        <v>10</v>
      </c>
      <c r="H3629" t="s">
        <v>480</v>
      </c>
      <c r="J3629" t="s">
        <v>4</v>
      </c>
      <c r="K3629" t="s">
        <v>5</v>
      </c>
      <c r="L3629" t="s">
        <v>21</v>
      </c>
      <c r="M3629" t="s">
        <v>23</v>
      </c>
      <c r="N3629" t="s">
        <v>12</v>
      </c>
      <c r="P3629" t="s">
        <v>5386</v>
      </c>
      <c r="AC3629">
        <v>1</v>
      </c>
      <c r="AD3629" t="b">
        <v>0</v>
      </c>
      <c r="AE3629">
        <f t="shared" si="56"/>
        <v>8</v>
      </c>
    </row>
    <row r="3630" spans="1:31" hidden="1">
      <c r="A3630" s="33" t="s">
        <v>3916</v>
      </c>
      <c r="B3630" t="s">
        <v>579</v>
      </c>
      <c r="C3630" t="s">
        <v>2754</v>
      </c>
      <c r="D3630" t="s">
        <v>9</v>
      </c>
      <c r="E3630" t="s">
        <v>0</v>
      </c>
      <c r="H3630" t="s">
        <v>480</v>
      </c>
      <c r="J3630" t="s">
        <v>4</v>
      </c>
      <c r="L3630" t="s">
        <v>0</v>
      </c>
      <c r="P3630" t="s">
        <v>44</v>
      </c>
      <c r="T3630" t="s">
        <v>10</v>
      </c>
      <c r="AB3630" t="s">
        <v>8</v>
      </c>
      <c r="AC3630">
        <v>1</v>
      </c>
      <c r="AD3630" t="b">
        <v>1</v>
      </c>
      <c r="AE3630">
        <f t="shared" si="56"/>
        <v>7</v>
      </c>
    </row>
    <row r="3631" spans="1:31" hidden="1">
      <c r="A3631" s="33" t="s">
        <v>3917</v>
      </c>
      <c r="B3631" t="s">
        <v>578</v>
      </c>
      <c r="C3631" t="s">
        <v>3917</v>
      </c>
      <c r="E3631" t="s">
        <v>0</v>
      </c>
      <c r="G3631" t="s">
        <v>10</v>
      </c>
      <c r="J3631" t="s">
        <v>486</v>
      </c>
      <c r="P3631" t="s">
        <v>5386</v>
      </c>
      <c r="AC3631">
        <v>1</v>
      </c>
      <c r="AD3631" t="b">
        <v>0</v>
      </c>
      <c r="AE3631">
        <f t="shared" si="56"/>
        <v>3</v>
      </c>
    </row>
    <row r="3632" spans="1:31" hidden="1">
      <c r="A3632" s="33" t="s">
        <v>3918</v>
      </c>
      <c r="B3632" t="s">
        <v>579</v>
      </c>
      <c r="C3632" t="s">
        <v>5538</v>
      </c>
      <c r="D3632" t="s">
        <v>9</v>
      </c>
      <c r="E3632" t="s">
        <v>0</v>
      </c>
      <c r="G3632" t="s">
        <v>6</v>
      </c>
      <c r="L3632" t="s">
        <v>21</v>
      </c>
      <c r="M3632" t="s">
        <v>23</v>
      </c>
      <c r="N3632" t="s">
        <v>12</v>
      </c>
      <c r="P3632" t="s">
        <v>17</v>
      </c>
      <c r="Y3632" t="s">
        <v>21</v>
      </c>
      <c r="AA3632" t="s">
        <v>13</v>
      </c>
      <c r="AC3632">
        <v>1</v>
      </c>
      <c r="AD3632" t="b">
        <v>0</v>
      </c>
      <c r="AE3632">
        <f t="shared" si="56"/>
        <v>8</v>
      </c>
    </row>
    <row r="3633" spans="1:31" hidden="1">
      <c r="A3633" s="33" t="s">
        <v>3919</v>
      </c>
      <c r="B3633" t="s">
        <v>579</v>
      </c>
      <c r="C3633" t="s">
        <v>67</v>
      </c>
      <c r="H3633" t="s">
        <v>481</v>
      </c>
      <c r="L3633" t="s">
        <v>0</v>
      </c>
      <c r="P3633" t="s">
        <v>499</v>
      </c>
      <c r="T3633" t="s">
        <v>10</v>
      </c>
      <c r="Y3633" t="s">
        <v>21</v>
      </c>
      <c r="Z3633" t="s">
        <v>485</v>
      </c>
      <c r="AA3633" t="s">
        <v>14</v>
      </c>
      <c r="AC3633">
        <v>1</v>
      </c>
      <c r="AD3633" t="b">
        <v>1</v>
      </c>
      <c r="AE3633">
        <f t="shared" si="56"/>
        <v>6</v>
      </c>
    </row>
    <row r="3634" spans="1:31" hidden="1">
      <c r="A3634" s="33" t="s">
        <v>3920</v>
      </c>
      <c r="B3634" t="s">
        <v>579</v>
      </c>
      <c r="C3634" t="s">
        <v>35</v>
      </c>
      <c r="K3634" t="s">
        <v>5</v>
      </c>
      <c r="L3634" t="s">
        <v>21</v>
      </c>
      <c r="N3634" t="s">
        <v>12</v>
      </c>
      <c r="P3634" t="s">
        <v>263</v>
      </c>
      <c r="Q3634" t="s">
        <v>5</v>
      </c>
      <c r="R3634" t="s">
        <v>8</v>
      </c>
      <c r="AA3634" t="s">
        <v>12</v>
      </c>
      <c r="AC3634">
        <v>1</v>
      </c>
      <c r="AD3634" t="b">
        <v>0</v>
      </c>
      <c r="AE3634">
        <f t="shared" si="56"/>
        <v>6</v>
      </c>
    </row>
    <row r="3635" spans="1:31" hidden="1">
      <c r="A3635" s="33" t="s">
        <v>3921</v>
      </c>
      <c r="B3635" t="s">
        <v>578</v>
      </c>
      <c r="C3635" t="s">
        <v>3921</v>
      </c>
      <c r="D3635" t="s">
        <v>9</v>
      </c>
      <c r="E3635" t="s">
        <v>0</v>
      </c>
      <c r="I3635" t="s">
        <v>488</v>
      </c>
      <c r="J3635" t="s">
        <v>4</v>
      </c>
      <c r="O3635" t="s">
        <v>8</v>
      </c>
      <c r="P3635" t="s">
        <v>5386</v>
      </c>
      <c r="AC3635">
        <v>1</v>
      </c>
      <c r="AD3635" t="b">
        <v>0</v>
      </c>
      <c r="AE3635">
        <f t="shared" si="56"/>
        <v>5</v>
      </c>
    </row>
    <row r="3636" spans="1:31" hidden="1">
      <c r="A3636" s="33" t="s">
        <v>3922</v>
      </c>
      <c r="B3636" t="s">
        <v>578</v>
      </c>
      <c r="C3636" t="s">
        <v>3922</v>
      </c>
      <c r="G3636" t="s">
        <v>6</v>
      </c>
      <c r="H3636" t="s">
        <v>481</v>
      </c>
      <c r="O3636" t="s">
        <v>8</v>
      </c>
      <c r="P3636" t="s">
        <v>5386</v>
      </c>
      <c r="AC3636">
        <v>1</v>
      </c>
      <c r="AD3636" t="b">
        <v>0</v>
      </c>
      <c r="AE3636">
        <f t="shared" si="56"/>
        <v>3</v>
      </c>
    </row>
    <row r="3637" spans="1:31" hidden="1">
      <c r="A3637" s="33" t="s">
        <v>3923</v>
      </c>
      <c r="B3637" t="s">
        <v>578</v>
      </c>
      <c r="C3637" t="s">
        <v>3923</v>
      </c>
      <c r="E3637" t="s">
        <v>0</v>
      </c>
      <c r="G3637" t="s">
        <v>11</v>
      </c>
      <c r="J3637" t="s">
        <v>486</v>
      </c>
      <c r="L3637" t="s">
        <v>0</v>
      </c>
      <c r="N3637" t="s">
        <v>5</v>
      </c>
      <c r="O3637" t="s">
        <v>8</v>
      </c>
      <c r="P3637" t="s">
        <v>5386</v>
      </c>
      <c r="AC3637">
        <v>1</v>
      </c>
      <c r="AD3637" t="b">
        <v>0</v>
      </c>
      <c r="AE3637">
        <f t="shared" si="56"/>
        <v>6</v>
      </c>
    </row>
    <row r="3638" spans="1:31" hidden="1">
      <c r="A3638" s="33" t="s">
        <v>3924</v>
      </c>
      <c r="B3638" t="s">
        <v>578</v>
      </c>
      <c r="C3638" t="s">
        <v>3924</v>
      </c>
      <c r="D3638" t="s">
        <v>1</v>
      </c>
      <c r="E3638" t="s">
        <v>0</v>
      </c>
      <c r="J3638" t="s">
        <v>486</v>
      </c>
      <c r="K3638" t="s">
        <v>5</v>
      </c>
      <c r="O3638" t="s">
        <v>8</v>
      </c>
      <c r="P3638" t="s">
        <v>5386</v>
      </c>
      <c r="AC3638">
        <v>1</v>
      </c>
      <c r="AD3638" t="b">
        <v>0</v>
      </c>
      <c r="AE3638">
        <f t="shared" si="56"/>
        <v>5</v>
      </c>
    </row>
    <row r="3639" spans="1:31" hidden="1">
      <c r="A3639" s="33" t="s">
        <v>3925</v>
      </c>
      <c r="B3639" t="s">
        <v>578</v>
      </c>
      <c r="C3639" t="s">
        <v>3925</v>
      </c>
      <c r="E3639" t="s">
        <v>0</v>
      </c>
      <c r="F3639" t="s">
        <v>12</v>
      </c>
      <c r="K3639" t="s">
        <v>1</v>
      </c>
      <c r="P3639" t="s">
        <v>5386</v>
      </c>
      <c r="AC3639">
        <v>1</v>
      </c>
      <c r="AD3639" t="b">
        <v>0</v>
      </c>
      <c r="AE3639">
        <f t="shared" si="56"/>
        <v>3</v>
      </c>
    </row>
    <row r="3640" spans="1:31" hidden="1">
      <c r="A3640" s="33" t="s">
        <v>3926</v>
      </c>
      <c r="B3640" t="s">
        <v>580</v>
      </c>
      <c r="C3640" t="s">
        <v>55</v>
      </c>
      <c r="K3640" t="s">
        <v>5</v>
      </c>
      <c r="L3640" t="s">
        <v>21</v>
      </c>
      <c r="N3640" t="s">
        <v>13</v>
      </c>
      <c r="P3640" t="s">
        <v>0</v>
      </c>
      <c r="AC3640">
        <v>1</v>
      </c>
      <c r="AD3640" t="b">
        <v>0</v>
      </c>
      <c r="AE3640">
        <f t="shared" si="56"/>
        <v>4</v>
      </c>
    </row>
    <row r="3641" spans="1:31" hidden="1">
      <c r="A3641" s="33" t="s">
        <v>3927</v>
      </c>
      <c r="B3641" t="s">
        <v>579</v>
      </c>
      <c r="C3641" t="s">
        <v>834</v>
      </c>
      <c r="E3641" t="s">
        <v>8</v>
      </c>
      <c r="H3641" t="s">
        <v>480</v>
      </c>
      <c r="J3641" t="s">
        <v>4</v>
      </c>
      <c r="L3641" t="s">
        <v>0</v>
      </c>
      <c r="P3641" t="s">
        <v>31</v>
      </c>
      <c r="U3641" t="s">
        <v>480</v>
      </c>
      <c r="AB3641" t="s">
        <v>8</v>
      </c>
      <c r="AC3641">
        <v>1</v>
      </c>
      <c r="AD3641" t="b">
        <v>1</v>
      </c>
      <c r="AE3641">
        <f t="shared" si="56"/>
        <v>6</v>
      </c>
    </row>
    <row r="3642" spans="1:31" hidden="1">
      <c r="A3642" s="33" t="s">
        <v>3928</v>
      </c>
      <c r="B3642" t="s">
        <v>580</v>
      </c>
      <c r="C3642" t="s">
        <v>39</v>
      </c>
      <c r="K3642" t="s">
        <v>5</v>
      </c>
      <c r="L3642" t="s">
        <v>21</v>
      </c>
      <c r="N3642" t="s">
        <v>2</v>
      </c>
      <c r="P3642" t="s">
        <v>12</v>
      </c>
      <c r="AC3642">
        <v>1</v>
      </c>
      <c r="AD3642" t="b">
        <v>0</v>
      </c>
      <c r="AE3642">
        <f t="shared" si="56"/>
        <v>4</v>
      </c>
    </row>
    <row r="3643" spans="1:31" hidden="1">
      <c r="A3643" s="33" t="s">
        <v>3929</v>
      </c>
      <c r="B3643" t="s">
        <v>578</v>
      </c>
      <c r="C3643" t="s">
        <v>3929</v>
      </c>
      <c r="G3643" t="s">
        <v>6</v>
      </c>
      <c r="H3643" t="s">
        <v>481</v>
      </c>
      <c r="L3643" t="s">
        <v>0</v>
      </c>
      <c r="P3643" t="s">
        <v>5386</v>
      </c>
      <c r="AC3643">
        <v>1</v>
      </c>
      <c r="AD3643" t="b">
        <v>0</v>
      </c>
      <c r="AE3643">
        <f t="shared" si="56"/>
        <v>3</v>
      </c>
    </row>
    <row r="3644" spans="1:31" hidden="1">
      <c r="A3644" s="33" t="s">
        <v>3930</v>
      </c>
      <c r="B3644" t="s">
        <v>579</v>
      </c>
      <c r="C3644" t="s">
        <v>5539</v>
      </c>
      <c r="F3644" t="s">
        <v>2</v>
      </c>
      <c r="H3644" t="s">
        <v>481</v>
      </c>
      <c r="J3644" t="s">
        <v>4</v>
      </c>
      <c r="P3644" t="s">
        <v>31</v>
      </c>
      <c r="U3644" t="s">
        <v>480</v>
      </c>
      <c r="AB3644" t="s">
        <v>8</v>
      </c>
      <c r="AC3644">
        <v>1</v>
      </c>
      <c r="AD3644" t="b">
        <v>0</v>
      </c>
      <c r="AE3644">
        <f t="shared" si="56"/>
        <v>5</v>
      </c>
    </row>
    <row r="3645" spans="1:31" hidden="1">
      <c r="A3645" s="33" t="s">
        <v>3931</v>
      </c>
      <c r="B3645" t="s">
        <v>578</v>
      </c>
      <c r="C3645" t="s">
        <v>3931</v>
      </c>
      <c r="E3645" t="s">
        <v>0</v>
      </c>
      <c r="F3645" t="s">
        <v>2</v>
      </c>
      <c r="G3645" t="s">
        <v>10</v>
      </c>
      <c r="L3645" t="s">
        <v>21</v>
      </c>
      <c r="N3645" t="s">
        <v>13</v>
      </c>
      <c r="P3645" t="s">
        <v>5386</v>
      </c>
      <c r="AC3645">
        <v>1</v>
      </c>
      <c r="AD3645" t="b">
        <v>0</v>
      </c>
      <c r="AE3645">
        <f t="shared" si="56"/>
        <v>5</v>
      </c>
    </row>
    <row r="3646" spans="1:31" hidden="1">
      <c r="A3646" s="33" t="s">
        <v>3932</v>
      </c>
      <c r="B3646" t="s">
        <v>578</v>
      </c>
      <c r="C3646" t="s">
        <v>3932</v>
      </c>
      <c r="E3646" t="s">
        <v>0</v>
      </c>
      <c r="G3646" t="s">
        <v>6</v>
      </c>
      <c r="L3646" t="s">
        <v>0</v>
      </c>
      <c r="N3646" t="s">
        <v>2</v>
      </c>
      <c r="O3646" t="s">
        <v>8</v>
      </c>
      <c r="P3646" t="s">
        <v>5386</v>
      </c>
      <c r="AC3646">
        <v>1</v>
      </c>
      <c r="AD3646" t="b">
        <v>0</v>
      </c>
      <c r="AE3646">
        <f t="shared" si="56"/>
        <v>5</v>
      </c>
    </row>
    <row r="3647" spans="1:31" hidden="1">
      <c r="A3647" s="33" t="s">
        <v>3933</v>
      </c>
      <c r="B3647" t="s">
        <v>578</v>
      </c>
      <c r="C3647" t="s">
        <v>3933</v>
      </c>
      <c r="D3647" t="s">
        <v>9</v>
      </c>
      <c r="J3647" t="s">
        <v>482</v>
      </c>
      <c r="L3647" t="s">
        <v>0</v>
      </c>
      <c r="O3647" t="s">
        <v>8</v>
      </c>
      <c r="P3647" t="s">
        <v>5386</v>
      </c>
      <c r="AC3647">
        <v>1</v>
      </c>
      <c r="AD3647" t="b">
        <v>0</v>
      </c>
      <c r="AE3647">
        <f t="shared" si="56"/>
        <v>4</v>
      </c>
    </row>
    <row r="3648" spans="1:31" hidden="1">
      <c r="A3648" s="33" t="s">
        <v>3934</v>
      </c>
      <c r="B3648" t="s">
        <v>580</v>
      </c>
      <c r="C3648" t="s">
        <v>5400</v>
      </c>
      <c r="G3648" t="s">
        <v>11</v>
      </c>
      <c r="J3648" t="s">
        <v>4</v>
      </c>
      <c r="P3648" t="s">
        <v>239</v>
      </c>
      <c r="AC3648">
        <v>1</v>
      </c>
      <c r="AD3648" t="b">
        <v>0</v>
      </c>
      <c r="AE3648">
        <f t="shared" si="56"/>
        <v>8</v>
      </c>
    </row>
    <row r="3649" spans="1:31" hidden="1">
      <c r="A3649" s="33" t="s">
        <v>3935</v>
      </c>
      <c r="B3649" t="s">
        <v>578</v>
      </c>
      <c r="C3649" t="s">
        <v>3935</v>
      </c>
      <c r="G3649" t="s">
        <v>6</v>
      </c>
      <c r="K3649" t="s">
        <v>5</v>
      </c>
      <c r="L3649" t="s">
        <v>0</v>
      </c>
      <c r="N3649" t="s">
        <v>2</v>
      </c>
      <c r="P3649" t="s">
        <v>5386</v>
      </c>
      <c r="AC3649">
        <v>1</v>
      </c>
      <c r="AD3649" t="b">
        <v>0</v>
      </c>
      <c r="AE3649">
        <f t="shared" si="56"/>
        <v>4</v>
      </c>
    </row>
    <row r="3650" spans="1:31" hidden="1">
      <c r="A3650" s="33" t="s">
        <v>3936</v>
      </c>
      <c r="B3650" t="s">
        <v>578</v>
      </c>
      <c r="C3650" t="s">
        <v>3936</v>
      </c>
      <c r="E3650" t="s">
        <v>0</v>
      </c>
      <c r="F3650" t="s">
        <v>12</v>
      </c>
      <c r="J3650" t="s">
        <v>4</v>
      </c>
      <c r="P3650" t="s">
        <v>5386</v>
      </c>
      <c r="AC3650">
        <v>1</v>
      </c>
      <c r="AD3650" t="b">
        <v>0</v>
      </c>
      <c r="AE3650">
        <f t="shared" si="56"/>
        <v>3</v>
      </c>
    </row>
    <row r="3651" spans="1:31" hidden="1">
      <c r="A3651" s="33" t="s">
        <v>3937</v>
      </c>
      <c r="B3651" t="s">
        <v>579</v>
      </c>
      <c r="C3651" t="s">
        <v>4012</v>
      </c>
      <c r="E3651" t="s">
        <v>0</v>
      </c>
      <c r="G3651" t="s">
        <v>11</v>
      </c>
      <c r="J3651" t="s">
        <v>4</v>
      </c>
      <c r="P3651" t="s">
        <v>54</v>
      </c>
      <c r="U3651" t="s">
        <v>481</v>
      </c>
      <c r="W3651" t="s">
        <v>4</v>
      </c>
      <c r="AB3651" t="s">
        <v>8</v>
      </c>
      <c r="AC3651">
        <v>1</v>
      </c>
      <c r="AD3651" t="b">
        <v>1</v>
      </c>
      <c r="AE3651">
        <f t="shared" si="56"/>
        <v>6</v>
      </c>
    </row>
    <row r="3652" spans="1:31" hidden="1">
      <c r="A3652" s="33" t="s">
        <v>3938</v>
      </c>
      <c r="B3652" t="s">
        <v>579</v>
      </c>
      <c r="C3652" t="s">
        <v>2066</v>
      </c>
      <c r="H3652" t="s">
        <v>480</v>
      </c>
      <c r="K3652" t="s">
        <v>11</v>
      </c>
      <c r="P3652" t="s">
        <v>71</v>
      </c>
      <c r="W3652" t="s">
        <v>486</v>
      </c>
      <c r="AB3652" t="s">
        <v>8</v>
      </c>
      <c r="AC3652">
        <v>1</v>
      </c>
      <c r="AD3652" t="b">
        <v>0</v>
      </c>
      <c r="AE3652">
        <f t="shared" si="56"/>
        <v>4</v>
      </c>
    </row>
    <row r="3653" spans="1:31" hidden="1">
      <c r="A3653" s="33" t="s">
        <v>3939</v>
      </c>
      <c r="B3653" t="s">
        <v>579</v>
      </c>
      <c r="C3653" t="s">
        <v>1076</v>
      </c>
      <c r="F3653" t="s">
        <v>12</v>
      </c>
      <c r="L3653" t="s">
        <v>0</v>
      </c>
      <c r="P3653" t="s">
        <v>558</v>
      </c>
      <c r="T3653" t="s">
        <v>10</v>
      </c>
      <c r="U3653" t="s">
        <v>480</v>
      </c>
      <c r="Y3653" t="s">
        <v>0</v>
      </c>
      <c r="AC3653">
        <v>1</v>
      </c>
      <c r="AD3653" t="b">
        <v>1</v>
      </c>
      <c r="AE3653">
        <f t="shared" si="56"/>
        <v>5</v>
      </c>
    </row>
    <row r="3654" spans="1:31" hidden="1">
      <c r="A3654" s="33" t="s">
        <v>3940</v>
      </c>
      <c r="B3654" t="s">
        <v>578</v>
      </c>
      <c r="C3654" t="s">
        <v>3940</v>
      </c>
      <c r="D3654" t="s">
        <v>5</v>
      </c>
      <c r="G3654" t="s">
        <v>11</v>
      </c>
      <c r="L3654" t="s">
        <v>21</v>
      </c>
      <c r="M3654" t="s">
        <v>23</v>
      </c>
      <c r="N3654" t="s">
        <v>12</v>
      </c>
      <c r="P3654" t="s">
        <v>5386</v>
      </c>
      <c r="AC3654">
        <v>1</v>
      </c>
      <c r="AD3654" t="b">
        <v>0</v>
      </c>
      <c r="AE3654">
        <f t="shared" si="56"/>
        <v>5</v>
      </c>
    </row>
    <row r="3655" spans="1:31" hidden="1">
      <c r="A3655" s="33" t="s">
        <v>3941</v>
      </c>
      <c r="B3655" t="s">
        <v>580</v>
      </c>
      <c r="C3655" t="s">
        <v>0</v>
      </c>
      <c r="E3655" t="s">
        <v>0</v>
      </c>
      <c r="P3655" t="s">
        <v>161</v>
      </c>
      <c r="AC3655">
        <v>1</v>
      </c>
      <c r="AD3655" t="b">
        <v>0</v>
      </c>
      <c r="AE3655">
        <f t="shared" si="56"/>
        <v>3</v>
      </c>
    </row>
    <row r="3656" spans="1:31" hidden="1">
      <c r="A3656" s="33" t="s">
        <v>3942</v>
      </c>
      <c r="B3656" t="s">
        <v>578</v>
      </c>
      <c r="C3656" t="s">
        <v>3942</v>
      </c>
      <c r="G3656" t="s">
        <v>6</v>
      </c>
      <c r="H3656" t="s">
        <v>481</v>
      </c>
      <c r="L3656" t="s">
        <v>0</v>
      </c>
      <c r="N3656" t="s">
        <v>5</v>
      </c>
      <c r="P3656" t="s">
        <v>5386</v>
      </c>
      <c r="AC3656">
        <v>1</v>
      </c>
      <c r="AD3656" t="b">
        <v>0</v>
      </c>
      <c r="AE3656">
        <f t="shared" si="56"/>
        <v>4</v>
      </c>
    </row>
    <row r="3657" spans="1:31" hidden="1">
      <c r="A3657" s="33" t="s">
        <v>3943</v>
      </c>
      <c r="B3657" t="s">
        <v>578</v>
      </c>
      <c r="C3657" t="s">
        <v>3943</v>
      </c>
      <c r="E3657" t="s">
        <v>0</v>
      </c>
      <c r="F3657" t="s">
        <v>2</v>
      </c>
      <c r="G3657" t="s">
        <v>11</v>
      </c>
      <c r="L3657" t="s">
        <v>0</v>
      </c>
      <c r="N3657" t="s">
        <v>2</v>
      </c>
      <c r="P3657" t="s">
        <v>5386</v>
      </c>
      <c r="AC3657">
        <v>1</v>
      </c>
      <c r="AD3657" t="b">
        <v>0</v>
      </c>
      <c r="AE3657">
        <f t="shared" si="56"/>
        <v>5</v>
      </c>
    </row>
    <row r="3658" spans="1:31" hidden="1">
      <c r="A3658" s="33" t="s">
        <v>3944</v>
      </c>
      <c r="B3658" t="s">
        <v>578</v>
      </c>
      <c r="C3658" t="s">
        <v>3944</v>
      </c>
      <c r="D3658" t="s">
        <v>5</v>
      </c>
      <c r="E3658" t="s">
        <v>8</v>
      </c>
      <c r="G3658" t="s">
        <v>11</v>
      </c>
      <c r="H3658" t="s">
        <v>481</v>
      </c>
      <c r="O3658" t="s">
        <v>8</v>
      </c>
      <c r="P3658" t="s">
        <v>5386</v>
      </c>
      <c r="AC3658">
        <v>1</v>
      </c>
      <c r="AD3658" t="b">
        <v>0</v>
      </c>
      <c r="AE3658">
        <f t="shared" si="56"/>
        <v>5</v>
      </c>
    </row>
    <row r="3659" spans="1:31" hidden="1">
      <c r="A3659" s="33" t="s">
        <v>3945</v>
      </c>
      <c r="B3659" t="s">
        <v>580</v>
      </c>
      <c r="C3659" t="s">
        <v>5540</v>
      </c>
      <c r="E3659" t="s">
        <v>0</v>
      </c>
      <c r="J3659" t="s">
        <v>4</v>
      </c>
      <c r="L3659" t="s">
        <v>0</v>
      </c>
      <c r="N3659" t="s">
        <v>2</v>
      </c>
      <c r="P3659" t="s">
        <v>21</v>
      </c>
      <c r="AC3659">
        <v>1</v>
      </c>
      <c r="AD3659" t="b">
        <v>0</v>
      </c>
      <c r="AE3659">
        <f t="shared" si="56"/>
        <v>5</v>
      </c>
    </row>
    <row r="3660" spans="1:31" hidden="1">
      <c r="A3660" s="33" t="s">
        <v>3946</v>
      </c>
      <c r="B3660" t="s">
        <v>580</v>
      </c>
      <c r="C3660" t="s">
        <v>700</v>
      </c>
      <c r="E3660" t="s">
        <v>0</v>
      </c>
      <c r="F3660" t="s">
        <v>2</v>
      </c>
      <c r="G3660" t="s">
        <v>11</v>
      </c>
      <c r="J3660" t="s">
        <v>482</v>
      </c>
      <c r="O3660" t="s">
        <v>8</v>
      </c>
      <c r="P3660" t="s">
        <v>12</v>
      </c>
      <c r="AC3660">
        <v>1</v>
      </c>
      <c r="AD3660" t="b">
        <v>0</v>
      </c>
      <c r="AE3660">
        <f t="shared" si="56"/>
        <v>6</v>
      </c>
    </row>
    <row r="3661" spans="1:31" hidden="1">
      <c r="A3661" s="33" t="s">
        <v>3947</v>
      </c>
      <c r="B3661" t="s">
        <v>579</v>
      </c>
      <c r="C3661" t="s">
        <v>70</v>
      </c>
      <c r="H3661" t="s">
        <v>480</v>
      </c>
      <c r="L3661" t="s">
        <v>0</v>
      </c>
      <c r="P3661" t="s">
        <v>335</v>
      </c>
      <c r="W3661" t="s">
        <v>482</v>
      </c>
      <c r="X3661" t="s">
        <v>1</v>
      </c>
      <c r="AB3661" t="s">
        <v>8</v>
      </c>
      <c r="AC3661">
        <v>1</v>
      </c>
      <c r="AD3661" t="b">
        <v>1</v>
      </c>
      <c r="AE3661">
        <f t="shared" si="56"/>
        <v>5</v>
      </c>
    </row>
    <row r="3662" spans="1:31" hidden="1">
      <c r="A3662" s="33" t="s">
        <v>3948</v>
      </c>
      <c r="B3662" t="s">
        <v>578</v>
      </c>
      <c r="C3662" t="s">
        <v>3948</v>
      </c>
      <c r="D3662" t="s">
        <v>9</v>
      </c>
      <c r="E3662" t="s">
        <v>0</v>
      </c>
      <c r="G3662" t="s">
        <v>11</v>
      </c>
      <c r="J3662" t="s">
        <v>482</v>
      </c>
      <c r="K3662" t="s">
        <v>5</v>
      </c>
      <c r="L3662" t="s">
        <v>21</v>
      </c>
      <c r="M3662" t="s">
        <v>485</v>
      </c>
      <c r="N3662" t="s">
        <v>14</v>
      </c>
      <c r="P3662" t="s">
        <v>5386</v>
      </c>
      <c r="AC3662">
        <v>1</v>
      </c>
      <c r="AD3662" t="b">
        <v>0</v>
      </c>
      <c r="AE3662">
        <f t="shared" ref="AE3662:AE3725" si="57">LEN((A3662))</f>
        <v>8</v>
      </c>
    </row>
    <row r="3663" spans="1:31" hidden="1">
      <c r="A3663" s="33" t="s">
        <v>3949</v>
      </c>
      <c r="B3663" t="s">
        <v>579</v>
      </c>
      <c r="C3663" t="s">
        <v>558</v>
      </c>
      <c r="G3663" t="s">
        <v>10</v>
      </c>
      <c r="H3663" t="s">
        <v>480</v>
      </c>
      <c r="L3663" t="s">
        <v>0</v>
      </c>
      <c r="P3663" t="s">
        <v>19</v>
      </c>
      <c r="Y3663" t="s">
        <v>21</v>
      </c>
      <c r="AA3663" t="s">
        <v>12</v>
      </c>
      <c r="AC3663">
        <v>1</v>
      </c>
      <c r="AD3663" t="b">
        <v>1</v>
      </c>
      <c r="AE3663">
        <f t="shared" si="57"/>
        <v>5</v>
      </c>
    </row>
    <row r="3664" spans="1:31" hidden="1">
      <c r="A3664" s="33" t="s">
        <v>3950</v>
      </c>
      <c r="B3664" t="s">
        <v>579</v>
      </c>
      <c r="C3664" t="s">
        <v>2811</v>
      </c>
      <c r="E3664" t="s">
        <v>0</v>
      </c>
      <c r="G3664" t="s">
        <v>10</v>
      </c>
      <c r="J3664" t="s">
        <v>482</v>
      </c>
      <c r="L3664" t="s">
        <v>0</v>
      </c>
      <c r="N3664" t="s">
        <v>5</v>
      </c>
      <c r="P3664" t="s">
        <v>528</v>
      </c>
      <c r="Y3664" t="s">
        <v>21</v>
      </c>
      <c r="Z3664" t="s">
        <v>23</v>
      </c>
      <c r="AA3664" t="s">
        <v>2</v>
      </c>
      <c r="AC3664">
        <v>1</v>
      </c>
      <c r="AD3664" t="b">
        <v>1</v>
      </c>
      <c r="AE3664">
        <f t="shared" si="57"/>
        <v>8</v>
      </c>
    </row>
    <row r="3665" spans="1:31" hidden="1">
      <c r="A3665" s="33" t="s">
        <v>3951</v>
      </c>
      <c r="B3665" t="s">
        <v>578</v>
      </c>
      <c r="C3665" t="s">
        <v>3951</v>
      </c>
      <c r="D3665" t="s">
        <v>1</v>
      </c>
      <c r="E3665" t="s">
        <v>0</v>
      </c>
      <c r="F3665" t="s">
        <v>2</v>
      </c>
      <c r="H3665" t="s">
        <v>480</v>
      </c>
      <c r="K3665" t="s">
        <v>11</v>
      </c>
      <c r="L3665" t="s">
        <v>21</v>
      </c>
      <c r="N3665" t="s">
        <v>2</v>
      </c>
      <c r="P3665" t="s">
        <v>5386</v>
      </c>
      <c r="AC3665">
        <v>1</v>
      </c>
      <c r="AD3665" t="b">
        <v>0</v>
      </c>
      <c r="AE3665">
        <f t="shared" si="57"/>
        <v>7</v>
      </c>
    </row>
    <row r="3666" spans="1:31" hidden="1">
      <c r="A3666" s="33" t="s">
        <v>3952</v>
      </c>
      <c r="B3666" t="s">
        <v>579</v>
      </c>
      <c r="C3666" t="s">
        <v>322</v>
      </c>
      <c r="F3666" t="s">
        <v>2</v>
      </c>
      <c r="L3666" t="s">
        <v>0</v>
      </c>
      <c r="P3666" t="s">
        <v>502</v>
      </c>
      <c r="X3666" t="s">
        <v>1</v>
      </c>
      <c r="Y3666" t="s">
        <v>21</v>
      </c>
      <c r="Z3666" t="s">
        <v>485</v>
      </c>
      <c r="AA3666" t="s">
        <v>14</v>
      </c>
      <c r="AC3666">
        <v>1</v>
      </c>
      <c r="AD3666" t="b">
        <v>1</v>
      </c>
      <c r="AE3666">
        <f t="shared" si="57"/>
        <v>6</v>
      </c>
    </row>
    <row r="3667" spans="1:31" hidden="1">
      <c r="A3667" s="33" t="s">
        <v>3953</v>
      </c>
      <c r="B3667" t="s">
        <v>579</v>
      </c>
      <c r="C3667" t="s">
        <v>1664</v>
      </c>
      <c r="D3667" t="s">
        <v>9</v>
      </c>
      <c r="G3667" t="s">
        <v>11</v>
      </c>
      <c r="L3667" t="s">
        <v>0</v>
      </c>
      <c r="N3667" t="s">
        <v>2</v>
      </c>
      <c r="P3667" t="s">
        <v>30</v>
      </c>
      <c r="Q3667" t="s">
        <v>5</v>
      </c>
      <c r="AB3667" t="s">
        <v>8</v>
      </c>
      <c r="AC3667">
        <v>1</v>
      </c>
      <c r="AD3667" t="b">
        <v>1</v>
      </c>
      <c r="AE3667">
        <f t="shared" si="57"/>
        <v>6</v>
      </c>
    </row>
    <row r="3668" spans="1:31" hidden="1">
      <c r="A3668" s="33" t="s">
        <v>3954</v>
      </c>
      <c r="B3668" t="s">
        <v>578</v>
      </c>
      <c r="C3668" t="s">
        <v>3954</v>
      </c>
      <c r="E3668" t="s">
        <v>0</v>
      </c>
      <c r="F3668" t="s">
        <v>12</v>
      </c>
      <c r="G3668" t="s">
        <v>11</v>
      </c>
      <c r="O3668" t="s">
        <v>8</v>
      </c>
      <c r="P3668" t="s">
        <v>5386</v>
      </c>
      <c r="AC3668">
        <v>1</v>
      </c>
      <c r="AD3668" t="b">
        <v>0</v>
      </c>
      <c r="AE3668">
        <f t="shared" si="57"/>
        <v>4</v>
      </c>
    </row>
    <row r="3669" spans="1:31" hidden="1">
      <c r="A3669" s="33" t="s">
        <v>3955</v>
      </c>
      <c r="B3669" t="s">
        <v>578</v>
      </c>
      <c r="C3669" t="s">
        <v>3955</v>
      </c>
      <c r="J3669" t="s">
        <v>486</v>
      </c>
      <c r="L3669" t="s">
        <v>0</v>
      </c>
      <c r="N3669" t="s">
        <v>2</v>
      </c>
      <c r="O3669" t="s">
        <v>8</v>
      </c>
      <c r="P3669" t="s">
        <v>5386</v>
      </c>
      <c r="AC3669">
        <v>1</v>
      </c>
      <c r="AD3669" t="b">
        <v>0</v>
      </c>
      <c r="AE3669">
        <f t="shared" si="57"/>
        <v>4</v>
      </c>
    </row>
    <row r="3670" spans="1:31" hidden="1">
      <c r="A3670" s="33" t="s">
        <v>3956</v>
      </c>
      <c r="B3670" t="s">
        <v>578</v>
      </c>
      <c r="C3670" t="s">
        <v>3956</v>
      </c>
      <c r="E3670" t="s">
        <v>0</v>
      </c>
      <c r="G3670" t="s">
        <v>6</v>
      </c>
      <c r="L3670" t="s">
        <v>21</v>
      </c>
      <c r="P3670" t="s">
        <v>5386</v>
      </c>
      <c r="AC3670">
        <v>1</v>
      </c>
      <c r="AD3670" t="b">
        <v>0</v>
      </c>
      <c r="AE3670">
        <f t="shared" si="57"/>
        <v>3</v>
      </c>
    </row>
    <row r="3671" spans="1:31" hidden="1">
      <c r="A3671" s="33" t="s">
        <v>3957</v>
      </c>
      <c r="B3671" t="s">
        <v>578</v>
      </c>
      <c r="C3671" t="s">
        <v>3957</v>
      </c>
      <c r="D3671" t="s">
        <v>5</v>
      </c>
      <c r="G3671" t="s">
        <v>11</v>
      </c>
      <c r="J3671" t="s">
        <v>4</v>
      </c>
      <c r="K3671" t="s">
        <v>5</v>
      </c>
      <c r="L3671" t="s">
        <v>21</v>
      </c>
      <c r="N3671" t="s">
        <v>12</v>
      </c>
      <c r="P3671" t="s">
        <v>5386</v>
      </c>
      <c r="AC3671">
        <v>1</v>
      </c>
      <c r="AD3671" t="b">
        <v>0</v>
      </c>
      <c r="AE3671">
        <f t="shared" si="57"/>
        <v>6</v>
      </c>
    </row>
    <row r="3672" spans="1:31" hidden="1">
      <c r="A3672" s="33" t="s">
        <v>3958</v>
      </c>
      <c r="B3672" t="s">
        <v>579</v>
      </c>
      <c r="C3672" t="s">
        <v>398</v>
      </c>
      <c r="G3672" t="s">
        <v>10</v>
      </c>
      <c r="H3672" t="s">
        <v>480</v>
      </c>
      <c r="L3672" t="s">
        <v>0</v>
      </c>
      <c r="N3672" t="s">
        <v>2</v>
      </c>
      <c r="P3672" t="s">
        <v>32</v>
      </c>
      <c r="R3672" t="s">
        <v>0</v>
      </c>
      <c r="S3672" t="s">
        <v>2</v>
      </c>
      <c r="AC3672">
        <v>1</v>
      </c>
      <c r="AD3672" t="b">
        <v>1</v>
      </c>
      <c r="AE3672">
        <f t="shared" si="57"/>
        <v>6</v>
      </c>
    </row>
    <row r="3673" spans="1:31" hidden="1">
      <c r="A3673" s="33" t="s">
        <v>3959</v>
      </c>
      <c r="B3673" t="s">
        <v>578</v>
      </c>
      <c r="C3673" t="s">
        <v>3959</v>
      </c>
      <c r="D3673" t="s">
        <v>9</v>
      </c>
      <c r="J3673" t="s">
        <v>4</v>
      </c>
      <c r="K3673" t="s">
        <v>11</v>
      </c>
      <c r="L3673" t="s">
        <v>0</v>
      </c>
      <c r="N3673" t="s">
        <v>12</v>
      </c>
      <c r="P3673" t="s">
        <v>5386</v>
      </c>
      <c r="AC3673">
        <v>1</v>
      </c>
      <c r="AD3673" t="b">
        <v>0</v>
      </c>
      <c r="AE3673">
        <f t="shared" si="57"/>
        <v>5</v>
      </c>
    </row>
    <row r="3674" spans="1:31" hidden="1">
      <c r="A3674" s="33" t="s">
        <v>3960</v>
      </c>
      <c r="B3674" t="s">
        <v>580</v>
      </c>
      <c r="C3674" t="s">
        <v>39</v>
      </c>
      <c r="K3674" t="s">
        <v>5</v>
      </c>
      <c r="L3674" t="s">
        <v>21</v>
      </c>
      <c r="N3674" t="s">
        <v>2</v>
      </c>
      <c r="P3674" t="s">
        <v>5</v>
      </c>
      <c r="AC3674">
        <v>1</v>
      </c>
      <c r="AD3674" t="b">
        <v>0</v>
      </c>
      <c r="AE3674">
        <f t="shared" si="57"/>
        <v>4</v>
      </c>
    </row>
    <row r="3675" spans="1:31" hidden="1">
      <c r="A3675" s="33" t="s">
        <v>3961</v>
      </c>
      <c r="B3675" t="s">
        <v>580</v>
      </c>
      <c r="C3675" t="s">
        <v>75</v>
      </c>
      <c r="H3675" t="s">
        <v>480</v>
      </c>
      <c r="L3675" t="s">
        <v>21</v>
      </c>
      <c r="N3675" t="s">
        <v>2</v>
      </c>
      <c r="P3675" t="s">
        <v>1</v>
      </c>
      <c r="AC3675">
        <v>1</v>
      </c>
      <c r="AD3675" t="b">
        <v>0</v>
      </c>
      <c r="AE3675">
        <f t="shared" si="57"/>
        <v>4</v>
      </c>
    </row>
    <row r="3676" spans="1:31" hidden="1">
      <c r="A3676" s="33" t="s">
        <v>3962</v>
      </c>
      <c r="B3676" t="s">
        <v>578</v>
      </c>
      <c r="C3676" t="s">
        <v>3962</v>
      </c>
      <c r="G3676" t="s">
        <v>6</v>
      </c>
      <c r="H3676" t="s">
        <v>480</v>
      </c>
      <c r="J3676" t="s">
        <v>4</v>
      </c>
      <c r="K3676" t="s">
        <v>5</v>
      </c>
      <c r="L3676" t="s">
        <v>21</v>
      </c>
      <c r="M3676" t="s">
        <v>23</v>
      </c>
      <c r="N3676" t="s">
        <v>14</v>
      </c>
      <c r="P3676" t="s">
        <v>5386</v>
      </c>
      <c r="AC3676">
        <v>1</v>
      </c>
      <c r="AD3676" t="b">
        <v>0</v>
      </c>
      <c r="AE3676">
        <f t="shared" si="57"/>
        <v>7</v>
      </c>
    </row>
    <row r="3677" spans="1:31" hidden="1">
      <c r="A3677" s="33" t="s">
        <v>3963</v>
      </c>
      <c r="B3677" t="s">
        <v>578</v>
      </c>
      <c r="C3677" t="s">
        <v>3963</v>
      </c>
      <c r="E3677" t="s">
        <v>0</v>
      </c>
      <c r="G3677" t="s">
        <v>11</v>
      </c>
      <c r="H3677" t="s">
        <v>480</v>
      </c>
      <c r="L3677" t="s">
        <v>21</v>
      </c>
      <c r="M3677" t="s">
        <v>23</v>
      </c>
      <c r="N3677" t="s">
        <v>14</v>
      </c>
      <c r="P3677" t="s">
        <v>5386</v>
      </c>
      <c r="AC3677">
        <v>1</v>
      </c>
      <c r="AD3677" t="b">
        <v>0</v>
      </c>
      <c r="AE3677">
        <f t="shared" si="57"/>
        <v>6</v>
      </c>
    </row>
    <row r="3678" spans="1:31" hidden="1">
      <c r="A3678" s="33" t="s">
        <v>3964</v>
      </c>
      <c r="B3678" t="s">
        <v>578</v>
      </c>
      <c r="C3678" t="s">
        <v>3964</v>
      </c>
      <c r="H3678" t="s">
        <v>480</v>
      </c>
      <c r="J3678" t="s">
        <v>4</v>
      </c>
      <c r="K3678" t="s">
        <v>6</v>
      </c>
      <c r="L3678" t="s">
        <v>21</v>
      </c>
      <c r="M3678" t="s">
        <v>485</v>
      </c>
      <c r="N3678" t="s">
        <v>14</v>
      </c>
      <c r="P3678" t="s">
        <v>5386</v>
      </c>
      <c r="AC3678">
        <v>1</v>
      </c>
      <c r="AD3678" t="b">
        <v>0</v>
      </c>
      <c r="AE3678">
        <f t="shared" si="57"/>
        <v>6</v>
      </c>
    </row>
    <row r="3679" spans="1:31" hidden="1">
      <c r="A3679" s="33" t="s">
        <v>3965</v>
      </c>
      <c r="B3679" t="s">
        <v>578</v>
      </c>
      <c r="C3679" t="s">
        <v>3965</v>
      </c>
      <c r="D3679" t="s">
        <v>9</v>
      </c>
      <c r="E3679" t="s">
        <v>0</v>
      </c>
      <c r="G3679" t="s">
        <v>11</v>
      </c>
      <c r="L3679" t="s">
        <v>21</v>
      </c>
      <c r="M3679" t="s">
        <v>489</v>
      </c>
      <c r="N3679" t="s">
        <v>14</v>
      </c>
      <c r="P3679" t="s">
        <v>5386</v>
      </c>
      <c r="AC3679">
        <v>1</v>
      </c>
      <c r="AD3679" t="b">
        <v>0</v>
      </c>
      <c r="AE3679">
        <f t="shared" si="57"/>
        <v>6</v>
      </c>
    </row>
    <row r="3680" spans="1:31" hidden="1">
      <c r="A3680" s="33" t="s">
        <v>3966</v>
      </c>
      <c r="B3680" t="s">
        <v>579</v>
      </c>
      <c r="C3680" t="s">
        <v>646</v>
      </c>
      <c r="E3680" t="s">
        <v>0</v>
      </c>
      <c r="G3680" t="s">
        <v>10</v>
      </c>
      <c r="L3680" t="s">
        <v>21</v>
      </c>
      <c r="N3680" t="s">
        <v>2</v>
      </c>
      <c r="P3680" t="s">
        <v>381</v>
      </c>
      <c r="W3680" t="s">
        <v>4</v>
      </c>
      <c r="X3680" t="s">
        <v>24</v>
      </c>
      <c r="AC3680">
        <v>1</v>
      </c>
      <c r="AD3680" t="b">
        <v>0</v>
      </c>
      <c r="AE3680">
        <f t="shared" si="57"/>
        <v>6</v>
      </c>
    </row>
    <row r="3681" spans="1:31" hidden="1">
      <c r="A3681" s="33" t="s">
        <v>3967</v>
      </c>
      <c r="B3681" t="s">
        <v>579</v>
      </c>
      <c r="C3681" t="s">
        <v>1248</v>
      </c>
      <c r="I3681" t="s">
        <v>487</v>
      </c>
      <c r="L3681" t="s">
        <v>21</v>
      </c>
      <c r="N3681" t="s">
        <v>12</v>
      </c>
      <c r="P3681" t="s">
        <v>52</v>
      </c>
      <c r="R3681" t="s">
        <v>0</v>
      </c>
      <c r="AA3681" t="s">
        <v>13</v>
      </c>
      <c r="AC3681">
        <v>1</v>
      </c>
      <c r="AD3681" t="b">
        <v>1</v>
      </c>
      <c r="AE3681">
        <f t="shared" si="57"/>
        <v>5</v>
      </c>
    </row>
    <row r="3682" spans="1:31" hidden="1">
      <c r="A3682" s="33" t="s">
        <v>3968</v>
      </c>
      <c r="B3682" t="s">
        <v>578</v>
      </c>
      <c r="C3682" t="s">
        <v>3968</v>
      </c>
      <c r="E3682" t="s">
        <v>0</v>
      </c>
      <c r="G3682" t="s">
        <v>6</v>
      </c>
      <c r="H3682" t="s">
        <v>480</v>
      </c>
      <c r="P3682" t="s">
        <v>5386</v>
      </c>
      <c r="AC3682">
        <v>1</v>
      </c>
      <c r="AD3682" t="b">
        <v>0</v>
      </c>
      <c r="AE3682">
        <f t="shared" si="57"/>
        <v>3</v>
      </c>
    </row>
    <row r="3683" spans="1:31" hidden="1">
      <c r="A3683" s="33" t="s">
        <v>3969</v>
      </c>
      <c r="B3683" t="s">
        <v>578</v>
      </c>
      <c r="C3683" t="s">
        <v>3969</v>
      </c>
      <c r="D3683" t="s">
        <v>1</v>
      </c>
      <c r="I3683" t="s">
        <v>484</v>
      </c>
      <c r="J3683" t="s">
        <v>4</v>
      </c>
      <c r="O3683" t="s">
        <v>8</v>
      </c>
      <c r="P3683" t="s">
        <v>5386</v>
      </c>
      <c r="AC3683">
        <v>1</v>
      </c>
      <c r="AD3683" t="b">
        <v>0</v>
      </c>
      <c r="AE3683">
        <f t="shared" si="57"/>
        <v>4</v>
      </c>
    </row>
    <row r="3684" spans="1:31" hidden="1">
      <c r="A3684" s="33" t="s">
        <v>3970</v>
      </c>
      <c r="B3684" t="s">
        <v>579</v>
      </c>
      <c r="C3684" t="s">
        <v>5396</v>
      </c>
      <c r="H3684" t="s">
        <v>481</v>
      </c>
      <c r="K3684" t="s">
        <v>11</v>
      </c>
      <c r="P3684" t="s">
        <v>38</v>
      </c>
      <c r="U3684" t="s">
        <v>480</v>
      </c>
      <c r="W3684" t="s">
        <v>4</v>
      </c>
      <c r="AB3684" t="s">
        <v>8</v>
      </c>
      <c r="AC3684">
        <v>1</v>
      </c>
      <c r="AD3684" t="b">
        <v>0</v>
      </c>
      <c r="AE3684">
        <f t="shared" si="57"/>
        <v>5</v>
      </c>
    </row>
    <row r="3685" spans="1:31" hidden="1">
      <c r="A3685" s="33" t="s">
        <v>3971</v>
      </c>
      <c r="B3685" t="s">
        <v>578</v>
      </c>
      <c r="C3685" t="s">
        <v>3971</v>
      </c>
      <c r="E3685" t="s">
        <v>8</v>
      </c>
      <c r="I3685" t="s">
        <v>483</v>
      </c>
      <c r="J3685" t="s">
        <v>4</v>
      </c>
      <c r="L3685" t="s">
        <v>0</v>
      </c>
      <c r="N3685" t="s">
        <v>5</v>
      </c>
      <c r="O3685" t="s">
        <v>8</v>
      </c>
      <c r="P3685" t="s">
        <v>5386</v>
      </c>
      <c r="AC3685">
        <v>1</v>
      </c>
      <c r="AD3685" t="b">
        <v>0</v>
      </c>
      <c r="AE3685">
        <f t="shared" si="57"/>
        <v>6</v>
      </c>
    </row>
    <row r="3686" spans="1:31" hidden="1">
      <c r="A3686" s="33" t="s">
        <v>3972</v>
      </c>
      <c r="B3686" t="s">
        <v>579</v>
      </c>
      <c r="C3686" t="s">
        <v>501</v>
      </c>
      <c r="L3686" t="s">
        <v>21</v>
      </c>
      <c r="M3686" t="s">
        <v>23</v>
      </c>
      <c r="N3686" t="s">
        <v>14</v>
      </c>
      <c r="P3686" t="s">
        <v>17</v>
      </c>
      <c r="Y3686" t="s">
        <v>21</v>
      </c>
      <c r="AA3686" t="s">
        <v>13</v>
      </c>
      <c r="AC3686">
        <v>1</v>
      </c>
      <c r="AD3686" t="b">
        <v>1</v>
      </c>
      <c r="AE3686">
        <f t="shared" si="57"/>
        <v>5</v>
      </c>
    </row>
    <row r="3687" spans="1:31" hidden="1">
      <c r="A3687" s="33" t="s">
        <v>3973</v>
      </c>
      <c r="B3687" t="s">
        <v>578</v>
      </c>
      <c r="C3687" t="s">
        <v>3973</v>
      </c>
      <c r="E3687" t="s">
        <v>0</v>
      </c>
      <c r="G3687" t="s">
        <v>6</v>
      </c>
      <c r="H3687" t="s">
        <v>480</v>
      </c>
      <c r="K3687" t="s">
        <v>5</v>
      </c>
      <c r="L3687" t="s">
        <v>21</v>
      </c>
      <c r="N3687" t="s">
        <v>2</v>
      </c>
      <c r="P3687" t="s">
        <v>5386</v>
      </c>
      <c r="AC3687">
        <v>1</v>
      </c>
      <c r="AD3687" t="b">
        <v>0</v>
      </c>
      <c r="AE3687">
        <f t="shared" si="57"/>
        <v>6</v>
      </c>
    </row>
    <row r="3688" spans="1:31" hidden="1">
      <c r="A3688" s="33" t="s">
        <v>3974</v>
      </c>
      <c r="B3688" t="s">
        <v>579</v>
      </c>
      <c r="C3688" t="s">
        <v>70</v>
      </c>
      <c r="H3688" t="s">
        <v>480</v>
      </c>
      <c r="L3688" t="s">
        <v>0</v>
      </c>
      <c r="P3688" t="s">
        <v>529</v>
      </c>
      <c r="T3688" t="s">
        <v>10</v>
      </c>
      <c r="Y3688" t="s">
        <v>21</v>
      </c>
      <c r="Z3688" t="s">
        <v>23</v>
      </c>
      <c r="AA3688" t="s">
        <v>14</v>
      </c>
      <c r="AC3688">
        <v>1</v>
      </c>
      <c r="AD3688" t="b">
        <v>1</v>
      </c>
      <c r="AE3688">
        <f t="shared" si="57"/>
        <v>6</v>
      </c>
    </row>
    <row r="3689" spans="1:31" hidden="1">
      <c r="A3689" s="33" t="s">
        <v>3975</v>
      </c>
      <c r="B3689" t="s">
        <v>578</v>
      </c>
      <c r="C3689" t="s">
        <v>3975</v>
      </c>
      <c r="G3689" t="s">
        <v>10</v>
      </c>
      <c r="N3689" t="s">
        <v>2</v>
      </c>
      <c r="P3689" t="s">
        <v>5386</v>
      </c>
      <c r="AC3689">
        <v>1</v>
      </c>
      <c r="AD3689" t="b">
        <v>0</v>
      </c>
      <c r="AE3689">
        <f t="shared" si="57"/>
        <v>2</v>
      </c>
    </row>
    <row r="3690" spans="1:31" hidden="1">
      <c r="A3690" s="33" t="s">
        <v>3976</v>
      </c>
      <c r="B3690" t="s">
        <v>578</v>
      </c>
      <c r="C3690" t="s">
        <v>3976</v>
      </c>
      <c r="K3690" t="s">
        <v>5</v>
      </c>
      <c r="L3690" t="s">
        <v>21</v>
      </c>
      <c r="M3690" t="s">
        <v>23</v>
      </c>
      <c r="N3690" t="s">
        <v>5</v>
      </c>
      <c r="P3690" t="s">
        <v>5386</v>
      </c>
      <c r="AC3690">
        <v>1</v>
      </c>
      <c r="AD3690" t="b">
        <v>0</v>
      </c>
      <c r="AE3690">
        <f t="shared" si="57"/>
        <v>4</v>
      </c>
    </row>
    <row r="3691" spans="1:31" hidden="1">
      <c r="A3691" s="33" t="s">
        <v>3977</v>
      </c>
      <c r="B3691" t="s">
        <v>578</v>
      </c>
      <c r="C3691" t="s">
        <v>3977</v>
      </c>
      <c r="E3691" t="s">
        <v>8</v>
      </c>
      <c r="G3691" t="s">
        <v>11</v>
      </c>
      <c r="J3691" t="s">
        <v>4</v>
      </c>
      <c r="L3691" t="s">
        <v>0</v>
      </c>
      <c r="N3691" t="s">
        <v>5</v>
      </c>
      <c r="P3691" t="s">
        <v>5386</v>
      </c>
      <c r="AC3691">
        <v>1</v>
      </c>
      <c r="AD3691" t="b">
        <v>0</v>
      </c>
      <c r="AE3691">
        <f t="shared" si="57"/>
        <v>5</v>
      </c>
    </row>
    <row r="3692" spans="1:31" hidden="1">
      <c r="A3692" s="33" t="s">
        <v>3978</v>
      </c>
      <c r="B3692" t="s">
        <v>579</v>
      </c>
      <c r="C3692" t="s">
        <v>4078</v>
      </c>
      <c r="G3692" t="s">
        <v>11</v>
      </c>
      <c r="L3692" t="s">
        <v>21</v>
      </c>
      <c r="P3692" t="s">
        <v>316</v>
      </c>
      <c r="Q3692" t="s">
        <v>1</v>
      </c>
      <c r="R3692" t="s">
        <v>0</v>
      </c>
      <c r="S3692" t="s">
        <v>2</v>
      </c>
      <c r="AC3692">
        <v>1</v>
      </c>
      <c r="AD3692" t="b">
        <v>1</v>
      </c>
      <c r="AE3692">
        <f t="shared" si="57"/>
        <v>5</v>
      </c>
    </row>
    <row r="3693" spans="1:31" hidden="1">
      <c r="A3693" s="33" t="s">
        <v>3979</v>
      </c>
      <c r="B3693" t="s">
        <v>580</v>
      </c>
      <c r="C3693" t="s">
        <v>75</v>
      </c>
      <c r="H3693" t="s">
        <v>480</v>
      </c>
      <c r="L3693" t="s">
        <v>21</v>
      </c>
      <c r="N3693" t="s">
        <v>2</v>
      </c>
      <c r="P3693" t="s">
        <v>5</v>
      </c>
      <c r="AC3693">
        <v>1</v>
      </c>
      <c r="AD3693" t="b">
        <v>0</v>
      </c>
      <c r="AE3693">
        <f t="shared" si="57"/>
        <v>4</v>
      </c>
    </row>
    <row r="3694" spans="1:31" hidden="1">
      <c r="A3694" s="33" t="s">
        <v>3980</v>
      </c>
      <c r="B3694" t="s">
        <v>579</v>
      </c>
      <c r="C3694" t="s">
        <v>696</v>
      </c>
      <c r="E3694" t="s">
        <v>0</v>
      </c>
      <c r="G3694" t="s">
        <v>10</v>
      </c>
      <c r="J3694" t="s">
        <v>4</v>
      </c>
      <c r="L3694" t="s">
        <v>0</v>
      </c>
      <c r="N3694" t="s">
        <v>2</v>
      </c>
      <c r="P3694" t="s">
        <v>19</v>
      </c>
      <c r="Y3694" t="s">
        <v>21</v>
      </c>
      <c r="AA3694" t="s">
        <v>12</v>
      </c>
      <c r="AC3694">
        <v>1</v>
      </c>
      <c r="AD3694" t="b">
        <v>1</v>
      </c>
      <c r="AE3694">
        <f t="shared" si="57"/>
        <v>7</v>
      </c>
    </row>
    <row r="3695" spans="1:31" hidden="1">
      <c r="A3695" s="33" t="s">
        <v>3981</v>
      </c>
      <c r="B3695" t="s">
        <v>579</v>
      </c>
      <c r="C3695" t="s">
        <v>1815</v>
      </c>
      <c r="E3695" t="s">
        <v>0</v>
      </c>
      <c r="G3695" t="s">
        <v>6</v>
      </c>
      <c r="L3695" t="s">
        <v>21</v>
      </c>
      <c r="M3695" t="s">
        <v>485</v>
      </c>
      <c r="N3695" t="s">
        <v>12</v>
      </c>
      <c r="P3695" t="s">
        <v>16</v>
      </c>
      <c r="Y3695" t="s">
        <v>21</v>
      </c>
      <c r="AA3695" t="s">
        <v>2</v>
      </c>
      <c r="AC3695">
        <v>1</v>
      </c>
      <c r="AD3695" t="b">
        <v>1</v>
      </c>
      <c r="AE3695">
        <f t="shared" si="57"/>
        <v>7</v>
      </c>
    </row>
    <row r="3696" spans="1:31" hidden="1">
      <c r="A3696" s="33" t="s">
        <v>3982</v>
      </c>
      <c r="B3696" t="s">
        <v>578</v>
      </c>
      <c r="C3696" t="s">
        <v>3982</v>
      </c>
      <c r="G3696" t="s">
        <v>10</v>
      </c>
      <c r="H3696" t="s">
        <v>481</v>
      </c>
      <c r="P3696" t="s">
        <v>5386</v>
      </c>
      <c r="AC3696">
        <v>1</v>
      </c>
      <c r="AD3696" t="b">
        <v>0</v>
      </c>
      <c r="AE3696">
        <f t="shared" si="57"/>
        <v>2</v>
      </c>
    </row>
    <row r="3697" spans="1:31" hidden="1">
      <c r="A3697" s="33" t="s">
        <v>3983</v>
      </c>
      <c r="B3697" t="s">
        <v>580</v>
      </c>
      <c r="C3697" t="s">
        <v>710</v>
      </c>
      <c r="E3697" t="s">
        <v>0</v>
      </c>
      <c r="G3697" t="s">
        <v>10</v>
      </c>
      <c r="L3697" t="s">
        <v>0</v>
      </c>
      <c r="N3697" t="s">
        <v>12</v>
      </c>
      <c r="P3697" t="s">
        <v>276</v>
      </c>
      <c r="AC3697">
        <v>1</v>
      </c>
      <c r="AD3697" t="b">
        <v>0</v>
      </c>
      <c r="AE3697">
        <f t="shared" si="57"/>
        <v>8</v>
      </c>
    </row>
    <row r="3698" spans="1:31" hidden="1">
      <c r="A3698" s="33" t="s">
        <v>3984</v>
      </c>
      <c r="B3698" t="s">
        <v>578</v>
      </c>
      <c r="C3698" t="s">
        <v>3984</v>
      </c>
      <c r="D3698" t="s">
        <v>1</v>
      </c>
      <c r="H3698" t="s">
        <v>480</v>
      </c>
      <c r="L3698" t="s">
        <v>21</v>
      </c>
      <c r="N3698" t="s">
        <v>12</v>
      </c>
      <c r="P3698" t="s">
        <v>5386</v>
      </c>
      <c r="AC3698">
        <v>1</v>
      </c>
      <c r="AD3698" t="b">
        <v>0</v>
      </c>
      <c r="AE3698">
        <f t="shared" si="57"/>
        <v>4</v>
      </c>
    </row>
    <row r="3699" spans="1:31" hidden="1">
      <c r="A3699" s="33" t="s">
        <v>3985</v>
      </c>
      <c r="B3699" t="s">
        <v>578</v>
      </c>
      <c r="C3699" t="s">
        <v>3985</v>
      </c>
      <c r="G3699" t="s">
        <v>10</v>
      </c>
      <c r="H3699" t="s">
        <v>480</v>
      </c>
      <c r="P3699" t="s">
        <v>5386</v>
      </c>
      <c r="AC3699">
        <v>1</v>
      </c>
      <c r="AD3699" t="b">
        <v>0</v>
      </c>
      <c r="AE3699">
        <f t="shared" si="57"/>
        <v>2</v>
      </c>
    </row>
    <row r="3700" spans="1:31" hidden="1">
      <c r="A3700" s="33" t="s">
        <v>3986</v>
      </c>
      <c r="B3700" t="s">
        <v>580</v>
      </c>
      <c r="C3700" t="s">
        <v>5035</v>
      </c>
      <c r="K3700" t="s">
        <v>5</v>
      </c>
      <c r="L3700" t="s">
        <v>21</v>
      </c>
      <c r="M3700" t="s">
        <v>23</v>
      </c>
      <c r="P3700" t="s">
        <v>10</v>
      </c>
      <c r="AC3700">
        <v>1</v>
      </c>
      <c r="AD3700" t="b">
        <v>0</v>
      </c>
      <c r="AE3700">
        <f t="shared" si="57"/>
        <v>4</v>
      </c>
    </row>
    <row r="3701" spans="1:31" hidden="1">
      <c r="A3701" s="33" t="s">
        <v>3987</v>
      </c>
      <c r="B3701" t="s">
        <v>579</v>
      </c>
      <c r="C3701" t="s">
        <v>70</v>
      </c>
      <c r="H3701" t="s">
        <v>480</v>
      </c>
      <c r="L3701" t="s">
        <v>0</v>
      </c>
      <c r="P3701" t="s">
        <v>530</v>
      </c>
      <c r="T3701" t="s">
        <v>10</v>
      </c>
      <c r="Y3701" t="s">
        <v>21</v>
      </c>
      <c r="Z3701" t="s">
        <v>23</v>
      </c>
      <c r="AA3701" t="s">
        <v>12</v>
      </c>
      <c r="AC3701">
        <v>1</v>
      </c>
      <c r="AD3701" t="b">
        <v>1</v>
      </c>
      <c r="AE3701">
        <f t="shared" si="57"/>
        <v>6</v>
      </c>
    </row>
    <row r="3702" spans="1:31" hidden="1">
      <c r="A3702" s="33" t="s">
        <v>3988</v>
      </c>
      <c r="B3702" t="s">
        <v>579</v>
      </c>
      <c r="C3702" t="s">
        <v>144</v>
      </c>
      <c r="G3702" t="s">
        <v>11</v>
      </c>
      <c r="L3702" t="s">
        <v>0</v>
      </c>
      <c r="N3702" t="s">
        <v>5</v>
      </c>
      <c r="P3702" t="s">
        <v>41</v>
      </c>
      <c r="W3702" t="s">
        <v>482</v>
      </c>
      <c r="AB3702" t="s">
        <v>8</v>
      </c>
      <c r="AC3702">
        <v>1</v>
      </c>
      <c r="AD3702" t="b">
        <v>1</v>
      </c>
      <c r="AE3702">
        <f t="shared" si="57"/>
        <v>5</v>
      </c>
    </row>
    <row r="3703" spans="1:31" hidden="1">
      <c r="A3703" s="33" t="s">
        <v>3989</v>
      </c>
      <c r="B3703" t="s">
        <v>578</v>
      </c>
      <c r="C3703" t="s">
        <v>3989</v>
      </c>
      <c r="E3703" t="s">
        <v>0</v>
      </c>
      <c r="G3703" t="s">
        <v>24</v>
      </c>
      <c r="L3703" t="s">
        <v>21</v>
      </c>
      <c r="M3703" t="s">
        <v>23</v>
      </c>
      <c r="N3703" t="s">
        <v>14</v>
      </c>
      <c r="P3703" t="s">
        <v>5386</v>
      </c>
      <c r="AC3703">
        <v>1</v>
      </c>
      <c r="AD3703" t="b">
        <v>0</v>
      </c>
      <c r="AE3703">
        <f t="shared" si="57"/>
        <v>5</v>
      </c>
    </row>
    <row r="3704" spans="1:31" hidden="1">
      <c r="A3704" s="33" t="s">
        <v>3990</v>
      </c>
      <c r="B3704" t="s">
        <v>579</v>
      </c>
      <c r="C3704" t="s">
        <v>5400</v>
      </c>
      <c r="G3704" t="s">
        <v>11</v>
      </c>
      <c r="J3704" t="s">
        <v>4</v>
      </c>
      <c r="P3704" t="s">
        <v>86</v>
      </c>
      <c r="U3704" t="s">
        <v>480</v>
      </c>
      <c r="Y3704" t="s">
        <v>0</v>
      </c>
      <c r="AA3704" t="s">
        <v>5</v>
      </c>
      <c r="AB3704" t="s">
        <v>8</v>
      </c>
      <c r="AC3704">
        <v>1</v>
      </c>
      <c r="AD3704" t="b">
        <v>0</v>
      </c>
      <c r="AE3704">
        <f t="shared" si="57"/>
        <v>6</v>
      </c>
    </row>
    <row r="3705" spans="1:31" hidden="1">
      <c r="A3705" s="33" t="s">
        <v>3991</v>
      </c>
      <c r="B3705" t="s">
        <v>578</v>
      </c>
      <c r="C3705" t="s">
        <v>3991</v>
      </c>
      <c r="H3705" t="s">
        <v>480</v>
      </c>
      <c r="L3705" t="s">
        <v>21</v>
      </c>
      <c r="M3705" t="s">
        <v>23</v>
      </c>
      <c r="N3705" t="s">
        <v>13</v>
      </c>
      <c r="P3705" t="s">
        <v>5386</v>
      </c>
      <c r="AC3705">
        <v>1</v>
      </c>
      <c r="AD3705" t="b">
        <v>0</v>
      </c>
      <c r="AE3705">
        <f t="shared" si="57"/>
        <v>4</v>
      </c>
    </row>
    <row r="3706" spans="1:31" hidden="1">
      <c r="A3706" s="33" t="s">
        <v>3992</v>
      </c>
      <c r="B3706" t="s">
        <v>579</v>
      </c>
      <c r="C3706" t="s">
        <v>5392</v>
      </c>
      <c r="H3706" t="s">
        <v>480</v>
      </c>
      <c r="K3706" t="s">
        <v>6</v>
      </c>
      <c r="P3706" t="s">
        <v>42</v>
      </c>
      <c r="U3706" t="s">
        <v>480</v>
      </c>
      <c r="W3706" t="s">
        <v>4</v>
      </c>
      <c r="X3706" t="s">
        <v>5</v>
      </c>
      <c r="AB3706" t="s">
        <v>8</v>
      </c>
      <c r="AC3706">
        <v>1</v>
      </c>
      <c r="AD3706" t="b">
        <v>0</v>
      </c>
      <c r="AE3706">
        <f t="shared" si="57"/>
        <v>6</v>
      </c>
    </row>
    <row r="3707" spans="1:31" hidden="1">
      <c r="A3707" s="33" t="s">
        <v>3993</v>
      </c>
      <c r="B3707" t="s">
        <v>578</v>
      </c>
      <c r="C3707" t="s">
        <v>3993</v>
      </c>
      <c r="H3707" t="s">
        <v>480</v>
      </c>
      <c r="L3707" t="s">
        <v>21</v>
      </c>
      <c r="M3707" t="s">
        <v>23</v>
      </c>
      <c r="N3707" t="s">
        <v>12</v>
      </c>
      <c r="P3707" t="s">
        <v>5386</v>
      </c>
      <c r="AC3707">
        <v>1</v>
      </c>
      <c r="AD3707" t="b">
        <v>0</v>
      </c>
      <c r="AE3707">
        <f t="shared" si="57"/>
        <v>4</v>
      </c>
    </row>
    <row r="3708" spans="1:31" hidden="1">
      <c r="A3708" s="33" t="s">
        <v>3994</v>
      </c>
      <c r="B3708" t="s">
        <v>578</v>
      </c>
      <c r="C3708" t="s">
        <v>3994</v>
      </c>
      <c r="F3708" t="s">
        <v>12</v>
      </c>
      <c r="K3708" t="s">
        <v>5</v>
      </c>
      <c r="P3708" t="s">
        <v>5386</v>
      </c>
      <c r="AC3708">
        <v>1</v>
      </c>
      <c r="AD3708" t="b">
        <v>0</v>
      </c>
      <c r="AE3708">
        <f t="shared" si="57"/>
        <v>2</v>
      </c>
    </row>
    <row r="3709" spans="1:31" hidden="1">
      <c r="A3709" s="33" t="s">
        <v>3995</v>
      </c>
      <c r="B3709" t="s">
        <v>579</v>
      </c>
      <c r="C3709" t="s">
        <v>699</v>
      </c>
      <c r="D3709" t="s">
        <v>9</v>
      </c>
      <c r="E3709" t="s">
        <v>0</v>
      </c>
      <c r="G3709" t="s">
        <v>10</v>
      </c>
      <c r="L3709" t="s">
        <v>0</v>
      </c>
      <c r="N3709" t="s">
        <v>2</v>
      </c>
      <c r="P3709" t="s">
        <v>32</v>
      </c>
      <c r="R3709" t="s">
        <v>0</v>
      </c>
      <c r="S3709" t="s">
        <v>2</v>
      </c>
      <c r="AC3709">
        <v>1</v>
      </c>
      <c r="AD3709" t="b">
        <v>1</v>
      </c>
      <c r="AE3709">
        <f t="shared" si="57"/>
        <v>7</v>
      </c>
    </row>
    <row r="3710" spans="1:31" hidden="1">
      <c r="A3710" s="33" t="s">
        <v>3996</v>
      </c>
      <c r="B3710" t="s">
        <v>579</v>
      </c>
      <c r="C3710" t="s">
        <v>921</v>
      </c>
      <c r="H3710" t="s">
        <v>480</v>
      </c>
      <c r="K3710" t="s">
        <v>11</v>
      </c>
      <c r="L3710" t="s">
        <v>21</v>
      </c>
      <c r="N3710" t="s">
        <v>12</v>
      </c>
      <c r="P3710" t="s">
        <v>32</v>
      </c>
      <c r="R3710" t="s">
        <v>0</v>
      </c>
      <c r="S3710" t="s">
        <v>2</v>
      </c>
      <c r="AC3710">
        <v>1</v>
      </c>
      <c r="AD3710" t="b">
        <v>1</v>
      </c>
      <c r="AE3710">
        <f t="shared" si="57"/>
        <v>6</v>
      </c>
    </row>
    <row r="3711" spans="1:31" hidden="1">
      <c r="A3711" s="33" t="s">
        <v>273</v>
      </c>
      <c r="B3711" t="s">
        <v>578</v>
      </c>
      <c r="C3711" t="s">
        <v>273</v>
      </c>
      <c r="E3711" t="s">
        <v>0</v>
      </c>
      <c r="F3711" t="s">
        <v>2</v>
      </c>
      <c r="G3711" t="s">
        <v>11</v>
      </c>
      <c r="P3711" t="s">
        <v>5386</v>
      </c>
      <c r="AC3711">
        <v>1</v>
      </c>
      <c r="AD3711" t="b">
        <v>0</v>
      </c>
      <c r="AE3711">
        <f t="shared" si="57"/>
        <v>3</v>
      </c>
    </row>
    <row r="3712" spans="1:31" hidden="1">
      <c r="A3712" s="33" t="s">
        <v>3997</v>
      </c>
      <c r="B3712" t="s">
        <v>579</v>
      </c>
      <c r="C3712" t="s">
        <v>662</v>
      </c>
      <c r="E3712" t="s">
        <v>0</v>
      </c>
      <c r="G3712" t="s">
        <v>10</v>
      </c>
      <c r="L3712" t="s">
        <v>0</v>
      </c>
      <c r="N3712" t="s">
        <v>2</v>
      </c>
      <c r="P3712" t="s">
        <v>17</v>
      </c>
      <c r="Y3712" t="s">
        <v>21</v>
      </c>
      <c r="AA3712" t="s">
        <v>13</v>
      </c>
      <c r="AC3712">
        <v>1</v>
      </c>
      <c r="AD3712" t="b">
        <v>1</v>
      </c>
      <c r="AE3712">
        <f t="shared" si="57"/>
        <v>6</v>
      </c>
    </row>
    <row r="3713" spans="1:31" hidden="1">
      <c r="A3713" s="33" t="s">
        <v>3998</v>
      </c>
      <c r="B3713" t="s">
        <v>580</v>
      </c>
      <c r="C3713" t="s">
        <v>5541</v>
      </c>
      <c r="G3713" t="s">
        <v>11</v>
      </c>
      <c r="H3713" t="s">
        <v>480</v>
      </c>
      <c r="J3713" t="s">
        <v>4</v>
      </c>
      <c r="L3713" t="s">
        <v>21</v>
      </c>
      <c r="N3713" t="s">
        <v>2</v>
      </c>
      <c r="P3713" t="s">
        <v>1</v>
      </c>
      <c r="AC3713">
        <v>1</v>
      </c>
      <c r="AD3713" t="b">
        <v>0</v>
      </c>
      <c r="AE3713">
        <f t="shared" si="57"/>
        <v>6</v>
      </c>
    </row>
    <row r="3714" spans="1:31" hidden="1">
      <c r="A3714" s="33" t="s">
        <v>3999</v>
      </c>
      <c r="B3714" t="s">
        <v>579</v>
      </c>
      <c r="C3714" t="s">
        <v>558</v>
      </c>
      <c r="G3714" t="s">
        <v>10</v>
      </c>
      <c r="H3714" t="s">
        <v>480</v>
      </c>
      <c r="L3714" t="s">
        <v>0</v>
      </c>
      <c r="P3714" t="s">
        <v>377</v>
      </c>
      <c r="W3714" t="s">
        <v>4</v>
      </c>
      <c r="X3714" t="s">
        <v>6</v>
      </c>
      <c r="AC3714">
        <v>1</v>
      </c>
      <c r="AD3714" t="b">
        <v>0</v>
      </c>
      <c r="AE3714">
        <f t="shared" si="57"/>
        <v>5</v>
      </c>
    </row>
    <row r="3715" spans="1:31" hidden="1">
      <c r="A3715" s="33" t="s">
        <v>4000</v>
      </c>
      <c r="B3715" t="s">
        <v>579</v>
      </c>
      <c r="C3715" t="s">
        <v>802</v>
      </c>
      <c r="E3715" t="s">
        <v>0</v>
      </c>
      <c r="G3715" t="s">
        <v>10</v>
      </c>
      <c r="J3715" t="s">
        <v>4</v>
      </c>
      <c r="L3715" t="s">
        <v>0</v>
      </c>
      <c r="P3715" t="s">
        <v>128</v>
      </c>
      <c r="T3715" t="s">
        <v>10</v>
      </c>
      <c r="Y3715" t="s">
        <v>0</v>
      </c>
      <c r="AA3715" t="s">
        <v>12</v>
      </c>
      <c r="AC3715">
        <v>1</v>
      </c>
      <c r="AD3715" t="b">
        <v>1</v>
      </c>
      <c r="AE3715">
        <f t="shared" si="57"/>
        <v>7</v>
      </c>
    </row>
    <row r="3716" spans="1:31" hidden="1">
      <c r="A3716" s="33" t="s">
        <v>4001</v>
      </c>
      <c r="B3716" t="s">
        <v>579</v>
      </c>
      <c r="C3716" t="s">
        <v>322</v>
      </c>
      <c r="F3716" t="s">
        <v>2</v>
      </c>
      <c r="L3716" t="s">
        <v>0</v>
      </c>
      <c r="P3716" t="s">
        <v>42</v>
      </c>
      <c r="U3716" t="s">
        <v>480</v>
      </c>
      <c r="W3716" t="s">
        <v>4</v>
      </c>
      <c r="X3716" t="s">
        <v>5</v>
      </c>
      <c r="AB3716" t="s">
        <v>8</v>
      </c>
      <c r="AC3716">
        <v>1</v>
      </c>
      <c r="AD3716" t="b">
        <v>1</v>
      </c>
      <c r="AE3716">
        <f t="shared" si="57"/>
        <v>6</v>
      </c>
    </row>
    <row r="3717" spans="1:31" hidden="1">
      <c r="A3717" s="33" t="s">
        <v>4002</v>
      </c>
      <c r="B3717" t="s">
        <v>578</v>
      </c>
      <c r="C3717" t="s">
        <v>4002</v>
      </c>
      <c r="D3717" t="s">
        <v>9</v>
      </c>
      <c r="E3717" t="s">
        <v>0</v>
      </c>
      <c r="G3717" t="s">
        <v>10</v>
      </c>
      <c r="J3717" t="s">
        <v>4</v>
      </c>
      <c r="K3717" t="s">
        <v>5</v>
      </c>
      <c r="L3717" t="s">
        <v>21</v>
      </c>
      <c r="M3717" t="s">
        <v>23</v>
      </c>
      <c r="N3717" t="s">
        <v>14</v>
      </c>
      <c r="P3717" t="s">
        <v>5386</v>
      </c>
      <c r="AC3717">
        <v>1</v>
      </c>
      <c r="AD3717" t="b">
        <v>0</v>
      </c>
      <c r="AE3717">
        <f t="shared" si="57"/>
        <v>8</v>
      </c>
    </row>
    <row r="3718" spans="1:31" hidden="1">
      <c r="A3718" s="33" t="s">
        <v>4003</v>
      </c>
      <c r="B3718" t="s">
        <v>578</v>
      </c>
      <c r="C3718" t="s">
        <v>4003</v>
      </c>
      <c r="E3718" t="s">
        <v>0</v>
      </c>
      <c r="I3718" t="s">
        <v>487</v>
      </c>
      <c r="J3718" t="s">
        <v>4</v>
      </c>
      <c r="L3718" t="s">
        <v>0</v>
      </c>
      <c r="P3718" t="s">
        <v>5386</v>
      </c>
      <c r="AC3718">
        <v>1</v>
      </c>
      <c r="AD3718" t="b">
        <v>0</v>
      </c>
      <c r="AE3718">
        <f t="shared" si="57"/>
        <v>4</v>
      </c>
    </row>
    <row r="3719" spans="1:31" hidden="1">
      <c r="A3719" s="33" t="s">
        <v>4004</v>
      </c>
      <c r="B3719" t="s">
        <v>578</v>
      </c>
      <c r="C3719" t="s">
        <v>4004</v>
      </c>
      <c r="H3719" t="s">
        <v>481</v>
      </c>
      <c r="J3719" t="s">
        <v>482</v>
      </c>
      <c r="L3719" t="s">
        <v>0</v>
      </c>
      <c r="N3719" t="s">
        <v>2</v>
      </c>
      <c r="O3719" t="s">
        <v>8</v>
      </c>
      <c r="P3719" t="s">
        <v>5386</v>
      </c>
      <c r="AC3719">
        <v>1</v>
      </c>
      <c r="AD3719" t="b">
        <v>0</v>
      </c>
      <c r="AE3719">
        <f t="shared" si="57"/>
        <v>5</v>
      </c>
    </row>
    <row r="3720" spans="1:31" hidden="1">
      <c r="A3720" s="33" t="s">
        <v>4005</v>
      </c>
      <c r="B3720" t="s">
        <v>578</v>
      </c>
      <c r="C3720" t="s">
        <v>4005</v>
      </c>
      <c r="D3720" t="s">
        <v>9</v>
      </c>
      <c r="J3720" t="s">
        <v>4</v>
      </c>
      <c r="P3720" t="s">
        <v>5386</v>
      </c>
      <c r="AC3720">
        <v>1</v>
      </c>
      <c r="AD3720" t="b">
        <v>0</v>
      </c>
      <c r="AE3720">
        <f t="shared" si="57"/>
        <v>2</v>
      </c>
    </row>
    <row r="3721" spans="1:31" hidden="1">
      <c r="A3721" s="33" t="s">
        <v>4006</v>
      </c>
      <c r="B3721" t="s">
        <v>579</v>
      </c>
      <c r="C3721" t="s">
        <v>5542</v>
      </c>
      <c r="D3721" t="s">
        <v>9</v>
      </c>
      <c r="E3721" t="s">
        <v>0</v>
      </c>
      <c r="H3721" t="s">
        <v>480</v>
      </c>
      <c r="L3721" t="s">
        <v>0</v>
      </c>
      <c r="N3721" t="s">
        <v>5</v>
      </c>
      <c r="P3721" t="s">
        <v>497</v>
      </c>
      <c r="Y3721" t="s">
        <v>21</v>
      </c>
      <c r="Z3721" t="s">
        <v>485</v>
      </c>
      <c r="AA3721" t="s">
        <v>14</v>
      </c>
      <c r="AC3721">
        <v>1</v>
      </c>
      <c r="AD3721" t="b">
        <v>0</v>
      </c>
      <c r="AE3721">
        <f t="shared" si="57"/>
        <v>8</v>
      </c>
    </row>
    <row r="3722" spans="1:31" hidden="1">
      <c r="A3722" s="33" t="s">
        <v>4007</v>
      </c>
      <c r="B3722" t="s">
        <v>578</v>
      </c>
      <c r="C3722" t="s">
        <v>4007</v>
      </c>
      <c r="F3722" t="s">
        <v>12</v>
      </c>
      <c r="H3722" t="s">
        <v>480</v>
      </c>
      <c r="P3722" t="s">
        <v>5386</v>
      </c>
      <c r="AC3722">
        <v>1</v>
      </c>
      <c r="AD3722" t="b">
        <v>0</v>
      </c>
      <c r="AE3722">
        <f t="shared" si="57"/>
        <v>2</v>
      </c>
    </row>
    <row r="3723" spans="1:31" hidden="1">
      <c r="A3723" s="33" t="s">
        <v>4008</v>
      </c>
      <c r="B3723" t="s">
        <v>578</v>
      </c>
      <c r="C3723" t="s">
        <v>4008</v>
      </c>
      <c r="E3723" t="s">
        <v>0</v>
      </c>
      <c r="G3723" t="s">
        <v>10</v>
      </c>
      <c r="H3723" t="s">
        <v>480</v>
      </c>
      <c r="J3723" t="s">
        <v>4</v>
      </c>
      <c r="L3723" t="s">
        <v>0</v>
      </c>
      <c r="N3723" t="s">
        <v>2</v>
      </c>
      <c r="O3723" t="s">
        <v>8</v>
      </c>
      <c r="P3723" t="s">
        <v>5386</v>
      </c>
      <c r="AC3723">
        <v>1</v>
      </c>
      <c r="AD3723" t="b">
        <v>0</v>
      </c>
      <c r="AE3723">
        <f t="shared" si="57"/>
        <v>7</v>
      </c>
    </row>
    <row r="3724" spans="1:31" hidden="1">
      <c r="A3724" s="33" t="s">
        <v>4009</v>
      </c>
      <c r="B3724" t="s">
        <v>578</v>
      </c>
      <c r="C3724" t="s">
        <v>4009</v>
      </c>
      <c r="D3724" t="s">
        <v>9</v>
      </c>
      <c r="E3724" t="s">
        <v>0</v>
      </c>
      <c r="G3724" t="s">
        <v>10</v>
      </c>
      <c r="H3724" t="s">
        <v>480</v>
      </c>
      <c r="K3724" t="s">
        <v>5</v>
      </c>
      <c r="L3724" t="s">
        <v>21</v>
      </c>
      <c r="N3724" t="s">
        <v>2</v>
      </c>
      <c r="P3724" t="s">
        <v>5386</v>
      </c>
      <c r="AC3724">
        <v>1</v>
      </c>
      <c r="AD3724" t="b">
        <v>0</v>
      </c>
      <c r="AE3724">
        <f t="shared" si="57"/>
        <v>7</v>
      </c>
    </row>
    <row r="3725" spans="1:31" hidden="1">
      <c r="A3725" s="33" t="s">
        <v>4010</v>
      </c>
      <c r="B3725" t="s">
        <v>579</v>
      </c>
      <c r="C3725" t="s">
        <v>684</v>
      </c>
      <c r="K3725" t="s">
        <v>1</v>
      </c>
      <c r="L3725" t="s">
        <v>21</v>
      </c>
      <c r="N3725" t="s">
        <v>2</v>
      </c>
      <c r="P3725" t="s">
        <v>19</v>
      </c>
      <c r="Y3725" t="s">
        <v>21</v>
      </c>
      <c r="AA3725" t="s">
        <v>12</v>
      </c>
      <c r="AC3725">
        <v>1</v>
      </c>
      <c r="AD3725" t="b">
        <v>1</v>
      </c>
      <c r="AE3725">
        <f t="shared" si="57"/>
        <v>5</v>
      </c>
    </row>
    <row r="3726" spans="1:31" hidden="1">
      <c r="A3726" s="33" t="s">
        <v>4011</v>
      </c>
      <c r="B3726" t="s">
        <v>579</v>
      </c>
      <c r="C3726" t="s">
        <v>684</v>
      </c>
      <c r="K3726" t="s">
        <v>1</v>
      </c>
      <c r="L3726" t="s">
        <v>21</v>
      </c>
      <c r="N3726" t="s">
        <v>2</v>
      </c>
      <c r="P3726" t="s">
        <v>16</v>
      </c>
      <c r="Y3726" t="s">
        <v>21</v>
      </c>
      <c r="AA3726" t="s">
        <v>2</v>
      </c>
      <c r="AC3726">
        <v>1</v>
      </c>
      <c r="AD3726" t="b">
        <v>1</v>
      </c>
      <c r="AE3726">
        <f t="shared" ref="AE3726:AE3789" si="58">LEN((A3726))</f>
        <v>5</v>
      </c>
    </row>
    <row r="3727" spans="1:31" hidden="1">
      <c r="A3727" s="33" t="s">
        <v>4012</v>
      </c>
      <c r="B3727" t="s">
        <v>578</v>
      </c>
      <c r="C3727" t="s">
        <v>4012</v>
      </c>
      <c r="E3727" t="s">
        <v>0</v>
      </c>
      <c r="G3727" t="s">
        <v>11</v>
      </c>
      <c r="J3727" t="s">
        <v>4</v>
      </c>
      <c r="P3727" t="s">
        <v>5386</v>
      </c>
      <c r="AC3727">
        <v>1</v>
      </c>
      <c r="AD3727" t="b">
        <v>0</v>
      </c>
      <c r="AE3727">
        <f t="shared" si="58"/>
        <v>3</v>
      </c>
    </row>
    <row r="3728" spans="1:31" hidden="1">
      <c r="A3728" s="33" t="s">
        <v>4013</v>
      </c>
      <c r="B3728" t="s">
        <v>578</v>
      </c>
      <c r="C3728" t="s">
        <v>4013</v>
      </c>
      <c r="E3728" t="s">
        <v>0</v>
      </c>
      <c r="I3728" t="s">
        <v>487</v>
      </c>
      <c r="J3728" t="s">
        <v>4</v>
      </c>
      <c r="O3728" t="s">
        <v>8</v>
      </c>
      <c r="P3728" t="s">
        <v>5386</v>
      </c>
      <c r="AC3728">
        <v>1</v>
      </c>
      <c r="AD3728" t="b">
        <v>0</v>
      </c>
      <c r="AE3728">
        <f t="shared" si="58"/>
        <v>4</v>
      </c>
    </row>
    <row r="3729" spans="1:31" hidden="1">
      <c r="A3729" s="33" t="s">
        <v>4014</v>
      </c>
      <c r="B3729" t="s">
        <v>578</v>
      </c>
      <c r="C3729" t="s">
        <v>4014</v>
      </c>
      <c r="D3729" t="s">
        <v>9</v>
      </c>
      <c r="E3729" t="s">
        <v>0</v>
      </c>
      <c r="G3729" t="s">
        <v>10</v>
      </c>
      <c r="H3729" t="s">
        <v>480</v>
      </c>
      <c r="K3729" t="s">
        <v>5</v>
      </c>
      <c r="L3729" t="s">
        <v>21</v>
      </c>
      <c r="N3729" t="s">
        <v>12</v>
      </c>
      <c r="P3729" t="s">
        <v>5386</v>
      </c>
      <c r="AC3729">
        <v>1</v>
      </c>
      <c r="AD3729" t="b">
        <v>0</v>
      </c>
      <c r="AE3729">
        <f t="shared" si="58"/>
        <v>7</v>
      </c>
    </row>
    <row r="3730" spans="1:31" hidden="1">
      <c r="A3730" s="33" t="s">
        <v>4015</v>
      </c>
      <c r="B3730" t="s">
        <v>579</v>
      </c>
      <c r="C3730" t="s">
        <v>5441</v>
      </c>
      <c r="E3730" t="s">
        <v>8</v>
      </c>
      <c r="L3730" t="s">
        <v>0</v>
      </c>
      <c r="P3730" t="s">
        <v>19</v>
      </c>
      <c r="Y3730" t="s">
        <v>21</v>
      </c>
      <c r="AA3730" t="s">
        <v>12</v>
      </c>
      <c r="AC3730">
        <v>1</v>
      </c>
      <c r="AD3730" t="b">
        <v>0</v>
      </c>
      <c r="AE3730">
        <f t="shared" si="58"/>
        <v>4</v>
      </c>
    </row>
    <row r="3731" spans="1:31" hidden="1">
      <c r="A3731" s="33" t="s">
        <v>4016</v>
      </c>
      <c r="B3731" t="s">
        <v>579</v>
      </c>
      <c r="C3731" t="s">
        <v>92</v>
      </c>
      <c r="H3731" t="s">
        <v>480</v>
      </c>
      <c r="J3731" t="s">
        <v>4</v>
      </c>
      <c r="L3731" t="s">
        <v>0</v>
      </c>
      <c r="P3731" t="s">
        <v>176</v>
      </c>
      <c r="T3731" t="s">
        <v>11</v>
      </c>
      <c r="Y3731" t="s">
        <v>21</v>
      </c>
      <c r="AA3731" t="s">
        <v>2</v>
      </c>
      <c r="AB3731" t="s">
        <v>8</v>
      </c>
      <c r="AC3731">
        <v>1</v>
      </c>
      <c r="AD3731" t="b">
        <v>1</v>
      </c>
      <c r="AE3731">
        <f t="shared" si="58"/>
        <v>7</v>
      </c>
    </row>
    <row r="3732" spans="1:31" hidden="1">
      <c r="A3732" s="33" t="s">
        <v>4017</v>
      </c>
      <c r="B3732" t="s">
        <v>578</v>
      </c>
      <c r="C3732" t="s">
        <v>4017</v>
      </c>
      <c r="G3732" t="s">
        <v>6</v>
      </c>
      <c r="H3732" t="s">
        <v>481</v>
      </c>
      <c r="J3732" t="s">
        <v>4</v>
      </c>
      <c r="L3732" t="s">
        <v>0</v>
      </c>
      <c r="P3732" t="s">
        <v>5386</v>
      </c>
      <c r="AC3732">
        <v>1</v>
      </c>
      <c r="AD3732" t="b">
        <v>0</v>
      </c>
      <c r="AE3732">
        <f t="shared" si="58"/>
        <v>4</v>
      </c>
    </row>
    <row r="3733" spans="1:31" hidden="1">
      <c r="A3733" s="33" t="s">
        <v>4018</v>
      </c>
      <c r="B3733" t="s">
        <v>578</v>
      </c>
      <c r="C3733" t="s">
        <v>4018</v>
      </c>
      <c r="D3733" t="s">
        <v>9</v>
      </c>
      <c r="E3733" t="s">
        <v>0</v>
      </c>
      <c r="F3733" t="s">
        <v>12</v>
      </c>
      <c r="H3733" t="s">
        <v>481</v>
      </c>
      <c r="O3733" t="s">
        <v>8</v>
      </c>
      <c r="P3733" t="s">
        <v>5386</v>
      </c>
      <c r="AC3733">
        <v>1</v>
      </c>
      <c r="AD3733" t="b">
        <v>0</v>
      </c>
      <c r="AE3733">
        <f t="shared" si="58"/>
        <v>5</v>
      </c>
    </row>
    <row r="3734" spans="1:31" hidden="1">
      <c r="A3734" s="33" t="s">
        <v>4019</v>
      </c>
      <c r="B3734" t="s">
        <v>579</v>
      </c>
      <c r="C3734" t="s">
        <v>92</v>
      </c>
      <c r="H3734" t="s">
        <v>480</v>
      </c>
      <c r="J3734" t="s">
        <v>4</v>
      </c>
      <c r="L3734" t="s">
        <v>0</v>
      </c>
      <c r="P3734" t="s">
        <v>178</v>
      </c>
      <c r="W3734" t="s">
        <v>4</v>
      </c>
      <c r="X3734" t="s">
        <v>6</v>
      </c>
      <c r="AB3734" t="s">
        <v>8</v>
      </c>
      <c r="AC3734">
        <v>1</v>
      </c>
      <c r="AD3734" t="b">
        <v>0</v>
      </c>
      <c r="AE3734">
        <f t="shared" si="58"/>
        <v>6</v>
      </c>
    </row>
    <row r="3735" spans="1:31" hidden="1">
      <c r="A3735" s="33" t="s">
        <v>4020</v>
      </c>
      <c r="B3735" t="s">
        <v>578</v>
      </c>
      <c r="C3735" t="s">
        <v>4020</v>
      </c>
      <c r="E3735" t="s">
        <v>0</v>
      </c>
      <c r="F3735" t="s">
        <v>12</v>
      </c>
      <c r="H3735" t="s">
        <v>480</v>
      </c>
      <c r="J3735" t="s">
        <v>4</v>
      </c>
      <c r="K3735" t="s">
        <v>5</v>
      </c>
      <c r="L3735" t="s">
        <v>21</v>
      </c>
      <c r="N3735" t="s">
        <v>2</v>
      </c>
      <c r="P3735" t="s">
        <v>5386</v>
      </c>
      <c r="AC3735">
        <v>1</v>
      </c>
      <c r="AD3735" t="b">
        <v>0</v>
      </c>
      <c r="AE3735">
        <f t="shared" si="58"/>
        <v>7</v>
      </c>
    </row>
    <row r="3736" spans="1:31" hidden="1">
      <c r="A3736" s="33" t="s">
        <v>4021</v>
      </c>
      <c r="B3736" t="s">
        <v>579</v>
      </c>
      <c r="C3736" t="s">
        <v>502</v>
      </c>
      <c r="K3736" t="s">
        <v>1</v>
      </c>
      <c r="L3736" t="s">
        <v>21</v>
      </c>
      <c r="M3736" t="s">
        <v>485</v>
      </c>
      <c r="N3736" t="s">
        <v>14</v>
      </c>
      <c r="P3736" t="s">
        <v>30</v>
      </c>
      <c r="Q3736" t="s">
        <v>5</v>
      </c>
      <c r="AB3736" t="s">
        <v>8</v>
      </c>
      <c r="AC3736">
        <v>1</v>
      </c>
      <c r="AD3736" t="b">
        <v>1</v>
      </c>
      <c r="AE3736">
        <f t="shared" si="58"/>
        <v>6</v>
      </c>
    </row>
    <row r="3737" spans="1:31" hidden="1">
      <c r="A3737" s="33" t="s">
        <v>164</v>
      </c>
      <c r="B3737" t="s">
        <v>579</v>
      </c>
      <c r="C3737" t="s">
        <v>44</v>
      </c>
      <c r="G3737" t="s">
        <v>10</v>
      </c>
      <c r="O3737" t="s">
        <v>8</v>
      </c>
      <c r="P3737" t="s">
        <v>30</v>
      </c>
      <c r="Q3737" t="s">
        <v>5</v>
      </c>
      <c r="AB3737" t="s">
        <v>8</v>
      </c>
      <c r="AC3737">
        <v>1</v>
      </c>
      <c r="AD3737" t="b">
        <v>1</v>
      </c>
      <c r="AE3737">
        <f t="shared" si="58"/>
        <v>4</v>
      </c>
    </row>
    <row r="3738" spans="1:31" hidden="1">
      <c r="A3738" s="33" t="s">
        <v>4022</v>
      </c>
      <c r="B3738" t="s">
        <v>578</v>
      </c>
      <c r="C3738" t="s">
        <v>4022</v>
      </c>
      <c r="E3738" t="s">
        <v>0</v>
      </c>
      <c r="F3738" t="s">
        <v>12</v>
      </c>
      <c r="H3738" t="s">
        <v>480</v>
      </c>
      <c r="J3738" t="s">
        <v>4</v>
      </c>
      <c r="K3738" t="s">
        <v>5</v>
      </c>
      <c r="L3738" t="s">
        <v>21</v>
      </c>
      <c r="N3738" t="s">
        <v>12</v>
      </c>
      <c r="P3738" t="s">
        <v>5386</v>
      </c>
      <c r="AC3738">
        <v>1</v>
      </c>
      <c r="AD3738" t="b">
        <v>0</v>
      </c>
      <c r="AE3738">
        <f t="shared" si="58"/>
        <v>7</v>
      </c>
    </row>
    <row r="3739" spans="1:31" hidden="1">
      <c r="A3739" s="33" t="s">
        <v>4023</v>
      </c>
      <c r="B3739" t="s">
        <v>579</v>
      </c>
      <c r="C3739" t="s">
        <v>2070</v>
      </c>
      <c r="H3739" t="s">
        <v>480</v>
      </c>
      <c r="J3739" t="s">
        <v>4</v>
      </c>
      <c r="K3739" t="s">
        <v>10</v>
      </c>
      <c r="P3739" t="s">
        <v>36</v>
      </c>
      <c r="U3739" t="s">
        <v>481</v>
      </c>
      <c r="AB3739" t="s">
        <v>8</v>
      </c>
      <c r="AC3739">
        <v>1</v>
      </c>
      <c r="AD3739" t="b">
        <v>1</v>
      </c>
      <c r="AE3739">
        <f t="shared" si="58"/>
        <v>5</v>
      </c>
    </row>
    <row r="3740" spans="1:31" hidden="1">
      <c r="A3740" s="33" t="s">
        <v>4024</v>
      </c>
      <c r="B3740" t="s">
        <v>578</v>
      </c>
      <c r="C3740" t="s">
        <v>4024</v>
      </c>
      <c r="E3740" t="s">
        <v>0</v>
      </c>
      <c r="F3740" t="s">
        <v>12</v>
      </c>
      <c r="J3740" t="s">
        <v>4</v>
      </c>
      <c r="K3740" t="s">
        <v>1</v>
      </c>
      <c r="P3740" t="s">
        <v>5386</v>
      </c>
      <c r="AC3740">
        <v>1</v>
      </c>
      <c r="AD3740" t="b">
        <v>0</v>
      </c>
      <c r="AE3740">
        <f t="shared" si="58"/>
        <v>4</v>
      </c>
    </row>
    <row r="3741" spans="1:31" hidden="1">
      <c r="A3741" s="33" t="s">
        <v>4025</v>
      </c>
      <c r="B3741" t="s">
        <v>578</v>
      </c>
      <c r="C3741" t="s">
        <v>4025</v>
      </c>
      <c r="D3741" t="s">
        <v>9</v>
      </c>
      <c r="E3741" t="s">
        <v>0</v>
      </c>
      <c r="F3741" t="s">
        <v>2</v>
      </c>
      <c r="K3741" t="s">
        <v>5</v>
      </c>
      <c r="L3741" t="s">
        <v>21</v>
      </c>
      <c r="N3741" t="s">
        <v>12</v>
      </c>
      <c r="P3741" t="s">
        <v>5386</v>
      </c>
      <c r="AC3741">
        <v>1</v>
      </c>
      <c r="AD3741" t="b">
        <v>0</v>
      </c>
      <c r="AE3741">
        <f t="shared" si="58"/>
        <v>6</v>
      </c>
    </row>
    <row r="3742" spans="1:31" hidden="1">
      <c r="A3742" s="33" t="s">
        <v>4026</v>
      </c>
      <c r="B3742" t="s">
        <v>578</v>
      </c>
      <c r="C3742" t="s">
        <v>4026</v>
      </c>
      <c r="E3742" t="s">
        <v>8</v>
      </c>
      <c r="G3742" t="s">
        <v>10</v>
      </c>
      <c r="H3742" t="s">
        <v>480</v>
      </c>
      <c r="J3742" t="s">
        <v>4</v>
      </c>
      <c r="L3742" t="s">
        <v>0</v>
      </c>
      <c r="N3742" t="s">
        <v>5</v>
      </c>
      <c r="O3742" t="s">
        <v>8</v>
      </c>
      <c r="P3742" t="s">
        <v>5386</v>
      </c>
      <c r="AC3742">
        <v>1</v>
      </c>
      <c r="AD3742" t="b">
        <v>0</v>
      </c>
      <c r="AE3742">
        <f t="shared" si="58"/>
        <v>7</v>
      </c>
    </row>
    <row r="3743" spans="1:31" hidden="1">
      <c r="A3743" s="33" t="s">
        <v>4027</v>
      </c>
      <c r="B3743" t="s">
        <v>578</v>
      </c>
      <c r="C3743" t="s">
        <v>4027</v>
      </c>
      <c r="E3743" t="s">
        <v>0</v>
      </c>
      <c r="F3743" t="s">
        <v>12</v>
      </c>
      <c r="J3743" t="s">
        <v>4</v>
      </c>
      <c r="O3743" t="s">
        <v>8</v>
      </c>
      <c r="P3743" t="s">
        <v>5386</v>
      </c>
      <c r="AC3743">
        <v>1</v>
      </c>
      <c r="AD3743" t="b">
        <v>0</v>
      </c>
      <c r="AE3743">
        <f t="shared" si="58"/>
        <v>4</v>
      </c>
    </row>
    <row r="3744" spans="1:31" hidden="1">
      <c r="A3744" s="33" t="s">
        <v>4028</v>
      </c>
      <c r="B3744" t="s">
        <v>578</v>
      </c>
      <c r="C3744" t="s">
        <v>4028</v>
      </c>
      <c r="E3744" t="s">
        <v>0</v>
      </c>
      <c r="G3744" t="s">
        <v>11</v>
      </c>
      <c r="J3744" t="s">
        <v>4</v>
      </c>
      <c r="K3744" t="s">
        <v>5</v>
      </c>
      <c r="L3744" t="s">
        <v>0</v>
      </c>
      <c r="N3744" t="s">
        <v>12</v>
      </c>
      <c r="P3744" t="s">
        <v>5386</v>
      </c>
      <c r="AC3744">
        <v>1</v>
      </c>
      <c r="AD3744" t="b">
        <v>0</v>
      </c>
      <c r="AE3744">
        <f t="shared" si="58"/>
        <v>6</v>
      </c>
    </row>
    <row r="3745" spans="1:31" hidden="1">
      <c r="A3745" s="33" t="s">
        <v>4029</v>
      </c>
      <c r="B3745" t="s">
        <v>578</v>
      </c>
      <c r="C3745" t="s">
        <v>4029</v>
      </c>
      <c r="G3745" t="s">
        <v>6</v>
      </c>
      <c r="H3745" t="s">
        <v>480</v>
      </c>
      <c r="J3745" t="s">
        <v>482</v>
      </c>
      <c r="K3745" t="s">
        <v>5</v>
      </c>
      <c r="P3745" t="s">
        <v>5386</v>
      </c>
      <c r="AC3745">
        <v>1</v>
      </c>
      <c r="AD3745" t="b">
        <v>0</v>
      </c>
      <c r="AE3745">
        <f t="shared" si="58"/>
        <v>4</v>
      </c>
    </row>
    <row r="3746" spans="1:31" hidden="1">
      <c r="A3746" s="33" t="s">
        <v>4030</v>
      </c>
      <c r="B3746" t="s">
        <v>578</v>
      </c>
      <c r="C3746" t="s">
        <v>4030</v>
      </c>
      <c r="G3746" t="s">
        <v>10</v>
      </c>
      <c r="H3746" t="s">
        <v>481</v>
      </c>
      <c r="L3746" t="s">
        <v>0</v>
      </c>
      <c r="M3746" t="s">
        <v>485</v>
      </c>
      <c r="N3746" t="s">
        <v>14</v>
      </c>
      <c r="P3746" t="s">
        <v>5386</v>
      </c>
      <c r="AC3746">
        <v>1</v>
      </c>
      <c r="AD3746" t="b">
        <v>0</v>
      </c>
      <c r="AE3746">
        <f t="shared" si="58"/>
        <v>5</v>
      </c>
    </row>
    <row r="3747" spans="1:31" hidden="1">
      <c r="A3747" s="33" t="s">
        <v>4031</v>
      </c>
      <c r="B3747" t="s">
        <v>578</v>
      </c>
      <c r="C3747" t="s">
        <v>4031</v>
      </c>
      <c r="E3747" t="s">
        <v>8</v>
      </c>
      <c r="G3747" t="s">
        <v>6</v>
      </c>
      <c r="H3747" t="s">
        <v>480</v>
      </c>
      <c r="L3747" t="s">
        <v>0</v>
      </c>
      <c r="P3747" t="s">
        <v>5386</v>
      </c>
      <c r="AC3747">
        <v>1</v>
      </c>
      <c r="AD3747" t="b">
        <v>0</v>
      </c>
      <c r="AE3747">
        <f t="shared" si="58"/>
        <v>4</v>
      </c>
    </row>
    <row r="3748" spans="1:31" hidden="1">
      <c r="A3748" s="33" t="s">
        <v>4032</v>
      </c>
      <c r="B3748" t="s">
        <v>578</v>
      </c>
      <c r="C3748" t="s">
        <v>4032</v>
      </c>
      <c r="E3748" t="s">
        <v>0</v>
      </c>
      <c r="F3748" t="s">
        <v>2</v>
      </c>
      <c r="J3748" t="s">
        <v>482</v>
      </c>
      <c r="L3748" t="s">
        <v>21</v>
      </c>
      <c r="N3748" t="s">
        <v>2</v>
      </c>
      <c r="O3748" t="s">
        <v>8</v>
      </c>
      <c r="P3748" t="s">
        <v>5386</v>
      </c>
      <c r="AC3748">
        <v>1</v>
      </c>
      <c r="AD3748" t="b">
        <v>0</v>
      </c>
      <c r="AE3748">
        <f t="shared" si="58"/>
        <v>6</v>
      </c>
    </row>
    <row r="3749" spans="1:31" hidden="1">
      <c r="A3749" s="33" t="s">
        <v>4033</v>
      </c>
      <c r="B3749" t="s">
        <v>579</v>
      </c>
      <c r="C3749" t="s">
        <v>70</v>
      </c>
      <c r="H3749" t="s">
        <v>480</v>
      </c>
      <c r="L3749" t="s">
        <v>0</v>
      </c>
      <c r="P3749" t="s">
        <v>155</v>
      </c>
      <c r="T3749" t="s">
        <v>6</v>
      </c>
      <c r="U3749" t="s">
        <v>480</v>
      </c>
      <c r="Y3749" t="s">
        <v>0</v>
      </c>
      <c r="AA3749" t="s">
        <v>2</v>
      </c>
      <c r="AC3749">
        <v>1</v>
      </c>
      <c r="AD3749" t="b">
        <v>1</v>
      </c>
      <c r="AE3749">
        <f t="shared" si="58"/>
        <v>6</v>
      </c>
    </row>
    <row r="3750" spans="1:31" hidden="1">
      <c r="A3750" s="33" t="s">
        <v>4034</v>
      </c>
      <c r="B3750" t="s">
        <v>578</v>
      </c>
      <c r="C3750" t="s">
        <v>4034</v>
      </c>
      <c r="E3750" t="s">
        <v>0</v>
      </c>
      <c r="M3750" t="s">
        <v>23</v>
      </c>
      <c r="N3750" t="s">
        <v>14</v>
      </c>
      <c r="P3750" t="s">
        <v>5386</v>
      </c>
      <c r="AC3750">
        <v>1</v>
      </c>
      <c r="AD3750" t="b">
        <v>0</v>
      </c>
      <c r="AE3750">
        <f t="shared" si="58"/>
        <v>3</v>
      </c>
    </row>
    <row r="3751" spans="1:31" hidden="1">
      <c r="A3751" s="33" t="s">
        <v>4035</v>
      </c>
      <c r="B3751" t="s">
        <v>579</v>
      </c>
      <c r="C3751" t="s">
        <v>70</v>
      </c>
      <c r="H3751" t="s">
        <v>480</v>
      </c>
      <c r="L3751" t="s">
        <v>0</v>
      </c>
      <c r="P3751" t="s">
        <v>172</v>
      </c>
      <c r="T3751" t="s">
        <v>10</v>
      </c>
      <c r="U3751" t="s">
        <v>480</v>
      </c>
      <c r="W3751" t="s">
        <v>4</v>
      </c>
      <c r="X3751" t="s">
        <v>5</v>
      </c>
      <c r="AB3751" t="s">
        <v>8</v>
      </c>
      <c r="AC3751">
        <v>1</v>
      </c>
      <c r="AD3751" t="b">
        <v>1</v>
      </c>
      <c r="AE3751">
        <f t="shared" si="58"/>
        <v>7</v>
      </c>
    </row>
    <row r="3752" spans="1:31" hidden="1">
      <c r="A3752" s="33" t="s">
        <v>4036</v>
      </c>
      <c r="B3752" t="s">
        <v>580</v>
      </c>
      <c r="C3752" t="s">
        <v>657</v>
      </c>
      <c r="E3752" t="s">
        <v>0</v>
      </c>
      <c r="G3752" t="s">
        <v>11</v>
      </c>
      <c r="O3752" t="s">
        <v>8</v>
      </c>
      <c r="P3752" t="s">
        <v>318</v>
      </c>
      <c r="AC3752">
        <v>1</v>
      </c>
      <c r="AD3752" t="b">
        <v>0</v>
      </c>
      <c r="AE3752">
        <f t="shared" si="58"/>
        <v>6</v>
      </c>
    </row>
    <row r="3753" spans="1:31" hidden="1">
      <c r="A3753" s="33" t="s">
        <v>4037</v>
      </c>
      <c r="B3753" t="s">
        <v>578</v>
      </c>
      <c r="C3753" t="s">
        <v>4037</v>
      </c>
      <c r="H3753" t="s">
        <v>480</v>
      </c>
      <c r="J3753" t="s">
        <v>4</v>
      </c>
      <c r="K3753" t="s">
        <v>11</v>
      </c>
      <c r="L3753" t="s">
        <v>21</v>
      </c>
      <c r="N3753" t="s">
        <v>13</v>
      </c>
      <c r="P3753" t="s">
        <v>5386</v>
      </c>
      <c r="AC3753">
        <v>1</v>
      </c>
      <c r="AD3753" t="b">
        <v>0</v>
      </c>
      <c r="AE3753">
        <f t="shared" si="58"/>
        <v>5</v>
      </c>
    </row>
    <row r="3754" spans="1:31" hidden="1">
      <c r="A3754" s="33" t="s">
        <v>4038</v>
      </c>
      <c r="B3754" t="s">
        <v>579</v>
      </c>
      <c r="C3754" t="s">
        <v>646</v>
      </c>
      <c r="E3754" t="s">
        <v>0</v>
      </c>
      <c r="G3754" t="s">
        <v>10</v>
      </c>
      <c r="L3754" t="s">
        <v>21</v>
      </c>
      <c r="N3754" t="s">
        <v>2</v>
      </c>
      <c r="P3754" t="s">
        <v>33</v>
      </c>
      <c r="T3754" t="s">
        <v>11</v>
      </c>
      <c r="AB3754" t="s">
        <v>8</v>
      </c>
      <c r="AC3754">
        <v>1</v>
      </c>
      <c r="AD3754" t="b">
        <v>1</v>
      </c>
      <c r="AE3754">
        <f t="shared" si="58"/>
        <v>6</v>
      </c>
    </row>
    <row r="3755" spans="1:31" hidden="1">
      <c r="A3755" s="33" t="s">
        <v>4039</v>
      </c>
      <c r="B3755" t="s">
        <v>578</v>
      </c>
      <c r="C3755" t="s">
        <v>4039</v>
      </c>
      <c r="E3755" t="s">
        <v>0</v>
      </c>
      <c r="H3755" t="s">
        <v>481</v>
      </c>
      <c r="P3755" t="s">
        <v>5386</v>
      </c>
      <c r="AC3755">
        <v>1</v>
      </c>
      <c r="AD3755" t="b">
        <v>0</v>
      </c>
      <c r="AE3755">
        <f t="shared" si="58"/>
        <v>2</v>
      </c>
    </row>
    <row r="3756" spans="1:31" hidden="1">
      <c r="A3756" s="33" t="s">
        <v>4040</v>
      </c>
      <c r="B3756" t="s">
        <v>578</v>
      </c>
      <c r="C3756" t="s">
        <v>4040</v>
      </c>
      <c r="G3756" t="s">
        <v>6</v>
      </c>
      <c r="H3756" t="s">
        <v>480</v>
      </c>
      <c r="L3756" t="s">
        <v>0</v>
      </c>
      <c r="N3756" t="s">
        <v>2</v>
      </c>
      <c r="O3756" t="s">
        <v>8</v>
      </c>
      <c r="P3756" t="s">
        <v>5386</v>
      </c>
      <c r="AC3756">
        <v>1</v>
      </c>
      <c r="AD3756" t="b">
        <v>0</v>
      </c>
      <c r="AE3756">
        <f t="shared" si="58"/>
        <v>5</v>
      </c>
    </row>
    <row r="3757" spans="1:31" hidden="1">
      <c r="A3757" s="33" t="s">
        <v>4041</v>
      </c>
      <c r="B3757" t="s">
        <v>578</v>
      </c>
      <c r="C3757" t="s">
        <v>4041</v>
      </c>
      <c r="E3757" t="s">
        <v>0</v>
      </c>
      <c r="I3757" t="s">
        <v>483</v>
      </c>
      <c r="P3757" t="s">
        <v>5386</v>
      </c>
      <c r="AC3757">
        <v>1</v>
      </c>
      <c r="AD3757" t="b">
        <v>0</v>
      </c>
      <c r="AE3757">
        <f t="shared" si="58"/>
        <v>2</v>
      </c>
    </row>
    <row r="3758" spans="1:31" hidden="1">
      <c r="A3758" s="33" t="s">
        <v>4042</v>
      </c>
      <c r="B3758" t="s">
        <v>579</v>
      </c>
      <c r="C3758" t="s">
        <v>157</v>
      </c>
      <c r="G3758" t="s">
        <v>6</v>
      </c>
      <c r="L3758" t="s">
        <v>0</v>
      </c>
      <c r="N3758" t="s">
        <v>2</v>
      </c>
      <c r="P3758" t="s">
        <v>57</v>
      </c>
      <c r="T3758" t="s">
        <v>11</v>
      </c>
      <c r="U3758" t="s">
        <v>480</v>
      </c>
      <c r="AB3758" t="s">
        <v>8</v>
      </c>
      <c r="AC3758">
        <v>1</v>
      </c>
      <c r="AD3758" t="b">
        <v>1</v>
      </c>
      <c r="AE3758">
        <f t="shared" si="58"/>
        <v>6</v>
      </c>
    </row>
    <row r="3759" spans="1:31" hidden="1">
      <c r="A3759" s="33" t="s">
        <v>4043</v>
      </c>
      <c r="B3759" t="s">
        <v>578</v>
      </c>
      <c r="C3759" t="s">
        <v>4043</v>
      </c>
      <c r="H3759" t="s">
        <v>481</v>
      </c>
      <c r="J3759" t="s">
        <v>4</v>
      </c>
      <c r="K3759" t="s">
        <v>11</v>
      </c>
      <c r="L3759" t="s">
        <v>21</v>
      </c>
      <c r="N3759" t="s">
        <v>2</v>
      </c>
      <c r="O3759" t="s">
        <v>8</v>
      </c>
      <c r="P3759" t="s">
        <v>5386</v>
      </c>
      <c r="AC3759">
        <v>1</v>
      </c>
      <c r="AD3759" t="b">
        <v>0</v>
      </c>
      <c r="AE3759">
        <f t="shared" si="58"/>
        <v>6</v>
      </c>
    </row>
    <row r="3760" spans="1:31" hidden="1">
      <c r="A3760" s="33" t="s">
        <v>4044</v>
      </c>
      <c r="B3760" t="s">
        <v>580</v>
      </c>
      <c r="C3760" t="s">
        <v>174</v>
      </c>
      <c r="H3760" t="s">
        <v>480</v>
      </c>
      <c r="L3760" t="s">
        <v>0</v>
      </c>
      <c r="N3760" t="s">
        <v>5</v>
      </c>
      <c r="P3760" t="s">
        <v>309</v>
      </c>
      <c r="AC3760">
        <v>1</v>
      </c>
      <c r="AD3760" t="b">
        <v>0</v>
      </c>
      <c r="AE3760">
        <f t="shared" si="58"/>
        <v>7</v>
      </c>
    </row>
    <row r="3761" spans="1:31" hidden="1">
      <c r="A3761" s="33" t="s">
        <v>4045</v>
      </c>
      <c r="B3761" t="s">
        <v>579</v>
      </c>
      <c r="C3761" t="s">
        <v>919</v>
      </c>
      <c r="D3761" t="s">
        <v>9</v>
      </c>
      <c r="E3761" t="s">
        <v>0</v>
      </c>
      <c r="O3761" t="s">
        <v>8</v>
      </c>
      <c r="P3761" t="s">
        <v>45</v>
      </c>
      <c r="T3761" t="s">
        <v>11</v>
      </c>
      <c r="W3761" t="s">
        <v>482</v>
      </c>
      <c r="AB3761" t="s">
        <v>8</v>
      </c>
      <c r="AC3761">
        <v>1</v>
      </c>
      <c r="AD3761" t="b">
        <v>1</v>
      </c>
      <c r="AE3761">
        <f t="shared" si="58"/>
        <v>6</v>
      </c>
    </row>
    <row r="3762" spans="1:31" hidden="1">
      <c r="A3762" s="33" t="s">
        <v>4046</v>
      </c>
      <c r="B3762" t="s">
        <v>579</v>
      </c>
      <c r="C3762" t="s">
        <v>192</v>
      </c>
      <c r="D3762" t="s">
        <v>9</v>
      </c>
      <c r="E3762" t="s">
        <v>0</v>
      </c>
      <c r="G3762" t="s">
        <v>11</v>
      </c>
      <c r="O3762" t="s">
        <v>8</v>
      </c>
      <c r="P3762" t="s">
        <v>40</v>
      </c>
      <c r="U3762" t="s">
        <v>480</v>
      </c>
      <c r="X3762" t="s">
        <v>5</v>
      </c>
      <c r="AB3762" t="s">
        <v>8</v>
      </c>
      <c r="AC3762">
        <v>1</v>
      </c>
      <c r="AD3762" t="b">
        <v>1</v>
      </c>
      <c r="AE3762">
        <f t="shared" si="58"/>
        <v>7</v>
      </c>
    </row>
    <row r="3763" spans="1:31" hidden="1">
      <c r="A3763" s="33" t="s">
        <v>4047</v>
      </c>
      <c r="B3763" t="s">
        <v>579</v>
      </c>
      <c r="C3763" t="s">
        <v>70</v>
      </c>
      <c r="H3763" t="s">
        <v>480</v>
      </c>
      <c r="L3763" t="s">
        <v>0</v>
      </c>
      <c r="P3763" t="s">
        <v>157</v>
      </c>
      <c r="T3763" t="s">
        <v>6</v>
      </c>
      <c r="Y3763" t="s">
        <v>0</v>
      </c>
      <c r="AA3763" t="s">
        <v>2</v>
      </c>
      <c r="AC3763">
        <v>1</v>
      </c>
      <c r="AD3763" t="b">
        <v>1</v>
      </c>
      <c r="AE3763">
        <f t="shared" si="58"/>
        <v>5</v>
      </c>
    </row>
    <row r="3764" spans="1:31" hidden="1">
      <c r="A3764" s="33" t="s">
        <v>4048</v>
      </c>
      <c r="B3764" t="s">
        <v>579</v>
      </c>
      <c r="C3764" t="s">
        <v>959</v>
      </c>
      <c r="H3764" t="s">
        <v>481</v>
      </c>
      <c r="J3764" t="s">
        <v>4</v>
      </c>
      <c r="K3764" t="s">
        <v>5</v>
      </c>
      <c r="L3764" t="s">
        <v>21</v>
      </c>
      <c r="N3764" t="s">
        <v>2</v>
      </c>
      <c r="P3764" t="s">
        <v>30</v>
      </c>
      <c r="Q3764" t="s">
        <v>5</v>
      </c>
      <c r="AB3764" t="s">
        <v>8</v>
      </c>
      <c r="AC3764">
        <v>1</v>
      </c>
      <c r="AD3764" t="b">
        <v>1</v>
      </c>
      <c r="AE3764">
        <f t="shared" si="58"/>
        <v>7</v>
      </c>
    </row>
    <row r="3765" spans="1:31" hidden="1">
      <c r="A3765" s="33" t="s">
        <v>4049</v>
      </c>
      <c r="B3765" t="s">
        <v>578</v>
      </c>
      <c r="C3765" t="s">
        <v>4049</v>
      </c>
      <c r="E3765" t="s">
        <v>0</v>
      </c>
      <c r="I3765" t="s">
        <v>487</v>
      </c>
      <c r="L3765" t="s">
        <v>21</v>
      </c>
      <c r="N3765" t="s">
        <v>2</v>
      </c>
      <c r="P3765" t="s">
        <v>5386</v>
      </c>
      <c r="AC3765">
        <v>1</v>
      </c>
      <c r="AD3765" t="b">
        <v>0</v>
      </c>
      <c r="AE3765">
        <f t="shared" si="58"/>
        <v>4</v>
      </c>
    </row>
    <row r="3766" spans="1:31" hidden="1">
      <c r="A3766" s="33" t="s">
        <v>4050</v>
      </c>
      <c r="B3766" t="s">
        <v>579</v>
      </c>
      <c r="C3766" t="s">
        <v>16</v>
      </c>
      <c r="L3766" t="s">
        <v>21</v>
      </c>
      <c r="N3766" t="s">
        <v>2</v>
      </c>
      <c r="P3766" t="s">
        <v>110</v>
      </c>
      <c r="U3766" t="s">
        <v>480</v>
      </c>
      <c r="W3766" t="s">
        <v>4</v>
      </c>
      <c r="X3766" t="s">
        <v>5</v>
      </c>
      <c r="AC3766">
        <v>1</v>
      </c>
      <c r="AD3766" t="b">
        <v>1</v>
      </c>
      <c r="AE3766">
        <f t="shared" si="58"/>
        <v>5</v>
      </c>
    </row>
    <row r="3767" spans="1:31" hidden="1">
      <c r="A3767" s="33" t="s">
        <v>4051</v>
      </c>
      <c r="B3767" t="s">
        <v>579</v>
      </c>
      <c r="C3767" t="s">
        <v>53</v>
      </c>
      <c r="H3767" t="s">
        <v>480</v>
      </c>
      <c r="L3767" t="s">
        <v>0</v>
      </c>
      <c r="N3767" t="s">
        <v>2</v>
      </c>
      <c r="P3767" t="s">
        <v>504</v>
      </c>
      <c r="T3767" t="s">
        <v>11</v>
      </c>
      <c r="Y3767" t="s">
        <v>21</v>
      </c>
      <c r="Z3767" t="s">
        <v>23</v>
      </c>
      <c r="AA3767" t="s">
        <v>14</v>
      </c>
      <c r="AC3767">
        <v>1</v>
      </c>
      <c r="AD3767" t="b">
        <v>1</v>
      </c>
      <c r="AE3767">
        <f t="shared" si="58"/>
        <v>7</v>
      </c>
    </row>
    <row r="3768" spans="1:31" hidden="1">
      <c r="A3768" s="33" t="s">
        <v>4052</v>
      </c>
      <c r="B3768" t="s">
        <v>579</v>
      </c>
      <c r="C3768" t="s">
        <v>70</v>
      </c>
      <c r="H3768" t="s">
        <v>480</v>
      </c>
      <c r="L3768" t="s">
        <v>0</v>
      </c>
      <c r="P3768" t="s">
        <v>256</v>
      </c>
      <c r="T3768" t="s">
        <v>11</v>
      </c>
      <c r="Y3768" t="s">
        <v>0</v>
      </c>
      <c r="AA3768" t="s">
        <v>12</v>
      </c>
      <c r="AB3768" t="s">
        <v>8</v>
      </c>
      <c r="AC3768">
        <v>1</v>
      </c>
      <c r="AD3768" t="b">
        <v>0</v>
      </c>
      <c r="AE3768">
        <f t="shared" si="58"/>
        <v>6</v>
      </c>
    </row>
    <row r="3769" spans="1:31" hidden="1">
      <c r="A3769" s="33" t="s">
        <v>4053</v>
      </c>
      <c r="B3769" t="s">
        <v>578</v>
      </c>
      <c r="C3769" t="s">
        <v>4053</v>
      </c>
      <c r="F3769" t="s">
        <v>2</v>
      </c>
      <c r="G3769" t="s">
        <v>11</v>
      </c>
      <c r="H3769" t="s">
        <v>480</v>
      </c>
      <c r="J3769" t="s">
        <v>4</v>
      </c>
      <c r="L3769" t="s">
        <v>0</v>
      </c>
      <c r="N3769" t="s">
        <v>2</v>
      </c>
      <c r="P3769" t="s">
        <v>5386</v>
      </c>
      <c r="AC3769">
        <v>1</v>
      </c>
      <c r="AD3769" t="b">
        <v>0</v>
      </c>
      <c r="AE3769">
        <f t="shared" si="58"/>
        <v>6</v>
      </c>
    </row>
    <row r="3770" spans="1:31" hidden="1">
      <c r="A3770" s="33" t="s">
        <v>4054</v>
      </c>
      <c r="B3770" t="s">
        <v>578</v>
      </c>
      <c r="C3770" t="s">
        <v>4054</v>
      </c>
      <c r="H3770" t="s">
        <v>480</v>
      </c>
      <c r="L3770" t="s">
        <v>21</v>
      </c>
      <c r="N3770" t="s">
        <v>5</v>
      </c>
      <c r="O3770" t="s">
        <v>8</v>
      </c>
      <c r="P3770" t="s">
        <v>5386</v>
      </c>
      <c r="AC3770">
        <v>1</v>
      </c>
      <c r="AD3770" t="b">
        <v>0</v>
      </c>
      <c r="AE3770">
        <f t="shared" si="58"/>
        <v>4</v>
      </c>
    </row>
    <row r="3771" spans="1:31" hidden="1">
      <c r="A3771" s="33" t="s">
        <v>4055</v>
      </c>
      <c r="B3771" t="s">
        <v>578</v>
      </c>
      <c r="C3771" t="s">
        <v>4055</v>
      </c>
      <c r="G3771" t="s">
        <v>6</v>
      </c>
      <c r="H3771" t="s">
        <v>481</v>
      </c>
      <c r="K3771" t="s">
        <v>5</v>
      </c>
      <c r="O3771" t="s">
        <v>8</v>
      </c>
      <c r="P3771" t="s">
        <v>5386</v>
      </c>
      <c r="AC3771">
        <v>1</v>
      </c>
      <c r="AD3771" t="b">
        <v>0</v>
      </c>
      <c r="AE3771">
        <f t="shared" si="58"/>
        <v>4</v>
      </c>
    </row>
    <row r="3772" spans="1:31" hidden="1">
      <c r="A3772" s="33" t="s">
        <v>4056</v>
      </c>
      <c r="B3772" t="s">
        <v>578</v>
      </c>
      <c r="C3772" t="s">
        <v>4056</v>
      </c>
      <c r="E3772" t="s">
        <v>0</v>
      </c>
      <c r="F3772" t="s">
        <v>12</v>
      </c>
      <c r="K3772" t="s">
        <v>5</v>
      </c>
      <c r="O3772" t="s">
        <v>8</v>
      </c>
      <c r="P3772" t="s">
        <v>5386</v>
      </c>
      <c r="AC3772">
        <v>1</v>
      </c>
      <c r="AD3772" t="b">
        <v>0</v>
      </c>
      <c r="AE3772">
        <f t="shared" si="58"/>
        <v>4</v>
      </c>
    </row>
    <row r="3773" spans="1:31" hidden="1">
      <c r="A3773" s="33" t="s">
        <v>4057</v>
      </c>
      <c r="B3773" t="s">
        <v>578</v>
      </c>
      <c r="C3773" t="s">
        <v>4057</v>
      </c>
      <c r="F3773" t="s">
        <v>2</v>
      </c>
      <c r="G3773" t="s">
        <v>10</v>
      </c>
      <c r="P3773" t="s">
        <v>5386</v>
      </c>
      <c r="AC3773">
        <v>1</v>
      </c>
      <c r="AD3773" t="b">
        <v>0</v>
      </c>
      <c r="AE3773">
        <f t="shared" si="58"/>
        <v>2</v>
      </c>
    </row>
    <row r="3774" spans="1:31" hidden="1">
      <c r="A3774" s="33" t="s">
        <v>4058</v>
      </c>
      <c r="B3774" t="s">
        <v>578</v>
      </c>
      <c r="C3774" t="s">
        <v>4058</v>
      </c>
      <c r="E3774" t="s">
        <v>8</v>
      </c>
      <c r="G3774" t="s">
        <v>24</v>
      </c>
      <c r="L3774" t="s">
        <v>0</v>
      </c>
      <c r="N3774" t="s">
        <v>12</v>
      </c>
      <c r="P3774" t="s">
        <v>5386</v>
      </c>
      <c r="AC3774">
        <v>1</v>
      </c>
      <c r="AD3774" t="b">
        <v>0</v>
      </c>
      <c r="AE3774">
        <f t="shared" si="58"/>
        <v>4</v>
      </c>
    </row>
    <row r="3775" spans="1:31" hidden="1">
      <c r="A3775" s="33" t="s">
        <v>4059</v>
      </c>
      <c r="B3775" t="s">
        <v>580</v>
      </c>
      <c r="C3775" t="s">
        <v>77</v>
      </c>
      <c r="E3775" t="s">
        <v>0</v>
      </c>
      <c r="K3775" t="s">
        <v>1</v>
      </c>
      <c r="P3775" t="s">
        <v>293</v>
      </c>
      <c r="AC3775">
        <v>1</v>
      </c>
      <c r="AD3775" t="b">
        <v>0</v>
      </c>
      <c r="AE3775">
        <f t="shared" si="58"/>
        <v>7</v>
      </c>
    </row>
    <row r="3776" spans="1:31" hidden="1">
      <c r="A3776" s="33" t="s">
        <v>4060</v>
      </c>
      <c r="B3776" t="s">
        <v>579</v>
      </c>
      <c r="C3776" t="s">
        <v>5543</v>
      </c>
      <c r="E3776" t="s">
        <v>0</v>
      </c>
      <c r="H3776" t="s">
        <v>480</v>
      </c>
      <c r="J3776" t="s">
        <v>4</v>
      </c>
      <c r="K3776" t="s">
        <v>6</v>
      </c>
      <c r="P3776" t="s">
        <v>86</v>
      </c>
      <c r="U3776" t="s">
        <v>480</v>
      </c>
      <c r="Y3776" t="s">
        <v>0</v>
      </c>
      <c r="AA3776" t="s">
        <v>5</v>
      </c>
      <c r="AB3776" t="s">
        <v>8</v>
      </c>
      <c r="AC3776">
        <v>1</v>
      </c>
      <c r="AD3776" t="b">
        <v>0</v>
      </c>
      <c r="AE3776">
        <f t="shared" si="58"/>
        <v>8</v>
      </c>
    </row>
    <row r="3777" spans="1:31" hidden="1">
      <c r="A3777" s="33" t="s">
        <v>4061</v>
      </c>
      <c r="B3777" t="s">
        <v>579</v>
      </c>
      <c r="C3777" t="s">
        <v>83</v>
      </c>
      <c r="G3777" t="s">
        <v>11</v>
      </c>
      <c r="L3777" t="s">
        <v>0</v>
      </c>
      <c r="N3777" t="s">
        <v>2</v>
      </c>
      <c r="P3777" t="s">
        <v>68</v>
      </c>
      <c r="T3777" t="s">
        <v>6</v>
      </c>
      <c r="AB3777" t="s">
        <v>8</v>
      </c>
      <c r="AC3777">
        <v>1</v>
      </c>
      <c r="AD3777" t="b">
        <v>1</v>
      </c>
      <c r="AE3777">
        <f t="shared" si="58"/>
        <v>5</v>
      </c>
    </row>
    <row r="3778" spans="1:31" hidden="1">
      <c r="A3778" s="33" t="s">
        <v>4062</v>
      </c>
      <c r="B3778" t="s">
        <v>578</v>
      </c>
      <c r="C3778" t="s">
        <v>4062</v>
      </c>
      <c r="F3778" t="s">
        <v>2</v>
      </c>
      <c r="N3778" t="s">
        <v>13</v>
      </c>
      <c r="P3778" t="s">
        <v>5386</v>
      </c>
      <c r="AC3778">
        <v>1</v>
      </c>
      <c r="AD3778" t="b">
        <v>0</v>
      </c>
      <c r="AE3778">
        <f t="shared" si="58"/>
        <v>2</v>
      </c>
    </row>
    <row r="3779" spans="1:31" hidden="1">
      <c r="A3779" s="33" t="s">
        <v>4063</v>
      </c>
      <c r="B3779" t="s">
        <v>579</v>
      </c>
      <c r="C3779" t="s">
        <v>5391</v>
      </c>
      <c r="G3779" t="s">
        <v>6</v>
      </c>
      <c r="L3779" t="s">
        <v>0</v>
      </c>
      <c r="N3779" t="s">
        <v>5</v>
      </c>
      <c r="P3779" t="s">
        <v>59</v>
      </c>
      <c r="U3779" t="s">
        <v>481</v>
      </c>
      <c r="W3779" t="s">
        <v>4</v>
      </c>
      <c r="X3779" t="s">
        <v>5</v>
      </c>
      <c r="AB3779" t="s">
        <v>8</v>
      </c>
      <c r="AC3779">
        <v>1</v>
      </c>
      <c r="AD3779" t="b">
        <v>0</v>
      </c>
      <c r="AE3779">
        <f t="shared" si="58"/>
        <v>7</v>
      </c>
    </row>
    <row r="3780" spans="1:31" hidden="1">
      <c r="A3780" s="33" t="s">
        <v>4064</v>
      </c>
      <c r="B3780" t="s">
        <v>579</v>
      </c>
      <c r="C3780" t="s">
        <v>83</v>
      </c>
      <c r="G3780" t="s">
        <v>11</v>
      </c>
      <c r="L3780" t="s">
        <v>0</v>
      </c>
      <c r="N3780" t="s">
        <v>2</v>
      </c>
      <c r="P3780" t="s">
        <v>34</v>
      </c>
      <c r="R3780" t="s">
        <v>0</v>
      </c>
      <c r="AA3780" t="s">
        <v>12</v>
      </c>
      <c r="AC3780">
        <v>1</v>
      </c>
      <c r="AD3780" t="b">
        <v>1</v>
      </c>
      <c r="AE3780">
        <f t="shared" si="58"/>
        <v>5</v>
      </c>
    </row>
    <row r="3781" spans="1:31" hidden="1">
      <c r="A3781" s="33" t="s">
        <v>4065</v>
      </c>
      <c r="B3781" t="s">
        <v>579</v>
      </c>
      <c r="C3781" t="s">
        <v>134</v>
      </c>
      <c r="G3781" t="s">
        <v>6</v>
      </c>
      <c r="L3781" t="s">
        <v>21</v>
      </c>
      <c r="N3781" t="s">
        <v>12</v>
      </c>
      <c r="P3781" t="s">
        <v>475</v>
      </c>
      <c r="R3781" t="s">
        <v>0</v>
      </c>
      <c r="Z3781" t="s">
        <v>485</v>
      </c>
      <c r="AA3781" t="s">
        <v>14</v>
      </c>
      <c r="AC3781">
        <v>1</v>
      </c>
      <c r="AD3781" t="b">
        <v>1</v>
      </c>
      <c r="AE3781">
        <f t="shared" si="58"/>
        <v>6</v>
      </c>
    </row>
    <row r="3782" spans="1:31" hidden="1">
      <c r="A3782" s="33" t="s">
        <v>4066</v>
      </c>
      <c r="B3782" t="s">
        <v>579</v>
      </c>
      <c r="C3782" t="s">
        <v>16</v>
      </c>
      <c r="L3782" t="s">
        <v>21</v>
      </c>
      <c r="N3782" t="s">
        <v>2</v>
      </c>
      <c r="P3782" t="s">
        <v>183</v>
      </c>
      <c r="U3782" t="s">
        <v>480</v>
      </c>
      <c r="X3782" t="s">
        <v>11</v>
      </c>
      <c r="AB3782" t="s">
        <v>8</v>
      </c>
      <c r="AC3782">
        <v>1</v>
      </c>
      <c r="AD3782" t="b">
        <v>1</v>
      </c>
      <c r="AE3782">
        <f t="shared" si="58"/>
        <v>5</v>
      </c>
    </row>
    <row r="3783" spans="1:31" hidden="1">
      <c r="A3783" s="33" t="s">
        <v>4067</v>
      </c>
      <c r="B3783" t="s">
        <v>579</v>
      </c>
      <c r="C3783" t="s">
        <v>322</v>
      </c>
      <c r="F3783" t="s">
        <v>2</v>
      </c>
      <c r="L3783" t="s">
        <v>0</v>
      </c>
      <c r="P3783" t="s">
        <v>531</v>
      </c>
      <c r="X3783" t="s">
        <v>1</v>
      </c>
      <c r="Y3783" t="s">
        <v>21</v>
      </c>
      <c r="Z3783" t="s">
        <v>23</v>
      </c>
      <c r="AA3783" t="s">
        <v>12</v>
      </c>
      <c r="AC3783">
        <v>1</v>
      </c>
      <c r="AD3783" t="b">
        <v>1</v>
      </c>
      <c r="AE3783">
        <f t="shared" si="58"/>
        <v>6</v>
      </c>
    </row>
    <row r="3784" spans="1:31" hidden="1">
      <c r="A3784" s="33" t="s">
        <v>4068</v>
      </c>
      <c r="B3784" t="s">
        <v>578</v>
      </c>
      <c r="C3784" t="s">
        <v>4068</v>
      </c>
      <c r="F3784" t="s">
        <v>2</v>
      </c>
      <c r="H3784" t="s">
        <v>481</v>
      </c>
      <c r="P3784" t="s">
        <v>5386</v>
      </c>
      <c r="AC3784">
        <v>1</v>
      </c>
      <c r="AD3784" t="b">
        <v>0</v>
      </c>
      <c r="AE3784">
        <f t="shared" si="58"/>
        <v>2</v>
      </c>
    </row>
    <row r="3785" spans="1:31" hidden="1">
      <c r="A3785" s="33" t="s">
        <v>4069</v>
      </c>
      <c r="B3785" t="s">
        <v>580</v>
      </c>
      <c r="C3785" t="s">
        <v>67</v>
      </c>
      <c r="H3785" t="s">
        <v>481</v>
      </c>
      <c r="L3785" t="s">
        <v>0</v>
      </c>
      <c r="P3785" t="s">
        <v>308</v>
      </c>
      <c r="AC3785">
        <v>1</v>
      </c>
      <c r="AD3785" t="b">
        <v>0</v>
      </c>
      <c r="AE3785">
        <f t="shared" si="58"/>
        <v>8</v>
      </c>
    </row>
    <row r="3786" spans="1:31" hidden="1">
      <c r="A3786" s="33" t="s">
        <v>4070</v>
      </c>
      <c r="B3786" t="s">
        <v>580</v>
      </c>
      <c r="C3786" t="s">
        <v>174</v>
      </c>
      <c r="H3786" t="s">
        <v>480</v>
      </c>
      <c r="L3786" t="s">
        <v>0</v>
      </c>
      <c r="N3786" t="s">
        <v>5</v>
      </c>
      <c r="P3786" t="s">
        <v>532</v>
      </c>
      <c r="AC3786">
        <v>1</v>
      </c>
      <c r="AD3786" t="b">
        <v>0</v>
      </c>
      <c r="AE3786">
        <f t="shared" si="58"/>
        <v>8</v>
      </c>
    </row>
    <row r="3787" spans="1:31" hidden="1">
      <c r="A3787" s="33" t="s">
        <v>4071</v>
      </c>
      <c r="B3787" t="s">
        <v>580</v>
      </c>
      <c r="C3787" t="s">
        <v>558</v>
      </c>
      <c r="G3787" t="s">
        <v>10</v>
      </c>
      <c r="H3787" t="s">
        <v>480</v>
      </c>
      <c r="L3787" t="s">
        <v>0</v>
      </c>
      <c r="P3787" t="s">
        <v>132</v>
      </c>
      <c r="AC3787">
        <v>1</v>
      </c>
      <c r="AD3787" t="b">
        <v>0</v>
      </c>
      <c r="AE3787">
        <f t="shared" si="58"/>
        <v>6</v>
      </c>
    </row>
    <row r="3788" spans="1:31" hidden="1">
      <c r="A3788" s="33" t="s">
        <v>4072</v>
      </c>
      <c r="B3788" t="s">
        <v>579</v>
      </c>
      <c r="C3788" t="s">
        <v>646</v>
      </c>
      <c r="E3788" t="s">
        <v>0</v>
      </c>
      <c r="G3788" t="s">
        <v>10</v>
      </c>
      <c r="L3788" t="s">
        <v>21</v>
      </c>
      <c r="N3788" t="s">
        <v>2</v>
      </c>
      <c r="P3788" t="s">
        <v>61</v>
      </c>
      <c r="R3788" t="s">
        <v>0</v>
      </c>
      <c r="X3788" t="s">
        <v>5</v>
      </c>
      <c r="AC3788">
        <v>1</v>
      </c>
      <c r="AD3788" t="b">
        <v>1</v>
      </c>
      <c r="AE3788">
        <f t="shared" si="58"/>
        <v>6</v>
      </c>
    </row>
    <row r="3789" spans="1:31" hidden="1">
      <c r="A3789" s="33" t="s">
        <v>4073</v>
      </c>
      <c r="B3789" t="s">
        <v>578</v>
      </c>
      <c r="C3789" t="s">
        <v>4073</v>
      </c>
      <c r="G3789" t="s">
        <v>11</v>
      </c>
      <c r="H3789" t="s">
        <v>480</v>
      </c>
      <c r="K3789" t="s">
        <v>5</v>
      </c>
      <c r="L3789" t="s">
        <v>21</v>
      </c>
      <c r="N3789" t="s">
        <v>12</v>
      </c>
      <c r="P3789" t="s">
        <v>5386</v>
      </c>
      <c r="AC3789">
        <v>1</v>
      </c>
      <c r="AD3789" t="b">
        <v>0</v>
      </c>
      <c r="AE3789">
        <f t="shared" si="58"/>
        <v>5</v>
      </c>
    </row>
    <row r="3790" spans="1:31" hidden="1">
      <c r="A3790" s="33" t="s">
        <v>4074</v>
      </c>
      <c r="B3790" t="s">
        <v>580</v>
      </c>
      <c r="C3790" t="s">
        <v>70</v>
      </c>
      <c r="H3790" t="s">
        <v>480</v>
      </c>
      <c r="L3790" t="s">
        <v>0</v>
      </c>
      <c r="P3790" t="s">
        <v>305</v>
      </c>
      <c r="AC3790">
        <v>1</v>
      </c>
      <c r="AD3790" t="b">
        <v>0</v>
      </c>
      <c r="AE3790">
        <f t="shared" ref="AE3790:AE3853" si="59">LEN((A3790))</f>
        <v>7</v>
      </c>
    </row>
    <row r="3791" spans="1:31" hidden="1">
      <c r="A3791" s="33" t="s">
        <v>4075</v>
      </c>
      <c r="B3791" t="s">
        <v>579</v>
      </c>
      <c r="C3791" t="s">
        <v>550</v>
      </c>
      <c r="J3791" t="s">
        <v>4</v>
      </c>
      <c r="K3791" t="s">
        <v>10</v>
      </c>
      <c r="P3791" t="s">
        <v>75</v>
      </c>
      <c r="U3791" t="s">
        <v>480</v>
      </c>
      <c r="Y3791" t="s">
        <v>21</v>
      </c>
      <c r="AA3791" t="s">
        <v>2</v>
      </c>
      <c r="AC3791">
        <v>1</v>
      </c>
      <c r="AD3791" t="b">
        <v>0</v>
      </c>
      <c r="AE3791">
        <f t="shared" si="59"/>
        <v>5</v>
      </c>
    </row>
    <row r="3792" spans="1:31" hidden="1">
      <c r="A3792" s="33" t="s">
        <v>4076</v>
      </c>
      <c r="B3792" t="s">
        <v>578</v>
      </c>
      <c r="C3792" t="s">
        <v>4076</v>
      </c>
      <c r="D3792" t="s">
        <v>5</v>
      </c>
      <c r="E3792" t="s">
        <v>8</v>
      </c>
      <c r="G3792" t="s">
        <v>10</v>
      </c>
      <c r="J3792" t="s">
        <v>4</v>
      </c>
      <c r="K3792" t="s">
        <v>5</v>
      </c>
      <c r="O3792" t="s">
        <v>8</v>
      </c>
      <c r="P3792" t="s">
        <v>5386</v>
      </c>
      <c r="AC3792">
        <v>1</v>
      </c>
      <c r="AD3792" t="b">
        <v>0</v>
      </c>
      <c r="AE3792">
        <f t="shared" si="59"/>
        <v>6</v>
      </c>
    </row>
    <row r="3793" spans="1:31" hidden="1">
      <c r="A3793" s="33" t="s">
        <v>4077</v>
      </c>
      <c r="B3793" t="s">
        <v>579</v>
      </c>
      <c r="C3793" t="s">
        <v>1193</v>
      </c>
      <c r="H3793" t="s">
        <v>480</v>
      </c>
      <c r="J3793" t="s">
        <v>4</v>
      </c>
      <c r="K3793" t="s">
        <v>11</v>
      </c>
      <c r="P3793" t="s">
        <v>89</v>
      </c>
      <c r="W3793" t="s">
        <v>4</v>
      </c>
      <c r="X3793" t="s">
        <v>5</v>
      </c>
      <c r="AC3793">
        <v>1</v>
      </c>
      <c r="AD3793" t="b">
        <v>1</v>
      </c>
      <c r="AE3793">
        <f t="shared" si="59"/>
        <v>5</v>
      </c>
    </row>
    <row r="3794" spans="1:31" hidden="1">
      <c r="A3794" s="33" t="s">
        <v>4078</v>
      </c>
      <c r="B3794" t="s">
        <v>578</v>
      </c>
      <c r="C3794" t="s">
        <v>4078</v>
      </c>
      <c r="G3794" t="s">
        <v>11</v>
      </c>
      <c r="L3794" t="s">
        <v>21</v>
      </c>
      <c r="P3794" t="s">
        <v>5386</v>
      </c>
      <c r="AC3794">
        <v>1</v>
      </c>
      <c r="AD3794" t="b">
        <v>0</v>
      </c>
      <c r="AE3794">
        <f t="shared" si="59"/>
        <v>2</v>
      </c>
    </row>
    <row r="3795" spans="1:31" hidden="1">
      <c r="A3795" s="33" t="s">
        <v>4079</v>
      </c>
      <c r="B3795" t="s">
        <v>578</v>
      </c>
      <c r="C3795" t="s">
        <v>4079</v>
      </c>
      <c r="E3795" t="s">
        <v>8</v>
      </c>
      <c r="G3795" t="s">
        <v>11</v>
      </c>
      <c r="H3795" t="s">
        <v>480</v>
      </c>
      <c r="L3795" t="s">
        <v>0</v>
      </c>
      <c r="N3795" t="s">
        <v>2</v>
      </c>
      <c r="O3795" t="s">
        <v>8</v>
      </c>
      <c r="P3795" t="s">
        <v>5386</v>
      </c>
      <c r="AC3795">
        <v>1</v>
      </c>
      <c r="AD3795" t="b">
        <v>0</v>
      </c>
      <c r="AE3795">
        <f t="shared" si="59"/>
        <v>6</v>
      </c>
    </row>
    <row r="3796" spans="1:31" hidden="1">
      <c r="A3796" s="33" t="s">
        <v>4080</v>
      </c>
      <c r="B3796" t="s">
        <v>579</v>
      </c>
      <c r="C3796" t="s">
        <v>2294</v>
      </c>
      <c r="G3796" t="s">
        <v>10</v>
      </c>
      <c r="H3796" t="s">
        <v>481</v>
      </c>
      <c r="J3796" t="s">
        <v>4</v>
      </c>
      <c r="L3796" t="s">
        <v>0</v>
      </c>
      <c r="P3796" t="s">
        <v>58</v>
      </c>
      <c r="T3796" t="s">
        <v>11</v>
      </c>
      <c r="W3796" t="s">
        <v>482</v>
      </c>
      <c r="X3796" t="s">
        <v>5</v>
      </c>
      <c r="AB3796" t="s">
        <v>8</v>
      </c>
      <c r="AC3796">
        <v>1</v>
      </c>
      <c r="AD3796" t="b">
        <v>1</v>
      </c>
      <c r="AE3796">
        <f t="shared" si="59"/>
        <v>8</v>
      </c>
    </row>
    <row r="3797" spans="1:31" hidden="1">
      <c r="A3797" s="33" t="s">
        <v>4081</v>
      </c>
      <c r="B3797" t="s">
        <v>579</v>
      </c>
      <c r="C3797" t="s">
        <v>1978</v>
      </c>
      <c r="E3797" t="s">
        <v>0</v>
      </c>
      <c r="F3797" t="s">
        <v>2</v>
      </c>
      <c r="N3797" t="s">
        <v>2</v>
      </c>
      <c r="P3797" t="s">
        <v>30</v>
      </c>
      <c r="Q3797" t="s">
        <v>5</v>
      </c>
      <c r="AB3797" t="s">
        <v>8</v>
      </c>
      <c r="AC3797">
        <v>1</v>
      </c>
      <c r="AD3797" t="b">
        <v>1</v>
      </c>
      <c r="AE3797">
        <f t="shared" si="59"/>
        <v>5</v>
      </c>
    </row>
    <row r="3798" spans="1:31" hidden="1">
      <c r="A3798" s="33" t="s">
        <v>4082</v>
      </c>
      <c r="B3798" t="s">
        <v>580</v>
      </c>
      <c r="C3798" t="s">
        <v>83</v>
      </c>
      <c r="G3798" t="s">
        <v>11</v>
      </c>
      <c r="L3798" t="s">
        <v>0</v>
      </c>
      <c r="N3798" t="s">
        <v>2</v>
      </c>
      <c r="P3798" t="s">
        <v>319</v>
      </c>
      <c r="AC3798">
        <v>1</v>
      </c>
      <c r="AD3798" t="b">
        <v>0</v>
      </c>
      <c r="AE3798">
        <f t="shared" si="59"/>
        <v>8</v>
      </c>
    </row>
    <row r="3799" spans="1:31" hidden="1">
      <c r="A3799" s="33" t="s">
        <v>4083</v>
      </c>
      <c r="B3799" t="s">
        <v>578</v>
      </c>
      <c r="C3799" t="s">
        <v>4083</v>
      </c>
      <c r="G3799" t="s">
        <v>11</v>
      </c>
      <c r="H3799" t="s">
        <v>481</v>
      </c>
      <c r="P3799" t="s">
        <v>5386</v>
      </c>
      <c r="AC3799">
        <v>1</v>
      </c>
      <c r="AD3799" t="b">
        <v>0</v>
      </c>
      <c r="AE3799">
        <f t="shared" si="59"/>
        <v>2</v>
      </c>
    </row>
    <row r="3800" spans="1:31" hidden="1">
      <c r="A3800" s="33" t="s">
        <v>4084</v>
      </c>
      <c r="B3800" t="s">
        <v>578</v>
      </c>
      <c r="C3800" t="s">
        <v>4084</v>
      </c>
      <c r="H3800" t="s">
        <v>480</v>
      </c>
      <c r="I3800" t="s">
        <v>487</v>
      </c>
      <c r="L3800" t="s">
        <v>21</v>
      </c>
      <c r="N3800" t="s">
        <v>13</v>
      </c>
      <c r="P3800" t="s">
        <v>5386</v>
      </c>
      <c r="AC3800">
        <v>1</v>
      </c>
      <c r="AD3800" t="b">
        <v>0</v>
      </c>
      <c r="AE3800">
        <f t="shared" si="59"/>
        <v>4</v>
      </c>
    </row>
    <row r="3801" spans="1:31" hidden="1">
      <c r="A3801" s="33" t="s">
        <v>4085</v>
      </c>
      <c r="B3801" t="s">
        <v>579</v>
      </c>
      <c r="C3801" t="s">
        <v>137</v>
      </c>
      <c r="H3801" t="s">
        <v>481</v>
      </c>
      <c r="J3801" t="s">
        <v>4</v>
      </c>
      <c r="L3801" t="s">
        <v>0</v>
      </c>
      <c r="P3801" t="s">
        <v>222</v>
      </c>
      <c r="V3801" t="s">
        <v>484</v>
      </c>
      <c r="Y3801" t="s">
        <v>21</v>
      </c>
      <c r="AA3801" t="s">
        <v>13</v>
      </c>
      <c r="AC3801">
        <v>1</v>
      </c>
      <c r="AD3801" t="b">
        <v>1</v>
      </c>
      <c r="AE3801">
        <f t="shared" si="59"/>
        <v>6</v>
      </c>
    </row>
    <row r="3802" spans="1:31" hidden="1">
      <c r="A3802" s="33" t="s">
        <v>4086</v>
      </c>
      <c r="B3802" t="s">
        <v>578</v>
      </c>
      <c r="C3802" t="s">
        <v>4086</v>
      </c>
      <c r="H3802" t="s">
        <v>480</v>
      </c>
      <c r="I3802" t="s">
        <v>487</v>
      </c>
      <c r="L3802" t="s">
        <v>21</v>
      </c>
      <c r="N3802" t="s">
        <v>12</v>
      </c>
      <c r="P3802" t="s">
        <v>5386</v>
      </c>
      <c r="AC3802">
        <v>1</v>
      </c>
      <c r="AD3802" t="b">
        <v>0</v>
      </c>
      <c r="AE3802">
        <f t="shared" si="59"/>
        <v>4</v>
      </c>
    </row>
    <row r="3803" spans="1:31" hidden="1">
      <c r="A3803" s="33" t="s">
        <v>346</v>
      </c>
      <c r="B3803" t="s">
        <v>580</v>
      </c>
      <c r="C3803" t="s">
        <v>61</v>
      </c>
      <c r="E3803" t="s">
        <v>0</v>
      </c>
      <c r="K3803" t="s">
        <v>5</v>
      </c>
      <c r="P3803" t="s">
        <v>1</v>
      </c>
      <c r="AC3803">
        <v>1</v>
      </c>
      <c r="AD3803" t="b">
        <v>0</v>
      </c>
      <c r="AE3803">
        <f t="shared" si="59"/>
        <v>3</v>
      </c>
    </row>
    <row r="3804" spans="1:31" hidden="1">
      <c r="A3804" s="33" t="s">
        <v>4087</v>
      </c>
      <c r="B3804" t="s">
        <v>578</v>
      </c>
      <c r="C3804" t="s">
        <v>4087</v>
      </c>
      <c r="D3804" t="s">
        <v>9</v>
      </c>
      <c r="E3804" t="s">
        <v>0</v>
      </c>
      <c r="G3804" t="s">
        <v>10</v>
      </c>
      <c r="L3804" t="s">
        <v>21</v>
      </c>
      <c r="P3804" t="s">
        <v>5386</v>
      </c>
      <c r="AC3804">
        <v>1</v>
      </c>
      <c r="AD3804" t="b">
        <v>0</v>
      </c>
      <c r="AE3804">
        <f t="shared" si="59"/>
        <v>4</v>
      </c>
    </row>
    <row r="3805" spans="1:31" hidden="1">
      <c r="A3805" s="33" t="s">
        <v>4088</v>
      </c>
      <c r="B3805" t="s">
        <v>578</v>
      </c>
      <c r="C3805" t="s">
        <v>4088</v>
      </c>
      <c r="E3805" t="s">
        <v>0</v>
      </c>
      <c r="K3805" t="s">
        <v>5</v>
      </c>
      <c r="N3805" t="s">
        <v>12</v>
      </c>
      <c r="P3805" t="s">
        <v>5386</v>
      </c>
      <c r="AC3805">
        <v>1</v>
      </c>
      <c r="AD3805" t="b">
        <v>0</v>
      </c>
      <c r="AE3805">
        <f t="shared" si="59"/>
        <v>3</v>
      </c>
    </row>
    <row r="3806" spans="1:31" hidden="1">
      <c r="A3806" s="33" t="s">
        <v>4089</v>
      </c>
      <c r="B3806" t="s">
        <v>579</v>
      </c>
      <c r="C3806" t="s">
        <v>878</v>
      </c>
      <c r="E3806" t="s">
        <v>0</v>
      </c>
      <c r="G3806" t="s">
        <v>6</v>
      </c>
      <c r="L3806" t="s">
        <v>21</v>
      </c>
      <c r="N3806" t="s">
        <v>2</v>
      </c>
      <c r="P3806" t="s">
        <v>19</v>
      </c>
      <c r="Y3806" t="s">
        <v>21</v>
      </c>
      <c r="AA3806" t="s">
        <v>12</v>
      </c>
      <c r="AC3806">
        <v>1</v>
      </c>
      <c r="AD3806" t="b">
        <v>1</v>
      </c>
      <c r="AE3806">
        <f t="shared" si="59"/>
        <v>6</v>
      </c>
    </row>
    <row r="3807" spans="1:31" hidden="1">
      <c r="A3807" s="33" t="s">
        <v>4090</v>
      </c>
      <c r="B3807" t="s">
        <v>578</v>
      </c>
      <c r="C3807" t="s">
        <v>4090</v>
      </c>
      <c r="D3807" t="s">
        <v>9</v>
      </c>
      <c r="E3807" t="s">
        <v>0</v>
      </c>
      <c r="G3807" t="s">
        <v>10</v>
      </c>
      <c r="K3807" t="s">
        <v>5</v>
      </c>
      <c r="P3807" t="s">
        <v>5386</v>
      </c>
      <c r="AC3807">
        <v>1</v>
      </c>
      <c r="AD3807" t="b">
        <v>0</v>
      </c>
      <c r="AE3807">
        <f t="shared" si="59"/>
        <v>4</v>
      </c>
    </row>
    <row r="3808" spans="1:31" hidden="1">
      <c r="A3808" s="33" t="s">
        <v>4091</v>
      </c>
      <c r="B3808" t="s">
        <v>579</v>
      </c>
      <c r="C3808" t="s">
        <v>1005</v>
      </c>
      <c r="E3808" t="s">
        <v>0</v>
      </c>
      <c r="G3808" t="s">
        <v>11</v>
      </c>
      <c r="L3808" t="s">
        <v>0</v>
      </c>
      <c r="P3808" t="s">
        <v>65</v>
      </c>
      <c r="Y3808" t="s">
        <v>21</v>
      </c>
      <c r="AA3808" t="s">
        <v>2</v>
      </c>
      <c r="AB3808" t="s">
        <v>8</v>
      </c>
      <c r="AC3808">
        <v>1</v>
      </c>
      <c r="AD3808" t="b">
        <v>1</v>
      </c>
      <c r="AE3808">
        <f t="shared" si="59"/>
        <v>6</v>
      </c>
    </row>
    <row r="3809" spans="1:31" hidden="1">
      <c r="A3809" s="33" t="s">
        <v>4092</v>
      </c>
      <c r="B3809" t="s">
        <v>579</v>
      </c>
      <c r="C3809" t="s">
        <v>878</v>
      </c>
      <c r="E3809" t="s">
        <v>0</v>
      </c>
      <c r="G3809" t="s">
        <v>6</v>
      </c>
      <c r="L3809" t="s">
        <v>21</v>
      </c>
      <c r="N3809" t="s">
        <v>2</v>
      </c>
      <c r="P3809" t="s">
        <v>17</v>
      </c>
      <c r="Y3809" t="s">
        <v>21</v>
      </c>
      <c r="AA3809" t="s">
        <v>13</v>
      </c>
      <c r="AC3809">
        <v>1</v>
      </c>
      <c r="AD3809" t="b">
        <v>1</v>
      </c>
      <c r="AE3809">
        <f t="shared" si="59"/>
        <v>6</v>
      </c>
    </row>
    <row r="3810" spans="1:31" hidden="1">
      <c r="A3810" s="33" t="s">
        <v>4093</v>
      </c>
      <c r="B3810" t="s">
        <v>579</v>
      </c>
      <c r="C3810" t="s">
        <v>5544</v>
      </c>
      <c r="D3810" t="s">
        <v>1</v>
      </c>
      <c r="E3810" t="s">
        <v>0</v>
      </c>
      <c r="G3810" t="s">
        <v>10</v>
      </c>
      <c r="L3810" t="s">
        <v>0</v>
      </c>
      <c r="N3810" t="s">
        <v>5</v>
      </c>
      <c r="P3810" t="s">
        <v>18</v>
      </c>
      <c r="Y3810" t="s">
        <v>21</v>
      </c>
      <c r="AA3810" t="s">
        <v>14</v>
      </c>
      <c r="AC3810">
        <v>1</v>
      </c>
      <c r="AD3810" t="b">
        <v>0</v>
      </c>
      <c r="AE3810">
        <f t="shared" si="59"/>
        <v>7</v>
      </c>
    </row>
    <row r="3811" spans="1:31" hidden="1">
      <c r="A3811" s="33" t="s">
        <v>4094</v>
      </c>
      <c r="B3811" t="s">
        <v>579</v>
      </c>
      <c r="C3811" t="s">
        <v>16</v>
      </c>
      <c r="L3811" t="s">
        <v>21</v>
      </c>
      <c r="N3811" t="s">
        <v>2</v>
      </c>
      <c r="P3811" t="s">
        <v>212</v>
      </c>
      <c r="Q3811" t="s">
        <v>5</v>
      </c>
      <c r="R3811" t="s">
        <v>8</v>
      </c>
      <c r="X3811" t="s">
        <v>5</v>
      </c>
      <c r="AB3811" t="s">
        <v>8</v>
      </c>
      <c r="AC3811">
        <v>1</v>
      </c>
      <c r="AD3811" t="b">
        <v>1</v>
      </c>
      <c r="AE3811">
        <f t="shared" si="59"/>
        <v>6</v>
      </c>
    </row>
    <row r="3812" spans="1:31" hidden="1">
      <c r="A3812" s="33" t="s">
        <v>4095</v>
      </c>
      <c r="B3812" t="s">
        <v>580</v>
      </c>
      <c r="C3812" t="s">
        <v>1048</v>
      </c>
      <c r="G3812" t="s">
        <v>11</v>
      </c>
      <c r="H3812" t="s">
        <v>480</v>
      </c>
      <c r="L3812" t="s">
        <v>0</v>
      </c>
      <c r="P3812" t="s">
        <v>1</v>
      </c>
      <c r="AC3812">
        <v>1</v>
      </c>
      <c r="AD3812" t="b">
        <v>0</v>
      </c>
      <c r="AE3812">
        <f t="shared" si="59"/>
        <v>4</v>
      </c>
    </row>
    <row r="3813" spans="1:31" hidden="1">
      <c r="A3813" s="33" t="s">
        <v>4096</v>
      </c>
      <c r="B3813" t="s">
        <v>578</v>
      </c>
      <c r="C3813" t="s">
        <v>4096</v>
      </c>
      <c r="D3813" t="s">
        <v>5</v>
      </c>
      <c r="E3813" t="s">
        <v>8</v>
      </c>
      <c r="L3813" t="s">
        <v>21</v>
      </c>
      <c r="M3813" t="s">
        <v>23</v>
      </c>
      <c r="N3813" t="s">
        <v>12</v>
      </c>
      <c r="P3813" t="s">
        <v>5386</v>
      </c>
      <c r="AC3813">
        <v>1</v>
      </c>
      <c r="AD3813" t="b">
        <v>0</v>
      </c>
      <c r="AE3813">
        <f t="shared" si="59"/>
        <v>5</v>
      </c>
    </row>
    <row r="3814" spans="1:31" hidden="1">
      <c r="A3814" s="33" t="s">
        <v>4097</v>
      </c>
      <c r="B3814" t="s">
        <v>578</v>
      </c>
      <c r="C3814" t="s">
        <v>4097</v>
      </c>
      <c r="G3814" t="s">
        <v>6</v>
      </c>
      <c r="K3814" t="s">
        <v>5</v>
      </c>
      <c r="L3814" t="s">
        <v>21</v>
      </c>
      <c r="N3814" t="s">
        <v>2</v>
      </c>
      <c r="P3814" t="s">
        <v>5386</v>
      </c>
      <c r="AC3814">
        <v>1</v>
      </c>
      <c r="AD3814" t="b">
        <v>0</v>
      </c>
      <c r="AE3814">
        <f t="shared" si="59"/>
        <v>4</v>
      </c>
    </row>
    <row r="3815" spans="1:31" hidden="1">
      <c r="A3815" s="33" t="s">
        <v>4098</v>
      </c>
      <c r="B3815" t="s">
        <v>578</v>
      </c>
      <c r="C3815" t="s">
        <v>4098</v>
      </c>
      <c r="D3815" t="s">
        <v>5</v>
      </c>
      <c r="H3815" t="s">
        <v>480</v>
      </c>
      <c r="K3815" t="s">
        <v>5</v>
      </c>
      <c r="L3815" t="s">
        <v>0</v>
      </c>
      <c r="N3815" t="s">
        <v>12</v>
      </c>
      <c r="P3815" t="s">
        <v>5386</v>
      </c>
      <c r="AC3815">
        <v>1</v>
      </c>
      <c r="AD3815" t="b">
        <v>0</v>
      </c>
      <c r="AE3815">
        <f t="shared" si="59"/>
        <v>5</v>
      </c>
    </row>
    <row r="3816" spans="1:31" hidden="1">
      <c r="A3816" s="33" t="s">
        <v>4099</v>
      </c>
      <c r="B3816" t="s">
        <v>580</v>
      </c>
      <c r="C3816" t="s">
        <v>126</v>
      </c>
      <c r="H3816" t="s">
        <v>481</v>
      </c>
      <c r="L3816" t="s">
        <v>0</v>
      </c>
      <c r="N3816" t="s">
        <v>2</v>
      </c>
      <c r="P3816" t="s">
        <v>306</v>
      </c>
      <c r="AC3816">
        <v>1</v>
      </c>
      <c r="AD3816" t="b">
        <v>0</v>
      </c>
      <c r="AE3816">
        <f t="shared" si="59"/>
        <v>7</v>
      </c>
    </row>
    <row r="3817" spans="1:31" hidden="1">
      <c r="A3817" s="33" t="s">
        <v>4100</v>
      </c>
      <c r="B3817" t="s">
        <v>578</v>
      </c>
      <c r="C3817" t="s">
        <v>4100</v>
      </c>
      <c r="G3817" t="s">
        <v>11</v>
      </c>
      <c r="H3817" t="s">
        <v>480</v>
      </c>
      <c r="L3817" t="s">
        <v>0</v>
      </c>
      <c r="N3817" t="s">
        <v>13</v>
      </c>
      <c r="P3817" t="s">
        <v>5386</v>
      </c>
      <c r="AC3817">
        <v>1</v>
      </c>
      <c r="AD3817" t="b">
        <v>0</v>
      </c>
      <c r="AE3817">
        <f t="shared" si="59"/>
        <v>4</v>
      </c>
    </row>
    <row r="3818" spans="1:31" hidden="1">
      <c r="A3818" s="33" t="s">
        <v>4101</v>
      </c>
      <c r="B3818" t="s">
        <v>580</v>
      </c>
      <c r="C3818" t="s">
        <v>802</v>
      </c>
      <c r="E3818" t="s">
        <v>0</v>
      </c>
      <c r="G3818" t="s">
        <v>10</v>
      </c>
      <c r="J3818" t="s">
        <v>4</v>
      </c>
      <c r="L3818" t="s">
        <v>0</v>
      </c>
      <c r="P3818" t="s">
        <v>253</v>
      </c>
      <c r="AC3818">
        <v>1</v>
      </c>
      <c r="AD3818" t="b">
        <v>0</v>
      </c>
      <c r="AE3818">
        <f t="shared" si="59"/>
        <v>10</v>
      </c>
    </row>
    <row r="3819" spans="1:31" hidden="1">
      <c r="A3819" s="33" t="s">
        <v>4102</v>
      </c>
      <c r="B3819" t="s">
        <v>579</v>
      </c>
      <c r="C3819" t="s">
        <v>5396</v>
      </c>
      <c r="H3819" t="s">
        <v>481</v>
      </c>
      <c r="K3819" t="s">
        <v>11</v>
      </c>
      <c r="P3819" t="s">
        <v>115</v>
      </c>
      <c r="W3819" t="s">
        <v>4</v>
      </c>
      <c r="Y3819" t="s">
        <v>21</v>
      </c>
      <c r="AA3819" t="s">
        <v>2</v>
      </c>
      <c r="AC3819">
        <v>1</v>
      </c>
      <c r="AD3819" t="b">
        <v>0</v>
      </c>
      <c r="AE3819">
        <f t="shared" si="59"/>
        <v>5</v>
      </c>
    </row>
    <row r="3820" spans="1:31" hidden="1">
      <c r="A3820" s="33" t="s">
        <v>4103</v>
      </c>
      <c r="B3820" t="s">
        <v>578</v>
      </c>
      <c r="C3820" t="s">
        <v>4103</v>
      </c>
      <c r="E3820" t="s">
        <v>0</v>
      </c>
      <c r="F3820" t="s">
        <v>12</v>
      </c>
      <c r="H3820" t="s">
        <v>480</v>
      </c>
      <c r="L3820" t="s">
        <v>21</v>
      </c>
      <c r="M3820" t="s">
        <v>485</v>
      </c>
      <c r="N3820" t="s">
        <v>14</v>
      </c>
      <c r="P3820" t="s">
        <v>5386</v>
      </c>
      <c r="AC3820">
        <v>1</v>
      </c>
      <c r="AD3820" t="b">
        <v>0</v>
      </c>
      <c r="AE3820">
        <f t="shared" si="59"/>
        <v>6</v>
      </c>
    </row>
    <row r="3821" spans="1:31" hidden="1">
      <c r="A3821" s="33" t="s">
        <v>4104</v>
      </c>
      <c r="B3821" t="s">
        <v>578</v>
      </c>
      <c r="C3821" t="s">
        <v>4104</v>
      </c>
      <c r="D3821" t="s">
        <v>9</v>
      </c>
      <c r="J3821" t="s">
        <v>482</v>
      </c>
      <c r="L3821" t="s">
        <v>21</v>
      </c>
      <c r="N3821" t="s">
        <v>12</v>
      </c>
      <c r="P3821" t="s">
        <v>5386</v>
      </c>
      <c r="AC3821">
        <v>1</v>
      </c>
      <c r="AD3821" t="b">
        <v>0</v>
      </c>
      <c r="AE3821">
        <f t="shared" si="59"/>
        <v>4</v>
      </c>
    </row>
    <row r="3822" spans="1:31" hidden="1">
      <c r="A3822" s="33" t="s">
        <v>4105</v>
      </c>
      <c r="B3822" t="s">
        <v>580</v>
      </c>
      <c r="C3822" t="s">
        <v>61</v>
      </c>
      <c r="E3822" t="s">
        <v>0</v>
      </c>
      <c r="K3822" t="s">
        <v>5</v>
      </c>
      <c r="P3822" t="s">
        <v>560</v>
      </c>
      <c r="AC3822">
        <v>1</v>
      </c>
      <c r="AD3822" t="b">
        <v>0</v>
      </c>
      <c r="AE3822">
        <f t="shared" si="59"/>
        <v>3</v>
      </c>
    </row>
    <row r="3823" spans="1:31" hidden="1">
      <c r="A3823" s="33" t="s">
        <v>4106</v>
      </c>
      <c r="B3823" t="s">
        <v>579</v>
      </c>
      <c r="C3823" t="s">
        <v>919</v>
      </c>
      <c r="D3823" t="s">
        <v>9</v>
      </c>
      <c r="E3823" t="s">
        <v>0</v>
      </c>
      <c r="O3823" t="s">
        <v>8</v>
      </c>
      <c r="P3823" t="s">
        <v>99</v>
      </c>
      <c r="T3823" t="s">
        <v>11</v>
      </c>
      <c r="W3823" t="s">
        <v>486</v>
      </c>
      <c r="AB3823" t="s">
        <v>8</v>
      </c>
      <c r="AC3823">
        <v>1</v>
      </c>
      <c r="AD3823" t="b">
        <v>1</v>
      </c>
      <c r="AE3823">
        <f t="shared" si="59"/>
        <v>6</v>
      </c>
    </row>
    <row r="3824" spans="1:31" hidden="1">
      <c r="A3824" s="33" t="s">
        <v>4107</v>
      </c>
      <c r="B3824" t="s">
        <v>579</v>
      </c>
      <c r="C3824" t="s">
        <v>1275</v>
      </c>
      <c r="E3824" t="s">
        <v>8</v>
      </c>
      <c r="G3824" t="s">
        <v>10</v>
      </c>
      <c r="L3824" t="s">
        <v>0</v>
      </c>
      <c r="P3824" t="s">
        <v>501</v>
      </c>
      <c r="Y3824" t="s">
        <v>21</v>
      </c>
      <c r="Z3824" t="s">
        <v>23</v>
      </c>
      <c r="AA3824" t="s">
        <v>14</v>
      </c>
      <c r="AC3824">
        <v>1</v>
      </c>
      <c r="AD3824" t="b">
        <v>1</v>
      </c>
      <c r="AE3824">
        <f t="shared" si="59"/>
        <v>6</v>
      </c>
    </row>
    <row r="3825" spans="1:31" hidden="1">
      <c r="A3825" s="33" t="s">
        <v>4108</v>
      </c>
      <c r="B3825" t="s">
        <v>579</v>
      </c>
      <c r="C3825" t="s">
        <v>773</v>
      </c>
      <c r="E3825" t="s">
        <v>0</v>
      </c>
      <c r="F3825" t="s">
        <v>2</v>
      </c>
      <c r="L3825" t="s">
        <v>0</v>
      </c>
      <c r="N3825" t="s">
        <v>2</v>
      </c>
      <c r="P3825" t="s">
        <v>30</v>
      </c>
      <c r="Q3825" t="s">
        <v>5</v>
      </c>
      <c r="AB3825" t="s">
        <v>8</v>
      </c>
      <c r="AC3825">
        <v>1</v>
      </c>
      <c r="AD3825" t="b">
        <v>1</v>
      </c>
      <c r="AE3825">
        <f t="shared" si="59"/>
        <v>6</v>
      </c>
    </row>
    <row r="3826" spans="1:31" hidden="1">
      <c r="A3826" s="33" t="s">
        <v>4109</v>
      </c>
      <c r="B3826" t="s">
        <v>580</v>
      </c>
      <c r="C3826" t="s">
        <v>271</v>
      </c>
      <c r="I3826" t="s">
        <v>487</v>
      </c>
      <c r="L3826" t="s">
        <v>0</v>
      </c>
      <c r="N3826" t="s">
        <v>12</v>
      </c>
      <c r="P3826" t="s">
        <v>346</v>
      </c>
      <c r="AC3826">
        <v>1</v>
      </c>
      <c r="AD3826" t="b">
        <v>0</v>
      </c>
      <c r="AE3826">
        <f t="shared" si="59"/>
        <v>6</v>
      </c>
    </row>
    <row r="3827" spans="1:31" hidden="1">
      <c r="A3827" s="33" t="s">
        <v>4110</v>
      </c>
      <c r="B3827" t="s">
        <v>579</v>
      </c>
      <c r="C3827" t="s">
        <v>16</v>
      </c>
      <c r="L3827" t="s">
        <v>21</v>
      </c>
      <c r="N3827" t="s">
        <v>2</v>
      </c>
      <c r="P3827" t="s">
        <v>328</v>
      </c>
      <c r="R3827" t="s">
        <v>0</v>
      </c>
      <c r="W3827" t="s">
        <v>482</v>
      </c>
      <c r="X3827" t="s">
        <v>1</v>
      </c>
      <c r="AC3827">
        <v>1</v>
      </c>
      <c r="AD3827" t="b">
        <v>1</v>
      </c>
      <c r="AE3827">
        <f t="shared" si="59"/>
        <v>5</v>
      </c>
    </row>
    <row r="3828" spans="1:31" hidden="1">
      <c r="A3828" s="33" t="s">
        <v>4111</v>
      </c>
      <c r="B3828" t="s">
        <v>578</v>
      </c>
      <c r="C3828" t="s">
        <v>4111</v>
      </c>
      <c r="E3828" t="s">
        <v>0</v>
      </c>
      <c r="J3828" t="s">
        <v>4</v>
      </c>
      <c r="K3828" t="s">
        <v>11</v>
      </c>
      <c r="L3828" t="s">
        <v>21</v>
      </c>
      <c r="M3828" t="s">
        <v>23</v>
      </c>
      <c r="N3828" t="s">
        <v>14</v>
      </c>
      <c r="P3828" t="s">
        <v>5386</v>
      </c>
      <c r="AC3828">
        <v>1</v>
      </c>
      <c r="AD3828" t="b">
        <v>0</v>
      </c>
      <c r="AE3828">
        <f t="shared" si="59"/>
        <v>6</v>
      </c>
    </row>
    <row r="3829" spans="1:31" hidden="1">
      <c r="A3829" s="33" t="s">
        <v>4112</v>
      </c>
      <c r="B3829" t="s">
        <v>578</v>
      </c>
      <c r="C3829" t="s">
        <v>4112</v>
      </c>
      <c r="F3829" t="s">
        <v>12</v>
      </c>
      <c r="G3829" t="s">
        <v>11</v>
      </c>
      <c r="J3829" t="s">
        <v>482</v>
      </c>
      <c r="O3829" t="s">
        <v>8</v>
      </c>
      <c r="P3829" t="s">
        <v>5386</v>
      </c>
      <c r="AC3829">
        <v>1</v>
      </c>
      <c r="AD3829" t="b">
        <v>0</v>
      </c>
      <c r="AE3829">
        <f t="shared" si="59"/>
        <v>4</v>
      </c>
    </row>
    <row r="3830" spans="1:31" hidden="1">
      <c r="A3830" s="33" t="s">
        <v>4113</v>
      </c>
      <c r="B3830" t="s">
        <v>579</v>
      </c>
      <c r="C3830" t="s">
        <v>127</v>
      </c>
      <c r="G3830" t="s">
        <v>11</v>
      </c>
      <c r="L3830" t="s">
        <v>0</v>
      </c>
      <c r="P3830" t="s">
        <v>385</v>
      </c>
      <c r="T3830" t="s">
        <v>10</v>
      </c>
      <c r="Y3830" t="s">
        <v>21</v>
      </c>
      <c r="AA3830" t="s">
        <v>2</v>
      </c>
      <c r="AB3830" t="s">
        <v>8</v>
      </c>
      <c r="AC3830">
        <v>1</v>
      </c>
      <c r="AD3830" t="b">
        <v>1</v>
      </c>
      <c r="AE3830">
        <f t="shared" si="59"/>
        <v>6</v>
      </c>
    </row>
    <row r="3831" spans="1:31" hidden="1">
      <c r="A3831" s="33" t="s">
        <v>4114</v>
      </c>
      <c r="B3831" t="s">
        <v>578</v>
      </c>
      <c r="C3831" t="s">
        <v>4114</v>
      </c>
      <c r="H3831" t="s">
        <v>480</v>
      </c>
      <c r="K3831" t="s">
        <v>10</v>
      </c>
      <c r="L3831" t="s">
        <v>0</v>
      </c>
      <c r="N3831" t="s">
        <v>5</v>
      </c>
      <c r="O3831" t="s">
        <v>8</v>
      </c>
      <c r="P3831" t="s">
        <v>5386</v>
      </c>
      <c r="AC3831">
        <v>1</v>
      </c>
      <c r="AD3831" t="b">
        <v>0</v>
      </c>
      <c r="AE3831">
        <f t="shared" si="59"/>
        <v>5</v>
      </c>
    </row>
    <row r="3832" spans="1:31" hidden="1">
      <c r="A3832" s="33" t="s">
        <v>4115</v>
      </c>
      <c r="B3832" t="s">
        <v>579</v>
      </c>
      <c r="C3832" t="s">
        <v>5395</v>
      </c>
      <c r="H3832" t="s">
        <v>481</v>
      </c>
      <c r="K3832" t="s">
        <v>10</v>
      </c>
      <c r="P3832" t="s">
        <v>105</v>
      </c>
      <c r="W3832" t="s">
        <v>4</v>
      </c>
      <c r="Y3832" t="s">
        <v>0</v>
      </c>
      <c r="AA3832" t="s">
        <v>5</v>
      </c>
      <c r="AB3832" t="s">
        <v>8</v>
      </c>
      <c r="AC3832">
        <v>1</v>
      </c>
      <c r="AD3832" t="b">
        <v>0</v>
      </c>
      <c r="AE3832">
        <f t="shared" si="59"/>
        <v>6</v>
      </c>
    </row>
    <row r="3833" spans="1:31" hidden="1">
      <c r="A3833" s="33" t="s">
        <v>4116</v>
      </c>
      <c r="B3833" t="s">
        <v>578</v>
      </c>
      <c r="C3833" t="s">
        <v>4116</v>
      </c>
      <c r="H3833" t="s">
        <v>480</v>
      </c>
      <c r="J3833" t="s">
        <v>4</v>
      </c>
      <c r="K3833" t="s">
        <v>11</v>
      </c>
      <c r="L3833" t="s">
        <v>21</v>
      </c>
      <c r="N3833" t="s">
        <v>2</v>
      </c>
      <c r="O3833" t="s">
        <v>8</v>
      </c>
      <c r="P3833" t="s">
        <v>5386</v>
      </c>
      <c r="AC3833">
        <v>1</v>
      </c>
      <c r="AD3833" t="b">
        <v>0</v>
      </c>
      <c r="AE3833">
        <f t="shared" si="59"/>
        <v>6</v>
      </c>
    </row>
    <row r="3834" spans="1:31" hidden="1">
      <c r="A3834" s="33" t="s">
        <v>4117</v>
      </c>
      <c r="B3834" t="s">
        <v>578</v>
      </c>
      <c r="C3834" t="s">
        <v>4117</v>
      </c>
      <c r="G3834" t="s">
        <v>6</v>
      </c>
      <c r="H3834" t="s">
        <v>480</v>
      </c>
      <c r="K3834" t="s">
        <v>5</v>
      </c>
      <c r="P3834" t="s">
        <v>5386</v>
      </c>
      <c r="AC3834">
        <v>1</v>
      </c>
      <c r="AD3834" t="b">
        <v>0</v>
      </c>
      <c r="AE3834">
        <f t="shared" si="59"/>
        <v>3</v>
      </c>
    </row>
    <row r="3835" spans="1:31" hidden="1">
      <c r="A3835" s="33" t="s">
        <v>4118</v>
      </c>
      <c r="B3835" t="s">
        <v>579</v>
      </c>
      <c r="C3835" t="s">
        <v>53</v>
      </c>
      <c r="H3835" t="s">
        <v>480</v>
      </c>
      <c r="L3835" t="s">
        <v>0</v>
      </c>
      <c r="N3835" t="s">
        <v>2</v>
      </c>
      <c r="P3835" t="s">
        <v>65</v>
      </c>
      <c r="Y3835" t="s">
        <v>21</v>
      </c>
      <c r="AA3835" t="s">
        <v>2</v>
      </c>
      <c r="AB3835" t="s">
        <v>8</v>
      </c>
      <c r="AC3835">
        <v>1</v>
      </c>
      <c r="AD3835" t="b">
        <v>1</v>
      </c>
      <c r="AE3835">
        <f t="shared" si="59"/>
        <v>6</v>
      </c>
    </row>
    <row r="3836" spans="1:31" hidden="1">
      <c r="A3836" s="33" t="s">
        <v>4119</v>
      </c>
      <c r="B3836" t="s">
        <v>578</v>
      </c>
      <c r="C3836" t="s">
        <v>4119</v>
      </c>
      <c r="E3836" t="s">
        <v>8</v>
      </c>
      <c r="H3836" t="s">
        <v>480</v>
      </c>
      <c r="L3836" t="s">
        <v>21</v>
      </c>
      <c r="M3836" t="s">
        <v>23</v>
      </c>
      <c r="N3836" t="s">
        <v>12</v>
      </c>
      <c r="P3836" t="s">
        <v>5386</v>
      </c>
      <c r="AC3836">
        <v>1</v>
      </c>
      <c r="AD3836" t="b">
        <v>0</v>
      </c>
      <c r="AE3836">
        <f t="shared" si="59"/>
        <v>5</v>
      </c>
    </row>
    <row r="3837" spans="1:31" hidden="1">
      <c r="A3837" s="33" t="s">
        <v>4120</v>
      </c>
      <c r="B3837" t="s">
        <v>579</v>
      </c>
      <c r="C3837" t="s">
        <v>410</v>
      </c>
      <c r="H3837" t="s">
        <v>481</v>
      </c>
      <c r="J3837" t="s">
        <v>4</v>
      </c>
      <c r="K3837" t="s">
        <v>5</v>
      </c>
      <c r="P3837" t="s">
        <v>71</v>
      </c>
      <c r="W3837" t="s">
        <v>486</v>
      </c>
      <c r="AB3837" t="s">
        <v>8</v>
      </c>
      <c r="AC3837">
        <v>1</v>
      </c>
      <c r="AD3837" t="b">
        <v>0</v>
      </c>
      <c r="AE3837">
        <f t="shared" si="59"/>
        <v>5</v>
      </c>
    </row>
    <row r="3838" spans="1:31" hidden="1">
      <c r="A3838" s="33" t="s">
        <v>4121</v>
      </c>
      <c r="B3838" t="s">
        <v>579</v>
      </c>
      <c r="C3838" t="s">
        <v>83</v>
      </c>
      <c r="G3838" t="s">
        <v>11</v>
      </c>
      <c r="L3838" t="s">
        <v>0</v>
      </c>
      <c r="N3838" t="s">
        <v>2</v>
      </c>
      <c r="P3838" t="s">
        <v>33</v>
      </c>
      <c r="T3838" t="s">
        <v>11</v>
      </c>
      <c r="AB3838" t="s">
        <v>8</v>
      </c>
      <c r="AC3838">
        <v>1</v>
      </c>
      <c r="AD3838" t="b">
        <v>1</v>
      </c>
      <c r="AE3838">
        <f t="shared" si="59"/>
        <v>5</v>
      </c>
    </row>
    <row r="3839" spans="1:31" hidden="1">
      <c r="A3839" s="33" t="s">
        <v>4122</v>
      </c>
      <c r="B3839" t="s">
        <v>578</v>
      </c>
      <c r="C3839" t="s">
        <v>4122</v>
      </c>
      <c r="D3839" t="s">
        <v>1</v>
      </c>
      <c r="H3839" t="s">
        <v>480</v>
      </c>
      <c r="I3839" t="s">
        <v>484</v>
      </c>
      <c r="O3839" t="s">
        <v>8</v>
      </c>
      <c r="P3839" t="s">
        <v>5386</v>
      </c>
      <c r="AC3839">
        <v>1</v>
      </c>
      <c r="AD3839" t="b">
        <v>0</v>
      </c>
      <c r="AE3839">
        <f t="shared" si="59"/>
        <v>4</v>
      </c>
    </row>
    <row r="3840" spans="1:31" hidden="1">
      <c r="A3840" s="33" t="s">
        <v>4123</v>
      </c>
      <c r="B3840" t="s">
        <v>579</v>
      </c>
      <c r="C3840" t="s">
        <v>780</v>
      </c>
      <c r="F3840" t="s">
        <v>12</v>
      </c>
      <c r="L3840" t="s">
        <v>0</v>
      </c>
      <c r="N3840" t="s">
        <v>2</v>
      </c>
      <c r="P3840" t="s">
        <v>31</v>
      </c>
      <c r="U3840" t="s">
        <v>480</v>
      </c>
      <c r="AB3840" t="s">
        <v>8</v>
      </c>
      <c r="AC3840">
        <v>1</v>
      </c>
      <c r="AD3840" t="b">
        <v>1</v>
      </c>
      <c r="AE3840">
        <f t="shared" si="59"/>
        <v>5</v>
      </c>
    </row>
    <row r="3841" spans="1:31" hidden="1">
      <c r="A3841" s="33" t="s">
        <v>4124</v>
      </c>
      <c r="B3841" t="s">
        <v>579</v>
      </c>
      <c r="C3841" t="s">
        <v>16</v>
      </c>
      <c r="L3841" t="s">
        <v>21</v>
      </c>
      <c r="N3841" t="s">
        <v>2</v>
      </c>
      <c r="P3841" t="s">
        <v>53</v>
      </c>
      <c r="U3841" t="s">
        <v>480</v>
      </c>
      <c r="Y3841" t="s">
        <v>0</v>
      </c>
      <c r="AA3841" t="s">
        <v>2</v>
      </c>
      <c r="AC3841">
        <v>1</v>
      </c>
      <c r="AD3841" t="b">
        <v>1</v>
      </c>
      <c r="AE3841">
        <f t="shared" si="59"/>
        <v>5</v>
      </c>
    </row>
    <row r="3842" spans="1:31" hidden="1">
      <c r="A3842" s="33" t="s">
        <v>4125</v>
      </c>
      <c r="B3842" t="s">
        <v>578</v>
      </c>
      <c r="C3842" t="s">
        <v>4125</v>
      </c>
      <c r="E3842" t="s">
        <v>0</v>
      </c>
      <c r="F3842" t="s">
        <v>12</v>
      </c>
      <c r="K3842" t="s">
        <v>5</v>
      </c>
      <c r="L3842" t="s">
        <v>21</v>
      </c>
      <c r="M3842" t="s">
        <v>485</v>
      </c>
      <c r="N3842" t="s">
        <v>14</v>
      </c>
      <c r="P3842" t="s">
        <v>5386</v>
      </c>
      <c r="AC3842">
        <v>1</v>
      </c>
      <c r="AD3842" t="b">
        <v>0</v>
      </c>
      <c r="AE3842">
        <f t="shared" si="59"/>
        <v>6</v>
      </c>
    </row>
    <row r="3843" spans="1:31" hidden="1">
      <c r="A3843" s="33" t="s">
        <v>4126</v>
      </c>
      <c r="B3843" t="s">
        <v>578</v>
      </c>
      <c r="C3843" t="s">
        <v>4126</v>
      </c>
      <c r="G3843" t="s">
        <v>6</v>
      </c>
      <c r="H3843" t="s">
        <v>481</v>
      </c>
      <c r="K3843" t="s">
        <v>5</v>
      </c>
      <c r="L3843" t="s">
        <v>21</v>
      </c>
      <c r="M3843" t="s">
        <v>485</v>
      </c>
      <c r="N3843" t="s">
        <v>14</v>
      </c>
      <c r="P3843" t="s">
        <v>5386</v>
      </c>
      <c r="AC3843">
        <v>1</v>
      </c>
      <c r="AD3843" t="b">
        <v>0</v>
      </c>
      <c r="AE3843">
        <f t="shared" si="59"/>
        <v>6</v>
      </c>
    </row>
    <row r="3844" spans="1:31" hidden="1">
      <c r="A3844" s="33" t="s">
        <v>4127</v>
      </c>
      <c r="B3844" t="s">
        <v>580</v>
      </c>
      <c r="C3844" t="s">
        <v>5071</v>
      </c>
      <c r="E3844" t="s">
        <v>8</v>
      </c>
      <c r="G3844" t="s">
        <v>10</v>
      </c>
      <c r="L3844" t="s">
        <v>0</v>
      </c>
      <c r="N3844" t="s">
        <v>12</v>
      </c>
      <c r="O3844" t="s">
        <v>8</v>
      </c>
      <c r="P3844" t="s">
        <v>5</v>
      </c>
      <c r="AC3844">
        <v>1</v>
      </c>
      <c r="AD3844" t="b">
        <v>0</v>
      </c>
      <c r="AE3844">
        <f t="shared" si="59"/>
        <v>6</v>
      </c>
    </row>
    <row r="3845" spans="1:31" hidden="1">
      <c r="A3845" s="33" t="s">
        <v>4128</v>
      </c>
      <c r="B3845" t="s">
        <v>579</v>
      </c>
      <c r="C3845" t="s">
        <v>1120</v>
      </c>
      <c r="H3845" t="s">
        <v>480</v>
      </c>
      <c r="J3845" t="s">
        <v>4</v>
      </c>
      <c r="L3845" t="s">
        <v>21</v>
      </c>
      <c r="N3845" t="s">
        <v>13</v>
      </c>
      <c r="P3845" t="s">
        <v>19</v>
      </c>
      <c r="Y3845" t="s">
        <v>21</v>
      </c>
      <c r="AA3845" t="s">
        <v>12</v>
      </c>
      <c r="AC3845">
        <v>1</v>
      </c>
      <c r="AD3845" t="b">
        <v>1</v>
      </c>
      <c r="AE3845">
        <f t="shared" si="59"/>
        <v>6</v>
      </c>
    </row>
    <row r="3846" spans="1:31" hidden="1">
      <c r="A3846" s="33" t="s">
        <v>4129</v>
      </c>
      <c r="B3846" t="s">
        <v>579</v>
      </c>
      <c r="C3846" t="s">
        <v>646</v>
      </c>
      <c r="E3846" t="s">
        <v>0</v>
      </c>
      <c r="G3846" t="s">
        <v>10</v>
      </c>
      <c r="L3846" t="s">
        <v>21</v>
      </c>
      <c r="N3846" t="s">
        <v>2</v>
      </c>
      <c r="P3846" t="s">
        <v>51</v>
      </c>
      <c r="Q3846" t="s">
        <v>1</v>
      </c>
      <c r="AB3846" t="s">
        <v>8</v>
      </c>
      <c r="AC3846">
        <v>1</v>
      </c>
      <c r="AD3846" t="b">
        <v>1</v>
      </c>
      <c r="AE3846">
        <f t="shared" si="59"/>
        <v>6</v>
      </c>
    </row>
    <row r="3847" spans="1:31" hidden="1">
      <c r="A3847" s="33" t="s">
        <v>4130</v>
      </c>
      <c r="B3847" t="s">
        <v>578</v>
      </c>
      <c r="C3847" t="s">
        <v>4130</v>
      </c>
      <c r="F3847" t="s">
        <v>12</v>
      </c>
      <c r="H3847" t="s">
        <v>480</v>
      </c>
      <c r="J3847" t="s">
        <v>4</v>
      </c>
      <c r="K3847" t="s">
        <v>5</v>
      </c>
      <c r="L3847" t="s">
        <v>21</v>
      </c>
      <c r="N3847" t="s">
        <v>12</v>
      </c>
      <c r="P3847" t="s">
        <v>5386</v>
      </c>
      <c r="AC3847">
        <v>1</v>
      </c>
      <c r="AD3847" t="b">
        <v>0</v>
      </c>
      <c r="AE3847">
        <f t="shared" si="59"/>
        <v>6</v>
      </c>
    </row>
    <row r="3848" spans="1:31" hidden="1">
      <c r="A3848" s="33" t="s">
        <v>4131</v>
      </c>
      <c r="B3848" t="s">
        <v>578</v>
      </c>
      <c r="C3848" t="s">
        <v>4131</v>
      </c>
      <c r="G3848" t="s">
        <v>10</v>
      </c>
      <c r="H3848" t="s">
        <v>480</v>
      </c>
      <c r="L3848" t="s">
        <v>0</v>
      </c>
      <c r="N3848" t="s">
        <v>12</v>
      </c>
      <c r="O3848" t="s">
        <v>8</v>
      </c>
      <c r="P3848" t="s">
        <v>5386</v>
      </c>
      <c r="AC3848">
        <v>1</v>
      </c>
      <c r="AD3848" t="b">
        <v>0</v>
      </c>
      <c r="AE3848">
        <f t="shared" si="59"/>
        <v>5</v>
      </c>
    </row>
    <row r="3849" spans="1:31" hidden="1">
      <c r="A3849" s="33" t="s">
        <v>4132</v>
      </c>
      <c r="B3849" t="s">
        <v>580</v>
      </c>
      <c r="C3849" t="s">
        <v>2294</v>
      </c>
      <c r="G3849" t="s">
        <v>10</v>
      </c>
      <c r="H3849" t="s">
        <v>481</v>
      </c>
      <c r="J3849" t="s">
        <v>4</v>
      </c>
      <c r="L3849" t="s">
        <v>0</v>
      </c>
      <c r="P3849" t="s">
        <v>1</v>
      </c>
      <c r="AC3849">
        <v>1</v>
      </c>
      <c r="AD3849" t="b">
        <v>0</v>
      </c>
      <c r="AE3849">
        <f t="shared" si="59"/>
        <v>5</v>
      </c>
    </row>
    <row r="3850" spans="1:31" hidden="1">
      <c r="A3850" s="33" t="s">
        <v>4133</v>
      </c>
      <c r="B3850" t="s">
        <v>578</v>
      </c>
      <c r="C3850" t="s">
        <v>4133</v>
      </c>
      <c r="D3850" t="s">
        <v>5</v>
      </c>
      <c r="E3850" t="s">
        <v>8</v>
      </c>
      <c r="G3850" t="s">
        <v>10</v>
      </c>
      <c r="H3850" t="s">
        <v>480</v>
      </c>
      <c r="K3850" t="s">
        <v>5</v>
      </c>
      <c r="O3850" t="s">
        <v>8</v>
      </c>
      <c r="P3850" t="s">
        <v>5386</v>
      </c>
      <c r="AC3850">
        <v>1</v>
      </c>
      <c r="AD3850" t="b">
        <v>0</v>
      </c>
      <c r="AE3850">
        <f t="shared" si="59"/>
        <v>6</v>
      </c>
    </row>
    <row r="3851" spans="1:31" hidden="1">
      <c r="A3851" s="33" t="s">
        <v>4134</v>
      </c>
      <c r="B3851" t="s">
        <v>579</v>
      </c>
      <c r="C3851" t="s">
        <v>737</v>
      </c>
      <c r="E3851" t="s">
        <v>8</v>
      </c>
      <c r="G3851" t="s">
        <v>10</v>
      </c>
      <c r="L3851" t="s">
        <v>21</v>
      </c>
      <c r="N3851" t="s">
        <v>12</v>
      </c>
      <c r="P3851" t="s">
        <v>19</v>
      </c>
      <c r="Y3851" t="s">
        <v>21</v>
      </c>
      <c r="AA3851" t="s">
        <v>12</v>
      </c>
      <c r="AC3851">
        <v>1</v>
      </c>
      <c r="AD3851" t="b">
        <v>1</v>
      </c>
      <c r="AE3851">
        <f t="shared" si="59"/>
        <v>6</v>
      </c>
    </row>
    <row r="3852" spans="1:31" hidden="1">
      <c r="A3852" s="33" t="s">
        <v>4135</v>
      </c>
      <c r="B3852" t="s">
        <v>578</v>
      </c>
      <c r="C3852" t="s">
        <v>4135</v>
      </c>
      <c r="E3852" t="s">
        <v>0</v>
      </c>
      <c r="F3852" t="s">
        <v>2</v>
      </c>
      <c r="H3852" t="s">
        <v>480</v>
      </c>
      <c r="K3852" t="s">
        <v>5</v>
      </c>
      <c r="L3852" t="s">
        <v>21</v>
      </c>
      <c r="N3852" t="s">
        <v>12</v>
      </c>
      <c r="P3852" t="s">
        <v>5386</v>
      </c>
      <c r="AC3852">
        <v>1</v>
      </c>
      <c r="AD3852" t="b">
        <v>0</v>
      </c>
      <c r="AE3852">
        <f t="shared" si="59"/>
        <v>6</v>
      </c>
    </row>
    <row r="3853" spans="1:31" hidden="1">
      <c r="A3853" s="33" t="s">
        <v>37</v>
      </c>
      <c r="B3853" t="s">
        <v>578</v>
      </c>
      <c r="C3853" t="s">
        <v>37</v>
      </c>
      <c r="J3853" t="s">
        <v>4</v>
      </c>
      <c r="O3853" t="s">
        <v>8</v>
      </c>
      <c r="P3853" t="s">
        <v>5386</v>
      </c>
      <c r="AC3853">
        <v>1</v>
      </c>
      <c r="AD3853" t="b">
        <v>0</v>
      </c>
      <c r="AE3853">
        <f t="shared" si="59"/>
        <v>2</v>
      </c>
    </row>
    <row r="3854" spans="1:31" hidden="1">
      <c r="A3854" s="33" t="s">
        <v>4136</v>
      </c>
      <c r="B3854" t="s">
        <v>579</v>
      </c>
      <c r="C3854" t="s">
        <v>651</v>
      </c>
      <c r="H3854" t="s">
        <v>481</v>
      </c>
      <c r="J3854" t="s">
        <v>4</v>
      </c>
      <c r="L3854" t="s">
        <v>0</v>
      </c>
      <c r="N3854" t="s">
        <v>2</v>
      </c>
      <c r="P3854" t="s">
        <v>72</v>
      </c>
      <c r="T3854" t="s">
        <v>10</v>
      </c>
      <c r="W3854" t="s">
        <v>4</v>
      </c>
      <c r="AB3854" t="s">
        <v>8</v>
      </c>
      <c r="AC3854">
        <v>1</v>
      </c>
      <c r="AD3854" t="b">
        <v>1</v>
      </c>
      <c r="AE3854">
        <f t="shared" ref="AE3854:AE3917" si="60">LEN((A3854))</f>
        <v>7</v>
      </c>
    </row>
    <row r="3855" spans="1:31" hidden="1">
      <c r="A3855" s="33" t="s">
        <v>4137</v>
      </c>
      <c r="B3855" t="s">
        <v>578</v>
      </c>
      <c r="C3855" t="s">
        <v>4137</v>
      </c>
      <c r="G3855" t="s">
        <v>11</v>
      </c>
      <c r="J3855" t="s">
        <v>4</v>
      </c>
      <c r="L3855" t="s">
        <v>0</v>
      </c>
      <c r="N3855" t="s">
        <v>2</v>
      </c>
      <c r="O3855" t="s">
        <v>8</v>
      </c>
      <c r="P3855" t="s">
        <v>5386</v>
      </c>
      <c r="AC3855">
        <v>1</v>
      </c>
      <c r="AD3855" t="b">
        <v>0</v>
      </c>
      <c r="AE3855">
        <f t="shared" si="60"/>
        <v>5</v>
      </c>
    </row>
    <row r="3856" spans="1:31" hidden="1">
      <c r="A3856" s="33" t="s">
        <v>4138</v>
      </c>
      <c r="B3856" t="s">
        <v>579</v>
      </c>
      <c r="C3856" t="s">
        <v>70</v>
      </c>
      <c r="H3856" t="s">
        <v>480</v>
      </c>
      <c r="L3856" t="s">
        <v>0</v>
      </c>
      <c r="P3856" t="s">
        <v>228</v>
      </c>
      <c r="V3856" t="s">
        <v>488</v>
      </c>
      <c r="X3856" t="s">
        <v>5</v>
      </c>
      <c r="AB3856" t="s">
        <v>8</v>
      </c>
      <c r="AC3856">
        <v>1</v>
      </c>
      <c r="AD3856" t="b">
        <v>1</v>
      </c>
      <c r="AE3856">
        <f t="shared" si="60"/>
        <v>5</v>
      </c>
    </row>
    <row r="3857" spans="1:31" hidden="1">
      <c r="A3857" s="33" t="s">
        <v>4139</v>
      </c>
      <c r="B3857" t="s">
        <v>579</v>
      </c>
      <c r="C3857" t="s">
        <v>92</v>
      </c>
      <c r="H3857" t="s">
        <v>480</v>
      </c>
      <c r="J3857" t="s">
        <v>4</v>
      </c>
      <c r="L3857" t="s">
        <v>0</v>
      </c>
      <c r="P3857" t="s">
        <v>111</v>
      </c>
      <c r="V3857" t="s">
        <v>484</v>
      </c>
      <c r="W3857" t="s">
        <v>4</v>
      </c>
      <c r="AB3857" t="s">
        <v>8</v>
      </c>
      <c r="AC3857">
        <v>1</v>
      </c>
      <c r="AD3857" t="b">
        <v>1</v>
      </c>
      <c r="AE3857">
        <f t="shared" si="60"/>
        <v>6</v>
      </c>
    </row>
    <row r="3858" spans="1:31" hidden="1">
      <c r="A3858" s="33" t="s">
        <v>4140</v>
      </c>
      <c r="B3858" t="s">
        <v>578</v>
      </c>
      <c r="C3858" t="s">
        <v>4140</v>
      </c>
      <c r="D3858" t="s">
        <v>9</v>
      </c>
      <c r="E3858" t="s">
        <v>0</v>
      </c>
      <c r="F3858" t="s">
        <v>2</v>
      </c>
      <c r="H3858" t="s">
        <v>480</v>
      </c>
      <c r="J3858" t="s">
        <v>482</v>
      </c>
      <c r="O3858" t="s">
        <v>8</v>
      </c>
      <c r="P3858" t="s">
        <v>5386</v>
      </c>
      <c r="AC3858">
        <v>1</v>
      </c>
      <c r="AD3858" t="b">
        <v>0</v>
      </c>
      <c r="AE3858">
        <f t="shared" si="60"/>
        <v>6</v>
      </c>
    </row>
    <row r="3859" spans="1:31" hidden="1">
      <c r="A3859" s="33" t="s">
        <v>4141</v>
      </c>
      <c r="B3859" t="s">
        <v>578</v>
      </c>
      <c r="C3859" t="s">
        <v>4141</v>
      </c>
      <c r="D3859" t="s">
        <v>9</v>
      </c>
      <c r="E3859" t="s">
        <v>0</v>
      </c>
      <c r="G3859" t="s">
        <v>11</v>
      </c>
      <c r="L3859" t="s">
        <v>21</v>
      </c>
      <c r="N3859" t="s">
        <v>5</v>
      </c>
      <c r="O3859" t="s">
        <v>8</v>
      </c>
      <c r="P3859" t="s">
        <v>5386</v>
      </c>
      <c r="AC3859">
        <v>1</v>
      </c>
      <c r="AD3859" t="b">
        <v>0</v>
      </c>
      <c r="AE3859">
        <f t="shared" si="60"/>
        <v>6</v>
      </c>
    </row>
    <row r="3860" spans="1:31" hidden="1">
      <c r="A3860" s="33" t="s">
        <v>4142</v>
      </c>
      <c r="B3860" t="s">
        <v>578</v>
      </c>
      <c r="C3860" t="s">
        <v>4142</v>
      </c>
      <c r="J3860" t="s">
        <v>4</v>
      </c>
      <c r="K3860" t="s">
        <v>11</v>
      </c>
      <c r="P3860" t="s">
        <v>5386</v>
      </c>
      <c r="AC3860">
        <v>1</v>
      </c>
      <c r="AD3860" t="b">
        <v>0</v>
      </c>
      <c r="AE3860">
        <f t="shared" si="60"/>
        <v>2</v>
      </c>
    </row>
    <row r="3861" spans="1:31" hidden="1">
      <c r="A3861" s="33" t="s">
        <v>4143</v>
      </c>
      <c r="B3861" t="s">
        <v>578</v>
      </c>
      <c r="C3861" t="s">
        <v>4143</v>
      </c>
      <c r="H3861" t="s">
        <v>480</v>
      </c>
      <c r="J3861" t="s">
        <v>482</v>
      </c>
      <c r="K3861" t="s">
        <v>24</v>
      </c>
      <c r="L3861" t="s">
        <v>21</v>
      </c>
      <c r="N3861" t="s">
        <v>12</v>
      </c>
      <c r="P3861" t="s">
        <v>5386</v>
      </c>
      <c r="AC3861">
        <v>1</v>
      </c>
      <c r="AD3861" t="b">
        <v>0</v>
      </c>
      <c r="AE3861">
        <f t="shared" si="60"/>
        <v>5</v>
      </c>
    </row>
    <row r="3862" spans="1:31" hidden="1">
      <c r="A3862" s="33" t="s">
        <v>89</v>
      </c>
      <c r="B3862" t="s">
        <v>578</v>
      </c>
      <c r="C3862" t="s">
        <v>89</v>
      </c>
      <c r="J3862" t="s">
        <v>4</v>
      </c>
      <c r="K3862" t="s">
        <v>5</v>
      </c>
      <c r="P3862" t="s">
        <v>5386</v>
      </c>
      <c r="AC3862">
        <v>1</v>
      </c>
      <c r="AD3862" t="b">
        <v>0</v>
      </c>
      <c r="AE3862">
        <f t="shared" si="60"/>
        <v>2</v>
      </c>
    </row>
    <row r="3863" spans="1:31" hidden="1">
      <c r="A3863" s="33" t="s">
        <v>4144</v>
      </c>
      <c r="B3863" t="s">
        <v>578</v>
      </c>
      <c r="C3863" t="s">
        <v>4144</v>
      </c>
      <c r="D3863" t="s">
        <v>9</v>
      </c>
      <c r="E3863" t="s">
        <v>0</v>
      </c>
      <c r="I3863" t="s">
        <v>484</v>
      </c>
      <c r="L3863" t="s">
        <v>0</v>
      </c>
      <c r="N3863" t="s">
        <v>5</v>
      </c>
      <c r="O3863" t="s">
        <v>8</v>
      </c>
      <c r="P3863" t="s">
        <v>5386</v>
      </c>
      <c r="AC3863">
        <v>1</v>
      </c>
      <c r="AD3863" t="b">
        <v>0</v>
      </c>
      <c r="AE3863">
        <f t="shared" si="60"/>
        <v>6</v>
      </c>
    </row>
    <row r="3864" spans="1:31" hidden="1">
      <c r="A3864" s="33" t="s">
        <v>4145</v>
      </c>
      <c r="B3864" t="s">
        <v>579</v>
      </c>
      <c r="C3864" t="s">
        <v>5545</v>
      </c>
      <c r="E3864" t="s">
        <v>8</v>
      </c>
      <c r="H3864" t="s">
        <v>480</v>
      </c>
      <c r="J3864" t="s">
        <v>4</v>
      </c>
      <c r="L3864" t="s">
        <v>21</v>
      </c>
      <c r="N3864" t="s">
        <v>2</v>
      </c>
      <c r="P3864" t="s">
        <v>61</v>
      </c>
      <c r="R3864" t="s">
        <v>0</v>
      </c>
      <c r="X3864" t="s">
        <v>5</v>
      </c>
      <c r="AC3864">
        <v>1</v>
      </c>
      <c r="AD3864" t="b">
        <v>0</v>
      </c>
      <c r="AE3864">
        <f t="shared" si="60"/>
        <v>7</v>
      </c>
    </row>
    <row r="3865" spans="1:31" hidden="1">
      <c r="A3865" s="33" t="s">
        <v>4146</v>
      </c>
      <c r="B3865" t="s">
        <v>579</v>
      </c>
      <c r="C3865" t="s">
        <v>19</v>
      </c>
      <c r="L3865" t="s">
        <v>21</v>
      </c>
      <c r="N3865" t="s">
        <v>12</v>
      </c>
      <c r="P3865" t="s">
        <v>562</v>
      </c>
      <c r="R3865" t="s">
        <v>0</v>
      </c>
      <c r="S3865" t="s">
        <v>12</v>
      </c>
      <c r="Y3865" t="s">
        <v>0</v>
      </c>
      <c r="AC3865">
        <v>1</v>
      </c>
      <c r="AD3865" t="b">
        <v>1</v>
      </c>
      <c r="AE3865">
        <f t="shared" si="60"/>
        <v>5</v>
      </c>
    </row>
    <row r="3866" spans="1:31" hidden="1">
      <c r="A3866" s="33" t="s">
        <v>4147</v>
      </c>
      <c r="B3866" t="s">
        <v>579</v>
      </c>
      <c r="C3866" t="s">
        <v>5404</v>
      </c>
      <c r="F3866" t="s">
        <v>2</v>
      </c>
      <c r="N3866" t="s">
        <v>2</v>
      </c>
      <c r="P3866" t="s">
        <v>38</v>
      </c>
      <c r="U3866" t="s">
        <v>480</v>
      </c>
      <c r="W3866" t="s">
        <v>4</v>
      </c>
      <c r="AB3866" t="s">
        <v>8</v>
      </c>
      <c r="AC3866">
        <v>1</v>
      </c>
      <c r="AD3866" t="b">
        <v>0</v>
      </c>
      <c r="AE3866">
        <f t="shared" si="60"/>
        <v>5</v>
      </c>
    </row>
    <row r="3867" spans="1:31" hidden="1">
      <c r="A3867" s="33" t="s">
        <v>4148</v>
      </c>
      <c r="B3867" t="s">
        <v>579</v>
      </c>
      <c r="C3867" t="s">
        <v>39</v>
      </c>
      <c r="K3867" t="s">
        <v>5</v>
      </c>
      <c r="L3867" t="s">
        <v>21</v>
      </c>
      <c r="N3867" t="s">
        <v>2</v>
      </c>
      <c r="P3867" t="s">
        <v>33</v>
      </c>
      <c r="T3867" t="s">
        <v>11</v>
      </c>
      <c r="AB3867" t="s">
        <v>8</v>
      </c>
      <c r="AC3867">
        <v>1</v>
      </c>
      <c r="AD3867" t="b">
        <v>1</v>
      </c>
      <c r="AE3867">
        <f t="shared" si="60"/>
        <v>5</v>
      </c>
    </row>
    <row r="3868" spans="1:31" hidden="1">
      <c r="A3868" s="33" t="s">
        <v>4149</v>
      </c>
      <c r="B3868" t="s">
        <v>579</v>
      </c>
      <c r="C3868" t="s">
        <v>70</v>
      </c>
      <c r="H3868" t="s">
        <v>480</v>
      </c>
      <c r="L3868" t="s">
        <v>0</v>
      </c>
      <c r="P3868" t="s">
        <v>170</v>
      </c>
      <c r="T3868" t="s">
        <v>6</v>
      </c>
      <c r="U3868" t="s">
        <v>480</v>
      </c>
      <c r="X3868" t="s">
        <v>5</v>
      </c>
      <c r="AB3868" t="s">
        <v>8</v>
      </c>
      <c r="AC3868">
        <v>1</v>
      </c>
      <c r="AD3868" t="b">
        <v>1</v>
      </c>
      <c r="AE3868">
        <f t="shared" si="60"/>
        <v>6</v>
      </c>
    </row>
    <row r="3869" spans="1:31" hidden="1">
      <c r="A3869" s="33" t="s">
        <v>4150</v>
      </c>
      <c r="B3869" t="s">
        <v>579</v>
      </c>
      <c r="C3869" t="s">
        <v>3227</v>
      </c>
      <c r="E3869" t="s">
        <v>0</v>
      </c>
      <c r="G3869" t="s">
        <v>10</v>
      </c>
      <c r="L3869" t="s">
        <v>0</v>
      </c>
      <c r="N3869" t="s">
        <v>5</v>
      </c>
      <c r="P3869" t="s">
        <v>31</v>
      </c>
      <c r="U3869" t="s">
        <v>480</v>
      </c>
      <c r="AB3869" t="s">
        <v>8</v>
      </c>
      <c r="AC3869">
        <v>1</v>
      </c>
      <c r="AD3869" t="b">
        <v>1</v>
      </c>
      <c r="AE3869">
        <f t="shared" si="60"/>
        <v>6</v>
      </c>
    </row>
    <row r="3870" spans="1:31" hidden="1">
      <c r="A3870" s="33" t="s">
        <v>4151</v>
      </c>
      <c r="B3870" t="s">
        <v>579</v>
      </c>
      <c r="C3870" t="s">
        <v>119</v>
      </c>
      <c r="G3870" t="s">
        <v>11</v>
      </c>
      <c r="J3870" t="s">
        <v>4</v>
      </c>
      <c r="L3870" t="s">
        <v>0</v>
      </c>
      <c r="P3870" t="s">
        <v>33</v>
      </c>
      <c r="T3870" t="s">
        <v>11</v>
      </c>
      <c r="AB3870" t="s">
        <v>8</v>
      </c>
      <c r="AC3870">
        <v>1</v>
      </c>
      <c r="AD3870" t="b">
        <v>1</v>
      </c>
      <c r="AE3870">
        <f t="shared" si="60"/>
        <v>5</v>
      </c>
    </row>
    <row r="3871" spans="1:31" hidden="1">
      <c r="A3871" s="33" t="s">
        <v>554</v>
      </c>
      <c r="B3871" t="s">
        <v>578</v>
      </c>
      <c r="C3871" t="s">
        <v>554</v>
      </c>
      <c r="D3871" t="s">
        <v>5</v>
      </c>
      <c r="K3871" t="s">
        <v>1</v>
      </c>
      <c r="P3871" t="s">
        <v>5386</v>
      </c>
      <c r="AC3871">
        <v>1</v>
      </c>
      <c r="AD3871" t="b">
        <v>0</v>
      </c>
      <c r="AE3871">
        <f t="shared" si="60"/>
        <v>2</v>
      </c>
    </row>
    <row r="3872" spans="1:31" hidden="1">
      <c r="A3872" s="33" t="s">
        <v>4152</v>
      </c>
      <c r="B3872" t="s">
        <v>578</v>
      </c>
      <c r="C3872" t="s">
        <v>4152</v>
      </c>
      <c r="D3872" t="s">
        <v>5</v>
      </c>
      <c r="N3872" t="s">
        <v>12</v>
      </c>
      <c r="P3872" t="s">
        <v>5386</v>
      </c>
      <c r="AC3872">
        <v>1</v>
      </c>
      <c r="AD3872" t="b">
        <v>0</v>
      </c>
      <c r="AE3872">
        <f t="shared" si="60"/>
        <v>2</v>
      </c>
    </row>
    <row r="3873" spans="1:31" hidden="1">
      <c r="A3873" s="33" t="s">
        <v>386</v>
      </c>
      <c r="B3873" t="s">
        <v>580</v>
      </c>
      <c r="C3873" t="s">
        <v>119</v>
      </c>
      <c r="G3873" t="s">
        <v>11</v>
      </c>
      <c r="J3873" t="s">
        <v>4</v>
      </c>
      <c r="L3873" t="s">
        <v>0</v>
      </c>
      <c r="P3873" t="s">
        <v>1</v>
      </c>
      <c r="AC3873">
        <v>1</v>
      </c>
      <c r="AD3873" t="b">
        <v>0</v>
      </c>
      <c r="AE3873">
        <f t="shared" si="60"/>
        <v>4</v>
      </c>
    </row>
    <row r="3874" spans="1:31" hidden="1">
      <c r="A3874" s="33" t="s">
        <v>4153</v>
      </c>
      <c r="B3874" t="s">
        <v>578</v>
      </c>
      <c r="C3874" t="s">
        <v>4153</v>
      </c>
      <c r="G3874" t="s">
        <v>11</v>
      </c>
      <c r="J3874" t="s">
        <v>4</v>
      </c>
      <c r="L3874" t="s">
        <v>0</v>
      </c>
      <c r="N3874" t="s">
        <v>13</v>
      </c>
      <c r="P3874" t="s">
        <v>5386</v>
      </c>
      <c r="AC3874">
        <v>1</v>
      </c>
      <c r="AD3874" t="b">
        <v>0</v>
      </c>
      <c r="AE3874">
        <f t="shared" si="60"/>
        <v>4</v>
      </c>
    </row>
    <row r="3875" spans="1:31" hidden="1">
      <c r="A3875" s="33" t="s">
        <v>4154</v>
      </c>
      <c r="B3875" t="s">
        <v>579</v>
      </c>
      <c r="C3875" t="s">
        <v>410</v>
      </c>
      <c r="H3875" t="s">
        <v>481</v>
      </c>
      <c r="J3875" t="s">
        <v>4</v>
      </c>
      <c r="K3875" t="s">
        <v>5</v>
      </c>
      <c r="P3875" t="s">
        <v>31</v>
      </c>
      <c r="U3875" t="s">
        <v>480</v>
      </c>
      <c r="AB3875" t="s">
        <v>8</v>
      </c>
      <c r="AC3875">
        <v>1</v>
      </c>
      <c r="AD3875" t="b">
        <v>1</v>
      </c>
      <c r="AE3875">
        <f t="shared" si="60"/>
        <v>5</v>
      </c>
    </row>
    <row r="3876" spans="1:31" hidden="1">
      <c r="A3876" s="33" t="s">
        <v>4155</v>
      </c>
      <c r="B3876" t="s">
        <v>578</v>
      </c>
      <c r="C3876" t="s">
        <v>4155</v>
      </c>
      <c r="E3876" t="s">
        <v>8</v>
      </c>
      <c r="K3876" t="s">
        <v>5</v>
      </c>
      <c r="L3876" t="s">
        <v>21</v>
      </c>
      <c r="M3876" t="s">
        <v>23</v>
      </c>
      <c r="N3876" t="s">
        <v>12</v>
      </c>
      <c r="P3876" t="s">
        <v>5386</v>
      </c>
      <c r="AC3876">
        <v>1</v>
      </c>
      <c r="AD3876" t="b">
        <v>0</v>
      </c>
      <c r="AE3876">
        <f t="shared" si="60"/>
        <v>5</v>
      </c>
    </row>
    <row r="3877" spans="1:31" hidden="1">
      <c r="A3877" s="33" t="s">
        <v>4156</v>
      </c>
      <c r="B3877" t="s">
        <v>579</v>
      </c>
      <c r="C3877" t="s">
        <v>131</v>
      </c>
      <c r="G3877" t="s">
        <v>6</v>
      </c>
      <c r="H3877" t="s">
        <v>480</v>
      </c>
      <c r="L3877" t="s">
        <v>0</v>
      </c>
      <c r="P3877" t="s">
        <v>29</v>
      </c>
      <c r="T3877" t="s">
        <v>24</v>
      </c>
      <c r="AB3877" t="s">
        <v>8</v>
      </c>
      <c r="AC3877">
        <v>1</v>
      </c>
      <c r="AD3877" t="b">
        <v>0</v>
      </c>
      <c r="AE3877">
        <f t="shared" si="60"/>
        <v>5</v>
      </c>
    </row>
    <row r="3878" spans="1:31" hidden="1">
      <c r="A3878" s="33" t="s">
        <v>4157</v>
      </c>
      <c r="B3878" t="s">
        <v>579</v>
      </c>
      <c r="C3878" t="s">
        <v>5546</v>
      </c>
      <c r="D3878" t="s">
        <v>1</v>
      </c>
      <c r="E3878" t="s">
        <v>0</v>
      </c>
      <c r="J3878" t="s">
        <v>4</v>
      </c>
      <c r="K3878" t="s">
        <v>10</v>
      </c>
      <c r="P3878" t="s">
        <v>185</v>
      </c>
      <c r="W3878" t="s">
        <v>482</v>
      </c>
      <c r="X3878" t="s">
        <v>5</v>
      </c>
      <c r="AC3878">
        <v>1</v>
      </c>
      <c r="AD3878" t="b">
        <v>0</v>
      </c>
      <c r="AE3878">
        <f t="shared" si="60"/>
        <v>6</v>
      </c>
    </row>
    <row r="3879" spans="1:31" hidden="1">
      <c r="A3879" s="33" t="s">
        <v>4158</v>
      </c>
      <c r="B3879" t="s">
        <v>579</v>
      </c>
      <c r="C3879" t="s">
        <v>4155</v>
      </c>
      <c r="E3879" t="s">
        <v>8</v>
      </c>
      <c r="K3879" t="s">
        <v>5</v>
      </c>
      <c r="L3879" t="s">
        <v>21</v>
      </c>
      <c r="M3879" t="s">
        <v>23</v>
      </c>
      <c r="N3879" t="s">
        <v>12</v>
      </c>
      <c r="P3879" t="s">
        <v>32</v>
      </c>
      <c r="R3879" t="s">
        <v>0</v>
      </c>
      <c r="S3879" t="s">
        <v>2</v>
      </c>
      <c r="AC3879">
        <v>1</v>
      </c>
      <c r="AD3879" t="b">
        <v>1</v>
      </c>
      <c r="AE3879">
        <f t="shared" si="60"/>
        <v>7</v>
      </c>
    </row>
    <row r="3880" spans="1:31" hidden="1">
      <c r="A3880" s="33" t="s">
        <v>4159</v>
      </c>
      <c r="B3880" t="s">
        <v>579</v>
      </c>
      <c r="C3880" t="s">
        <v>157</v>
      </c>
      <c r="G3880" t="s">
        <v>6</v>
      </c>
      <c r="L3880" t="s">
        <v>0</v>
      </c>
      <c r="N3880" t="s">
        <v>2</v>
      </c>
      <c r="P3880" t="s">
        <v>45</v>
      </c>
      <c r="T3880" t="s">
        <v>11</v>
      </c>
      <c r="W3880" t="s">
        <v>482</v>
      </c>
      <c r="AB3880" t="s">
        <v>8</v>
      </c>
      <c r="AC3880">
        <v>1</v>
      </c>
      <c r="AD3880" t="b">
        <v>1</v>
      </c>
      <c r="AE3880">
        <f t="shared" si="60"/>
        <v>6</v>
      </c>
    </row>
    <row r="3881" spans="1:31" hidden="1">
      <c r="A3881" s="33" t="s">
        <v>4160</v>
      </c>
      <c r="B3881" t="s">
        <v>578</v>
      </c>
      <c r="C3881" t="s">
        <v>4160</v>
      </c>
      <c r="D3881" t="s">
        <v>9</v>
      </c>
      <c r="E3881" t="s">
        <v>0</v>
      </c>
      <c r="K3881" t="s">
        <v>1</v>
      </c>
      <c r="L3881" t="s">
        <v>21</v>
      </c>
      <c r="M3881" t="s">
        <v>485</v>
      </c>
      <c r="N3881" t="s">
        <v>14</v>
      </c>
      <c r="P3881" t="s">
        <v>5386</v>
      </c>
      <c r="AC3881">
        <v>1</v>
      </c>
      <c r="AD3881" t="b">
        <v>0</v>
      </c>
      <c r="AE3881">
        <f t="shared" si="60"/>
        <v>6</v>
      </c>
    </row>
    <row r="3882" spans="1:31" hidden="1">
      <c r="A3882" s="33" t="s">
        <v>4161</v>
      </c>
      <c r="B3882" t="s">
        <v>579</v>
      </c>
      <c r="C3882" t="s">
        <v>5547</v>
      </c>
      <c r="E3882" t="s">
        <v>0</v>
      </c>
      <c r="J3882" t="s">
        <v>4</v>
      </c>
      <c r="P3882" t="s">
        <v>42</v>
      </c>
      <c r="U3882" t="s">
        <v>480</v>
      </c>
      <c r="W3882" t="s">
        <v>4</v>
      </c>
      <c r="X3882" t="s">
        <v>5</v>
      </c>
      <c r="AB3882" t="s">
        <v>8</v>
      </c>
      <c r="AC3882">
        <v>1</v>
      </c>
      <c r="AD3882" t="b">
        <v>0</v>
      </c>
      <c r="AE3882">
        <f t="shared" si="60"/>
        <v>6</v>
      </c>
    </row>
    <row r="3883" spans="1:31" hidden="1">
      <c r="A3883" s="33" t="s">
        <v>4162</v>
      </c>
      <c r="B3883" t="s">
        <v>579</v>
      </c>
      <c r="C3883" t="s">
        <v>5548</v>
      </c>
      <c r="G3883" t="s">
        <v>6</v>
      </c>
      <c r="H3883" t="s">
        <v>480</v>
      </c>
      <c r="K3883" t="s">
        <v>10</v>
      </c>
      <c r="P3883" t="s">
        <v>40</v>
      </c>
      <c r="U3883" t="s">
        <v>480</v>
      </c>
      <c r="X3883" t="s">
        <v>5</v>
      </c>
      <c r="AB3883" t="s">
        <v>8</v>
      </c>
      <c r="AC3883">
        <v>1</v>
      </c>
      <c r="AD3883" t="b">
        <v>0</v>
      </c>
      <c r="AE3883">
        <f t="shared" si="60"/>
        <v>6</v>
      </c>
    </row>
    <row r="3884" spans="1:31" hidden="1">
      <c r="A3884" s="33" t="s">
        <v>4163</v>
      </c>
      <c r="B3884" t="s">
        <v>578</v>
      </c>
      <c r="C3884" t="s">
        <v>4163</v>
      </c>
      <c r="D3884" t="s">
        <v>5</v>
      </c>
      <c r="H3884" t="s">
        <v>481</v>
      </c>
      <c r="P3884" t="s">
        <v>5386</v>
      </c>
      <c r="AC3884">
        <v>1</v>
      </c>
      <c r="AD3884" t="b">
        <v>0</v>
      </c>
      <c r="AE3884">
        <f t="shared" si="60"/>
        <v>2</v>
      </c>
    </row>
    <row r="3885" spans="1:31" hidden="1">
      <c r="A3885" s="33" t="s">
        <v>4164</v>
      </c>
      <c r="B3885" t="s">
        <v>578</v>
      </c>
      <c r="C3885" t="s">
        <v>4164</v>
      </c>
      <c r="H3885" t="s">
        <v>480</v>
      </c>
      <c r="J3885" t="s">
        <v>4</v>
      </c>
      <c r="K3885" t="s">
        <v>11</v>
      </c>
      <c r="L3885" t="s">
        <v>21</v>
      </c>
      <c r="M3885" t="s">
        <v>23</v>
      </c>
      <c r="N3885" t="s">
        <v>13</v>
      </c>
      <c r="P3885" t="s">
        <v>5386</v>
      </c>
      <c r="AC3885">
        <v>1</v>
      </c>
      <c r="AD3885" t="b">
        <v>0</v>
      </c>
      <c r="AE3885">
        <f t="shared" si="60"/>
        <v>6</v>
      </c>
    </row>
    <row r="3886" spans="1:31" hidden="1">
      <c r="A3886" s="33" t="s">
        <v>4165</v>
      </c>
      <c r="B3886" t="s">
        <v>579</v>
      </c>
      <c r="C3886" t="s">
        <v>1501</v>
      </c>
      <c r="E3886" t="s">
        <v>0</v>
      </c>
      <c r="G3886" t="s">
        <v>10</v>
      </c>
      <c r="N3886" t="s">
        <v>2</v>
      </c>
      <c r="P3886" t="s">
        <v>41</v>
      </c>
      <c r="W3886" t="s">
        <v>482</v>
      </c>
      <c r="AB3886" t="s">
        <v>8</v>
      </c>
      <c r="AC3886">
        <v>1</v>
      </c>
      <c r="AD3886" t="b">
        <v>1</v>
      </c>
      <c r="AE3886">
        <f t="shared" si="60"/>
        <v>5</v>
      </c>
    </row>
    <row r="3887" spans="1:31" hidden="1">
      <c r="A3887" s="33" t="s">
        <v>4166</v>
      </c>
      <c r="B3887" t="s">
        <v>579</v>
      </c>
      <c r="C3887" t="s">
        <v>53</v>
      </c>
      <c r="H3887" t="s">
        <v>480</v>
      </c>
      <c r="L3887" t="s">
        <v>0</v>
      </c>
      <c r="N3887" t="s">
        <v>2</v>
      </c>
      <c r="P3887" t="s">
        <v>99</v>
      </c>
      <c r="T3887" t="s">
        <v>11</v>
      </c>
      <c r="W3887" t="s">
        <v>486</v>
      </c>
      <c r="AB3887" t="s">
        <v>8</v>
      </c>
      <c r="AC3887">
        <v>1</v>
      </c>
      <c r="AD3887" t="b">
        <v>1</v>
      </c>
      <c r="AE3887">
        <f t="shared" si="60"/>
        <v>6</v>
      </c>
    </row>
    <row r="3888" spans="1:31" hidden="1">
      <c r="A3888" s="33" t="s">
        <v>4167</v>
      </c>
      <c r="B3888" t="s">
        <v>578</v>
      </c>
      <c r="C3888" t="s">
        <v>4167</v>
      </c>
      <c r="D3888" t="s">
        <v>1</v>
      </c>
      <c r="E3888" t="s">
        <v>0</v>
      </c>
      <c r="G3888" t="s">
        <v>10</v>
      </c>
      <c r="L3888" t="s">
        <v>0</v>
      </c>
      <c r="M3888" t="s">
        <v>489</v>
      </c>
      <c r="N3888" t="s">
        <v>14</v>
      </c>
      <c r="P3888" t="s">
        <v>5386</v>
      </c>
      <c r="AC3888">
        <v>1</v>
      </c>
      <c r="AD3888" t="b">
        <v>0</v>
      </c>
      <c r="AE3888">
        <f t="shared" si="60"/>
        <v>6</v>
      </c>
    </row>
    <row r="3889" spans="1:31" hidden="1">
      <c r="A3889" s="33" t="s">
        <v>4168</v>
      </c>
      <c r="B3889" t="s">
        <v>578</v>
      </c>
      <c r="C3889" t="s">
        <v>4168</v>
      </c>
      <c r="E3889" t="s">
        <v>8</v>
      </c>
      <c r="G3889" t="s">
        <v>11</v>
      </c>
      <c r="J3889" t="s">
        <v>4</v>
      </c>
      <c r="L3889" t="s">
        <v>21</v>
      </c>
      <c r="M3889" t="s">
        <v>23</v>
      </c>
      <c r="N3889" t="s">
        <v>14</v>
      </c>
      <c r="P3889" t="s">
        <v>5386</v>
      </c>
      <c r="AC3889">
        <v>1</v>
      </c>
      <c r="AD3889" t="b">
        <v>0</v>
      </c>
      <c r="AE3889">
        <f t="shared" si="60"/>
        <v>6</v>
      </c>
    </row>
    <row r="3890" spans="1:31" hidden="1">
      <c r="A3890" s="33" t="s">
        <v>4169</v>
      </c>
      <c r="B3890" t="s">
        <v>579</v>
      </c>
      <c r="C3890" t="s">
        <v>5549</v>
      </c>
      <c r="K3890" t="s">
        <v>5</v>
      </c>
      <c r="L3890" t="s">
        <v>21</v>
      </c>
      <c r="N3890" t="s">
        <v>5</v>
      </c>
      <c r="P3890" t="s">
        <v>17</v>
      </c>
      <c r="Y3890" t="s">
        <v>21</v>
      </c>
      <c r="AA3890" t="s">
        <v>13</v>
      </c>
      <c r="AC3890">
        <v>1</v>
      </c>
      <c r="AD3890" t="b">
        <v>0</v>
      </c>
      <c r="AE3890">
        <f t="shared" si="60"/>
        <v>5</v>
      </c>
    </row>
    <row r="3891" spans="1:31" hidden="1">
      <c r="A3891" s="33" t="s">
        <v>4170</v>
      </c>
      <c r="B3891" t="s">
        <v>578</v>
      </c>
      <c r="C3891" t="s">
        <v>4170</v>
      </c>
      <c r="E3891" t="s">
        <v>8</v>
      </c>
      <c r="H3891" t="s">
        <v>480</v>
      </c>
      <c r="K3891" t="s">
        <v>10</v>
      </c>
      <c r="L3891" t="s">
        <v>21</v>
      </c>
      <c r="M3891" t="s">
        <v>23</v>
      </c>
      <c r="N3891" t="s">
        <v>14</v>
      </c>
      <c r="P3891" t="s">
        <v>5386</v>
      </c>
      <c r="AC3891">
        <v>1</v>
      </c>
      <c r="AD3891" t="b">
        <v>0</v>
      </c>
      <c r="AE3891">
        <f t="shared" si="60"/>
        <v>6</v>
      </c>
    </row>
    <row r="3892" spans="1:31" hidden="1">
      <c r="A3892" s="33" t="s">
        <v>4171</v>
      </c>
      <c r="B3892" t="s">
        <v>578</v>
      </c>
      <c r="C3892" t="s">
        <v>4171</v>
      </c>
      <c r="D3892" t="s">
        <v>9</v>
      </c>
      <c r="E3892" t="s">
        <v>0</v>
      </c>
      <c r="F3892" t="s">
        <v>2</v>
      </c>
      <c r="H3892" t="s">
        <v>481</v>
      </c>
      <c r="J3892" t="s">
        <v>4</v>
      </c>
      <c r="O3892" t="s">
        <v>8</v>
      </c>
      <c r="P3892" t="s">
        <v>5386</v>
      </c>
      <c r="AC3892">
        <v>1</v>
      </c>
      <c r="AD3892" t="b">
        <v>0</v>
      </c>
      <c r="AE3892">
        <f t="shared" si="60"/>
        <v>6</v>
      </c>
    </row>
    <row r="3893" spans="1:31" hidden="1">
      <c r="A3893" s="33" t="s">
        <v>4172</v>
      </c>
      <c r="B3893" t="s">
        <v>578</v>
      </c>
      <c r="C3893" t="s">
        <v>4172</v>
      </c>
      <c r="D3893" t="s">
        <v>5</v>
      </c>
      <c r="E3893" t="s">
        <v>0</v>
      </c>
      <c r="F3893" t="s">
        <v>2</v>
      </c>
      <c r="L3893" t="s">
        <v>21</v>
      </c>
      <c r="M3893" t="s">
        <v>485</v>
      </c>
      <c r="N3893" t="s">
        <v>14</v>
      </c>
      <c r="P3893" t="s">
        <v>5386</v>
      </c>
      <c r="AC3893">
        <v>1</v>
      </c>
      <c r="AD3893" t="b">
        <v>0</v>
      </c>
      <c r="AE3893">
        <f t="shared" si="60"/>
        <v>6</v>
      </c>
    </row>
    <row r="3894" spans="1:31" hidden="1">
      <c r="A3894" s="33" t="s">
        <v>4173</v>
      </c>
      <c r="B3894" t="s">
        <v>578</v>
      </c>
      <c r="C3894" t="s">
        <v>4173</v>
      </c>
      <c r="K3894" t="s">
        <v>5</v>
      </c>
      <c r="L3894" t="s">
        <v>21</v>
      </c>
      <c r="M3894" t="s">
        <v>485</v>
      </c>
      <c r="N3894" t="s">
        <v>14</v>
      </c>
      <c r="O3894" t="s">
        <v>8</v>
      </c>
      <c r="P3894" t="s">
        <v>5386</v>
      </c>
      <c r="AC3894">
        <v>1</v>
      </c>
      <c r="AD3894" t="b">
        <v>0</v>
      </c>
      <c r="AE3894">
        <f t="shared" si="60"/>
        <v>5</v>
      </c>
    </row>
    <row r="3895" spans="1:31" hidden="1">
      <c r="A3895" s="33" t="s">
        <v>4174</v>
      </c>
      <c r="B3895" t="s">
        <v>579</v>
      </c>
      <c r="C3895" t="s">
        <v>137</v>
      </c>
      <c r="H3895" t="s">
        <v>481</v>
      </c>
      <c r="J3895" t="s">
        <v>4</v>
      </c>
      <c r="L3895" t="s">
        <v>0</v>
      </c>
      <c r="P3895" t="s">
        <v>108</v>
      </c>
      <c r="W3895" t="s">
        <v>4</v>
      </c>
      <c r="X3895" t="s">
        <v>11</v>
      </c>
      <c r="AB3895" t="s">
        <v>8</v>
      </c>
      <c r="AC3895">
        <v>1</v>
      </c>
      <c r="AD3895" t="b">
        <v>1</v>
      </c>
      <c r="AE3895">
        <f t="shared" si="60"/>
        <v>6</v>
      </c>
    </row>
    <row r="3896" spans="1:31" hidden="1">
      <c r="A3896" s="33" t="s">
        <v>4175</v>
      </c>
      <c r="B3896" t="s">
        <v>578</v>
      </c>
      <c r="C3896" t="s">
        <v>4175</v>
      </c>
      <c r="D3896" t="s">
        <v>5</v>
      </c>
      <c r="E3896" t="s">
        <v>0</v>
      </c>
      <c r="F3896" t="s">
        <v>2</v>
      </c>
      <c r="H3896" t="s">
        <v>480</v>
      </c>
      <c r="J3896" t="s">
        <v>482</v>
      </c>
      <c r="K3896" t="s">
        <v>5</v>
      </c>
      <c r="O3896" t="s">
        <v>8</v>
      </c>
      <c r="P3896" t="s">
        <v>5386</v>
      </c>
      <c r="AC3896">
        <v>1</v>
      </c>
      <c r="AD3896" t="b">
        <v>0</v>
      </c>
      <c r="AE3896">
        <f t="shared" si="60"/>
        <v>7</v>
      </c>
    </row>
    <row r="3897" spans="1:31" hidden="1">
      <c r="A3897" s="33" t="s">
        <v>4176</v>
      </c>
      <c r="B3897" t="s">
        <v>580</v>
      </c>
      <c r="C3897" t="s">
        <v>5108</v>
      </c>
      <c r="G3897" t="s">
        <v>10</v>
      </c>
      <c r="H3897" t="s">
        <v>480</v>
      </c>
      <c r="J3897" t="s">
        <v>4</v>
      </c>
      <c r="L3897" t="s">
        <v>0</v>
      </c>
      <c r="N3897" t="s">
        <v>5</v>
      </c>
      <c r="P3897" t="s">
        <v>2</v>
      </c>
      <c r="AC3897">
        <v>1</v>
      </c>
      <c r="AD3897" t="b">
        <v>0</v>
      </c>
      <c r="AE3897">
        <f t="shared" si="60"/>
        <v>6</v>
      </c>
    </row>
    <row r="3898" spans="1:31" hidden="1">
      <c r="A3898" s="33" t="s">
        <v>4177</v>
      </c>
      <c r="B3898" t="s">
        <v>578</v>
      </c>
      <c r="C3898" t="s">
        <v>4177</v>
      </c>
      <c r="F3898" t="s">
        <v>2</v>
      </c>
      <c r="K3898" t="s">
        <v>1</v>
      </c>
      <c r="L3898" t="s">
        <v>21</v>
      </c>
      <c r="M3898" t="s">
        <v>23</v>
      </c>
      <c r="N3898" t="s">
        <v>12</v>
      </c>
      <c r="P3898" t="s">
        <v>5386</v>
      </c>
      <c r="AC3898">
        <v>1</v>
      </c>
      <c r="AD3898" t="b">
        <v>0</v>
      </c>
      <c r="AE3898">
        <f t="shared" si="60"/>
        <v>5</v>
      </c>
    </row>
    <row r="3899" spans="1:31" hidden="1">
      <c r="A3899" s="33" t="s">
        <v>4178</v>
      </c>
      <c r="B3899" t="s">
        <v>578</v>
      </c>
      <c r="C3899" t="s">
        <v>4178</v>
      </c>
      <c r="F3899" t="s">
        <v>2</v>
      </c>
      <c r="G3899" t="s">
        <v>10</v>
      </c>
      <c r="H3899" t="s">
        <v>481</v>
      </c>
      <c r="L3899" t="s">
        <v>0</v>
      </c>
      <c r="N3899" t="s">
        <v>2</v>
      </c>
      <c r="O3899" t="s">
        <v>8</v>
      </c>
      <c r="P3899" t="s">
        <v>5386</v>
      </c>
      <c r="AC3899">
        <v>1</v>
      </c>
      <c r="AD3899" t="b">
        <v>0</v>
      </c>
      <c r="AE3899">
        <f t="shared" si="60"/>
        <v>6</v>
      </c>
    </row>
    <row r="3900" spans="1:31" hidden="1">
      <c r="A3900" s="33" t="s">
        <v>4179</v>
      </c>
      <c r="B3900" t="s">
        <v>580</v>
      </c>
      <c r="C3900" t="s">
        <v>5550</v>
      </c>
      <c r="F3900" t="s">
        <v>2</v>
      </c>
      <c r="K3900" t="s">
        <v>1</v>
      </c>
      <c r="L3900" t="s">
        <v>21</v>
      </c>
      <c r="M3900" t="s">
        <v>23</v>
      </c>
      <c r="P3900" t="s">
        <v>1</v>
      </c>
      <c r="AC3900">
        <v>1</v>
      </c>
      <c r="AD3900" t="b">
        <v>0</v>
      </c>
      <c r="AE3900">
        <f t="shared" si="60"/>
        <v>5</v>
      </c>
    </row>
    <row r="3901" spans="1:31" hidden="1">
      <c r="A3901" s="33" t="s">
        <v>4180</v>
      </c>
      <c r="B3901" t="s">
        <v>579</v>
      </c>
      <c r="C3901" t="s">
        <v>53</v>
      </c>
      <c r="H3901" t="s">
        <v>480</v>
      </c>
      <c r="L3901" t="s">
        <v>0</v>
      </c>
      <c r="N3901" t="s">
        <v>2</v>
      </c>
      <c r="P3901" t="s">
        <v>57</v>
      </c>
      <c r="T3901" t="s">
        <v>11</v>
      </c>
      <c r="U3901" t="s">
        <v>480</v>
      </c>
      <c r="AB3901" t="s">
        <v>8</v>
      </c>
      <c r="AC3901">
        <v>1</v>
      </c>
      <c r="AD3901" t="b">
        <v>1</v>
      </c>
      <c r="AE3901">
        <f t="shared" si="60"/>
        <v>6</v>
      </c>
    </row>
    <row r="3902" spans="1:31" hidden="1">
      <c r="A3902" s="33" t="s">
        <v>4181</v>
      </c>
      <c r="B3902" t="s">
        <v>580</v>
      </c>
      <c r="C3902" t="s">
        <v>372</v>
      </c>
      <c r="G3902" t="s">
        <v>24</v>
      </c>
      <c r="L3902" t="s">
        <v>0</v>
      </c>
      <c r="N3902" t="s">
        <v>2</v>
      </c>
      <c r="P3902" t="s">
        <v>12</v>
      </c>
      <c r="AC3902">
        <v>1</v>
      </c>
      <c r="AD3902" t="b">
        <v>0</v>
      </c>
      <c r="AE3902">
        <f t="shared" si="60"/>
        <v>4</v>
      </c>
    </row>
    <row r="3903" spans="1:31" hidden="1">
      <c r="A3903" s="33" t="s">
        <v>4182</v>
      </c>
      <c r="B3903" t="s">
        <v>579</v>
      </c>
      <c r="C3903" t="s">
        <v>829</v>
      </c>
      <c r="E3903" t="s">
        <v>0</v>
      </c>
      <c r="G3903" t="s">
        <v>10</v>
      </c>
      <c r="L3903" t="s">
        <v>0</v>
      </c>
      <c r="P3903" t="s">
        <v>82</v>
      </c>
      <c r="T3903" t="s">
        <v>10</v>
      </c>
      <c r="Y3903" t="s">
        <v>21</v>
      </c>
      <c r="AA3903" t="s">
        <v>12</v>
      </c>
      <c r="AC3903">
        <v>1</v>
      </c>
      <c r="AD3903" t="b">
        <v>1</v>
      </c>
      <c r="AE3903">
        <f t="shared" si="60"/>
        <v>6</v>
      </c>
    </row>
    <row r="3904" spans="1:31" hidden="1">
      <c r="A3904" s="33" t="s">
        <v>4183</v>
      </c>
      <c r="B3904" t="s">
        <v>578</v>
      </c>
      <c r="C3904" t="s">
        <v>4183</v>
      </c>
      <c r="E3904" t="s">
        <v>0</v>
      </c>
      <c r="F3904" t="s">
        <v>2</v>
      </c>
      <c r="G3904" t="s">
        <v>11</v>
      </c>
      <c r="J3904" t="s">
        <v>486</v>
      </c>
      <c r="L3904" t="s">
        <v>21</v>
      </c>
      <c r="N3904" t="s">
        <v>12</v>
      </c>
      <c r="O3904" t="s">
        <v>8</v>
      </c>
      <c r="P3904" t="s">
        <v>5386</v>
      </c>
      <c r="AC3904">
        <v>1</v>
      </c>
      <c r="AD3904" t="b">
        <v>0</v>
      </c>
      <c r="AE3904">
        <f t="shared" si="60"/>
        <v>7</v>
      </c>
    </row>
    <row r="3905" spans="1:31" hidden="1">
      <c r="A3905" s="33" t="s">
        <v>4184</v>
      </c>
      <c r="B3905" t="s">
        <v>580</v>
      </c>
      <c r="C3905" t="s">
        <v>21</v>
      </c>
      <c r="L3905" t="s">
        <v>21</v>
      </c>
      <c r="P3905" t="s">
        <v>1</v>
      </c>
      <c r="AC3905">
        <v>1</v>
      </c>
      <c r="AD3905" t="b">
        <v>0</v>
      </c>
      <c r="AE3905">
        <f t="shared" si="60"/>
        <v>2</v>
      </c>
    </row>
    <row r="3906" spans="1:31" hidden="1">
      <c r="A3906" s="33" t="s">
        <v>4185</v>
      </c>
      <c r="B3906" t="s">
        <v>578</v>
      </c>
      <c r="C3906" t="s">
        <v>4185</v>
      </c>
      <c r="E3906" t="s">
        <v>0</v>
      </c>
      <c r="J3906" t="s">
        <v>482</v>
      </c>
      <c r="K3906" t="s">
        <v>5</v>
      </c>
      <c r="L3906" t="s">
        <v>21</v>
      </c>
      <c r="M3906" t="s">
        <v>485</v>
      </c>
      <c r="N3906" t="s">
        <v>14</v>
      </c>
      <c r="P3906" t="s">
        <v>5386</v>
      </c>
      <c r="AC3906">
        <v>1</v>
      </c>
      <c r="AD3906" t="b">
        <v>0</v>
      </c>
      <c r="AE3906">
        <f t="shared" si="60"/>
        <v>6</v>
      </c>
    </row>
    <row r="3907" spans="1:31" hidden="1">
      <c r="A3907" s="33" t="s">
        <v>4186</v>
      </c>
      <c r="B3907" t="s">
        <v>580</v>
      </c>
      <c r="C3907" t="s">
        <v>372</v>
      </c>
      <c r="G3907" t="s">
        <v>24</v>
      </c>
      <c r="L3907" t="s">
        <v>0</v>
      </c>
      <c r="N3907" t="s">
        <v>2</v>
      </c>
      <c r="P3907" t="s">
        <v>5</v>
      </c>
      <c r="AC3907">
        <v>1</v>
      </c>
      <c r="AD3907" t="b">
        <v>0</v>
      </c>
      <c r="AE3907">
        <f t="shared" si="60"/>
        <v>4</v>
      </c>
    </row>
    <row r="3908" spans="1:31" hidden="1">
      <c r="A3908" s="33" t="s">
        <v>4187</v>
      </c>
      <c r="B3908" t="s">
        <v>580</v>
      </c>
      <c r="C3908" t="s">
        <v>3227</v>
      </c>
      <c r="E3908" t="s">
        <v>0</v>
      </c>
      <c r="G3908" t="s">
        <v>10</v>
      </c>
      <c r="L3908" t="s">
        <v>0</v>
      </c>
      <c r="N3908" t="s">
        <v>5</v>
      </c>
      <c r="P3908" t="s">
        <v>467</v>
      </c>
      <c r="AC3908">
        <v>1</v>
      </c>
      <c r="AD3908" t="b">
        <v>0</v>
      </c>
      <c r="AE3908">
        <f t="shared" si="60"/>
        <v>9</v>
      </c>
    </row>
    <row r="3909" spans="1:31" hidden="1">
      <c r="A3909" s="33" t="s">
        <v>4188</v>
      </c>
      <c r="B3909" t="s">
        <v>579</v>
      </c>
      <c r="C3909" t="s">
        <v>137</v>
      </c>
      <c r="H3909" t="s">
        <v>481</v>
      </c>
      <c r="J3909" t="s">
        <v>4</v>
      </c>
      <c r="L3909" t="s">
        <v>0</v>
      </c>
      <c r="P3909" t="s">
        <v>172</v>
      </c>
      <c r="T3909" t="s">
        <v>10</v>
      </c>
      <c r="U3909" t="s">
        <v>480</v>
      </c>
      <c r="W3909" t="s">
        <v>4</v>
      </c>
      <c r="X3909" t="s">
        <v>5</v>
      </c>
      <c r="AB3909" t="s">
        <v>8</v>
      </c>
      <c r="AC3909">
        <v>1</v>
      </c>
      <c r="AD3909" t="b">
        <v>1</v>
      </c>
      <c r="AE3909">
        <f t="shared" si="60"/>
        <v>8</v>
      </c>
    </row>
    <row r="3910" spans="1:31" hidden="1">
      <c r="A3910" s="33" t="s">
        <v>4189</v>
      </c>
      <c r="B3910" t="s">
        <v>579</v>
      </c>
      <c r="C3910" t="s">
        <v>5551</v>
      </c>
      <c r="D3910" t="s">
        <v>9</v>
      </c>
      <c r="E3910" t="s">
        <v>8</v>
      </c>
      <c r="L3910" t="s">
        <v>0</v>
      </c>
      <c r="P3910" t="s">
        <v>41</v>
      </c>
      <c r="W3910" t="s">
        <v>482</v>
      </c>
      <c r="AB3910" t="s">
        <v>8</v>
      </c>
      <c r="AC3910">
        <v>1</v>
      </c>
      <c r="AD3910" t="b">
        <v>0</v>
      </c>
      <c r="AE3910">
        <f t="shared" si="60"/>
        <v>5</v>
      </c>
    </row>
    <row r="3911" spans="1:31" hidden="1">
      <c r="A3911" s="33" t="s">
        <v>4190</v>
      </c>
      <c r="B3911" t="s">
        <v>580</v>
      </c>
      <c r="C3911" t="s">
        <v>21</v>
      </c>
      <c r="L3911" t="s">
        <v>21</v>
      </c>
      <c r="P3911" t="s">
        <v>11</v>
      </c>
      <c r="AC3911">
        <v>1</v>
      </c>
      <c r="AD3911" t="b">
        <v>0</v>
      </c>
      <c r="AE3911">
        <f t="shared" si="60"/>
        <v>2</v>
      </c>
    </row>
    <row r="3912" spans="1:31" hidden="1">
      <c r="A3912" s="33" t="s">
        <v>4191</v>
      </c>
      <c r="B3912" t="s">
        <v>578</v>
      </c>
      <c r="C3912" t="s">
        <v>4191</v>
      </c>
      <c r="D3912" t="s">
        <v>1</v>
      </c>
      <c r="H3912" t="s">
        <v>481</v>
      </c>
      <c r="L3912" t="s">
        <v>0</v>
      </c>
      <c r="N3912" t="s">
        <v>2</v>
      </c>
      <c r="P3912" t="s">
        <v>5386</v>
      </c>
      <c r="AC3912">
        <v>1</v>
      </c>
      <c r="AD3912" t="b">
        <v>0</v>
      </c>
      <c r="AE3912">
        <f t="shared" si="60"/>
        <v>4</v>
      </c>
    </row>
    <row r="3913" spans="1:31" hidden="1">
      <c r="A3913" s="33" t="s">
        <v>4192</v>
      </c>
      <c r="B3913" t="s">
        <v>578</v>
      </c>
      <c r="C3913" t="s">
        <v>4192</v>
      </c>
      <c r="L3913" t="s">
        <v>21</v>
      </c>
      <c r="N3913" t="s">
        <v>5</v>
      </c>
      <c r="P3913" t="s">
        <v>5386</v>
      </c>
      <c r="AC3913">
        <v>1</v>
      </c>
      <c r="AD3913" t="b">
        <v>0</v>
      </c>
      <c r="AE3913">
        <f t="shared" si="60"/>
        <v>2</v>
      </c>
    </row>
    <row r="3914" spans="1:31" hidden="1">
      <c r="A3914" s="33" t="s">
        <v>4193</v>
      </c>
      <c r="B3914" t="s">
        <v>579</v>
      </c>
      <c r="C3914" t="s">
        <v>829</v>
      </c>
      <c r="E3914" t="s">
        <v>0</v>
      </c>
      <c r="G3914" t="s">
        <v>10</v>
      </c>
      <c r="L3914" t="s">
        <v>0</v>
      </c>
      <c r="P3914" t="s">
        <v>83</v>
      </c>
      <c r="T3914" t="s">
        <v>11</v>
      </c>
      <c r="Y3914" t="s">
        <v>0</v>
      </c>
      <c r="AA3914" t="s">
        <v>2</v>
      </c>
      <c r="AC3914">
        <v>1</v>
      </c>
      <c r="AD3914" t="b">
        <v>1</v>
      </c>
      <c r="AE3914">
        <f t="shared" si="60"/>
        <v>6</v>
      </c>
    </row>
    <row r="3915" spans="1:31" hidden="1">
      <c r="A3915" s="33" t="s">
        <v>4194</v>
      </c>
      <c r="B3915" t="s">
        <v>579</v>
      </c>
      <c r="C3915" t="s">
        <v>39</v>
      </c>
      <c r="K3915" t="s">
        <v>5</v>
      </c>
      <c r="L3915" t="s">
        <v>21</v>
      </c>
      <c r="N3915" t="s">
        <v>2</v>
      </c>
      <c r="P3915" t="s">
        <v>77</v>
      </c>
      <c r="R3915" t="s">
        <v>0</v>
      </c>
      <c r="X3915" t="s">
        <v>1</v>
      </c>
      <c r="AC3915">
        <v>1</v>
      </c>
      <c r="AD3915" t="b">
        <v>1</v>
      </c>
      <c r="AE3915">
        <f t="shared" si="60"/>
        <v>5</v>
      </c>
    </row>
    <row r="3916" spans="1:31" hidden="1">
      <c r="A3916" s="33" t="s">
        <v>4195</v>
      </c>
      <c r="B3916" t="s">
        <v>578</v>
      </c>
      <c r="C3916" t="s">
        <v>4195</v>
      </c>
      <c r="E3916" t="s">
        <v>8</v>
      </c>
      <c r="G3916" t="s">
        <v>11</v>
      </c>
      <c r="H3916" t="s">
        <v>481</v>
      </c>
      <c r="J3916" t="s">
        <v>4</v>
      </c>
      <c r="K3916" t="s">
        <v>5</v>
      </c>
      <c r="O3916" t="s">
        <v>8</v>
      </c>
      <c r="P3916" t="s">
        <v>5386</v>
      </c>
      <c r="AC3916">
        <v>1</v>
      </c>
      <c r="AD3916" t="b">
        <v>0</v>
      </c>
      <c r="AE3916">
        <f t="shared" si="60"/>
        <v>6</v>
      </c>
    </row>
    <row r="3917" spans="1:31" hidden="1">
      <c r="A3917" s="33" t="s">
        <v>4196</v>
      </c>
      <c r="B3917" t="s">
        <v>578</v>
      </c>
      <c r="C3917" t="s">
        <v>4196</v>
      </c>
      <c r="H3917" t="s">
        <v>480</v>
      </c>
      <c r="J3917" t="s">
        <v>4</v>
      </c>
      <c r="K3917" t="s">
        <v>11</v>
      </c>
      <c r="L3917" t="s">
        <v>0</v>
      </c>
      <c r="N3917" t="s">
        <v>2</v>
      </c>
      <c r="P3917" t="s">
        <v>5386</v>
      </c>
      <c r="AC3917">
        <v>1</v>
      </c>
      <c r="AD3917" t="b">
        <v>0</v>
      </c>
      <c r="AE3917">
        <f t="shared" si="60"/>
        <v>5</v>
      </c>
    </row>
    <row r="3918" spans="1:31" hidden="1">
      <c r="A3918" s="33" t="s">
        <v>4197</v>
      </c>
      <c r="B3918" t="s">
        <v>578</v>
      </c>
      <c r="C3918" t="s">
        <v>4197</v>
      </c>
      <c r="D3918" t="s">
        <v>1</v>
      </c>
      <c r="H3918" t="s">
        <v>481</v>
      </c>
      <c r="L3918" t="s">
        <v>0</v>
      </c>
      <c r="N3918" t="s">
        <v>12</v>
      </c>
      <c r="P3918" t="s">
        <v>5386</v>
      </c>
      <c r="AC3918">
        <v>1</v>
      </c>
      <c r="AD3918" t="b">
        <v>0</v>
      </c>
      <c r="AE3918">
        <f t="shared" ref="AE3918:AE3981" si="61">LEN((A3918))</f>
        <v>4</v>
      </c>
    </row>
    <row r="3919" spans="1:31" hidden="1">
      <c r="A3919" s="33" t="s">
        <v>4198</v>
      </c>
      <c r="B3919" t="s">
        <v>580</v>
      </c>
      <c r="C3919" t="s">
        <v>21</v>
      </c>
      <c r="L3919" t="s">
        <v>21</v>
      </c>
      <c r="P3919" t="s">
        <v>7</v>
      </c>
      <c r="AC3919">
        <v>1</v>
      </c>
      <c r="AD3919" t="b">
        <v>0</v>
      </c>
      <c r="AE3919">
        <f t="shared" si="61"/>
        <v>2</v>
      </c>
    </row>
    <row r="3920" spans="1:31" hidden="1">
      <c r="A3920" s="33" t="s">
        <v>4199</v>
      </c>
      <c r="B3920" t="s">
        <v>579</v>
      </c>
      <c r="C3920" t="s">
        <v>1573</v>
      </c>
      <c r="H3920" t="s">
        <v>481</v>
      </c>
      <c r="L3920" t="s">
        <v>0</v>
      </c>
      <c r="O3920" t="s">
        <v>8</v>
      </c>
      <c r="P3920" t="s">
        <v>44</v>
      </c>
      <c r="T3920" t="s">
        <v>10</v>
      </c>
      <c r="AB3920" t="s">
        <v>8</v>
      </c>
      <c r="AC3920">
        <v>1</v>
      </c>
      <c r="AD3920" t="b">
        <v>1</v>
      </c>
      <c r="AE3920">
        <f t="shared" si="61"/>
        <v>5</v>
      </c>
    </row>
    <row r="3921" spans="1:31" hidden="1">
      <c r="A3921" s="33" t="s">
        <v>4200</v>
      </c>
      <c r="B3921" t="s">
        <v>578</v>
      </c>
      <c r="C3921" t="s">
        <v>4200</v>
      </c>
      <c r="K3921" t="s">
        <v>1</v>
      </c>
      <c r="L3921" t="s">
        <v>21</v>
      </c>
      <c r="M3921" t="s">
        <v>485</v>
      </c>
      <c r="N3921" t="s">
        <v>14</v>
      </c>
      <c r="O3921" t="s">
        <v>8</v>
      </c>
      <c r="P3921" t="s">
        <v>5386</v>
      </c>
      <c r="AC3921">
        <v>1</v>
      </c>
      <c r="AD3921" t="b">
        <v>0</v>
      </c>
      <c r="AE3921">
        <f t="shared" si="61"/>
        <v>5</v>
      </c>
    </row>
    <row r="3922" spans="1:31" hidden="1">
      <c r="A3922" s="33" t="s">
        <v>4201</v>
      </c>
      <c r="B3922" t="s">
        <v>579</v>
      </c>
      <c r="C3922" t="s">
        <v>39</v>
      </c>
      <c r="K3922" t="s">
        <v>5</v>
      </c>
      <c r="L3922" t="s">
        <v>21</v>
      </c>
      <c r="N3922" t="s">
        <v>2</v>
      </c>
      <c r="P3922" t="s">
        <v>52</v>
      </c>
      <c r="R3922" t="s">
        <v>0</v>
      </c>
      <c r="AA3922" t="s">
        <v>13</v>
      </c>
      <c r="AC3922">
        <v>1</v>
      </c>
      <c r="AD3922" t="b">
        <v>1</v>
      </c>
      <c r="AE3922">
        <f t="shared" si="61"/>
        <v>5</v>
      </c>
    </row>
    <row r="3923" spans="1:31" hidden="1">
      <c r="A3923" s="33" t="s">
        <v>4202</v>
      </c>
      <c r="B3923" t="s">
        <v>579</v>
      </c>
      <c r="C3923" t="s">
        <v>61</v>
      </c>
      <c r="E3923" t="s">
        <v>0</v>
      </c>
      <c r="K3923" t="s">
        <v>5</v>
      </c>
      <c r="P3923" t="s">
        <v>137</v>
      </c>
      <c r="U3923" t="s">
        <v>481</v>
      </c>
      <c r="W3923" t="s">
        <v>4</v>
      </c>
      <c r="Y3923" t="s">
        <v>0</v>
      </c>
      <c r="AC3923">
        <v>1</v>
      </c>
      <c r="AD3923" t="b">
        <v>1</v>
      </c>
      <c r="AE3923">
        <f t="shared" si="61"/>
        <v>5</v>
      </c>
    </row>
    <row r="3924" spans="1:31" hidden="1">
      <c r="A3924" s="33" t="s">
        <v>4203</v>
      </c>
      <c r="B3924" t="s">
        <v>578</v>
      </c>
      <c r="C3924" t="s">
        <v>4203</v>
      </c>
      <c r="H3924" t="s">
        <v>480</v>
      </c>
      <c r="J3924" t="s">
        <v>4</v>
      </c>
      <c r="K3924" t="s">
        <v>10</v>
      </c>
      <c r="L3924" t="s">
        <v>21</v>
      </c>
      <c r="N3924" t="s">
        <v>2</v>
      </c>
      <c r="P3924" t="s">
        <v>5386</v>
      </c>
      <c r="AC3924">
        <v>1</v>
      </c>
      <c r="AD3924" t="b">
        <v>0</v>
      </c>
      <c r="AE3924">
        <f t="shared" si="61"/>
        <v>5</v>
      </c>
    </row>
    <row r="3925" spans="1:31" hidden="1">
      <c r="A3925" s="33" t="s">
        <v>4204</v>
      </c>
      <c r="B3925" t="s">
        <v>578</v>
      </c>
      <c r="C3925" t="s">
        <v>4204</v>
      </c>
      <c r="H3925" t="s">
        <v>480</v>
      </c>
      <c r="J3925" t="s">
        <v>4</v>
      </c>
      <c r="K3925" t="s">
        <v>10</v>
      </c>
      <c r="L3925" t="s">
        <v>21</v>
      </c>
      <c r="N3925" t="s">
        <v>13</v>
      </c>
      <c r="P3925" t="s">
        <v>5386</v>
      </c>
      <c r="AC3925">
        <v>1</v>
      </c>
      <c r="AD3925" t="b">
        <v>0</v>
      </c>
      <c r="AE3925">
        <f t="shared" si="61"/>
        <v>5</v>
      </c>
    </row>
    <row r="3926" spans="1:31" hidden="1">
      <c r="A3926" s="33" t="s">
        <v>4205</v>
      </c>
      <c r="B3926" t="s">
        <v>578</v>
      </c>
      <c r="C3926" t="s">
        <v>4205</v>
      </c>
      <c r="H3926" t="s">
        <v>480</v>
      </c>
      <c r="J3926" t="s">
        <v>4</v>
      </c>
      <c r="K3926" t="s">
        <v>10</v>
      </c>
      <c r="L3926" t="s">
        <v>21</v>
      </c>
      <c r="N3926" t="s">
        <v>14</v>
      </c>
      <c r="P3926" t="s">
        <v>5386</v>
      </c>
      <c r="AC3926">
        <v>1</v>
      </c>
      <c r="AD3926" t="b">
        <v>0</v>
      </c>
      <c r="AE3926">
        <f t="shared" si="61"/>
        <v>5</v>
      </c>
    </row>
    <row r="3927" spans="1:31" hidden="1">
      <c r="A3927" s="33" t="s">
        <v>4206</v>
      </c>
      <c r="B3927" t="s">
        <v>579</v>
      </c>
      <c r="C3927" t="s">
        <v>5494</v>
      </c>
      <c r="D3927" t="s">
        <v>9</v>
      </c>
      <c r="E3927" t="s">
        <v>0</v>
      </c>
      <c r="G3927" t="s">
        <v>11</v>
      </c>
      <c r="L3927" t="s">
        <v>21</v>
      </c>
      <c r="P3927" t="s">
        <v>165</v>
      </c>
      <c r="R3927" t="s">
        <v>0</v>
      </c>
      <c r="AB3927" t="s">
        <v>8</v>
      </c>
      <c r="AC3927">
        <v>1</v>
      </c>
      <c r="AD3927" t="b">
        <v>0</v>
      </c>
      <c r="AE3927">
        <f t="shared" si="61"/>
        <v>6</v>
      </c>
    </row>
    <row r="3928" spans="1:31" hidden="1">
      <c r="A3928" s="33" t="s">
        <v>4207</v>
      </c>
      <c r="B3928" t="s">
        <v>580</v>
      </c>
      <c r="C3928" t="s">
        <v>5552</v>
      </c>
      <c r="D3928" t="s">
        <v>9</v>
      </c>
      <c r="E3928" t="s">
        <v>0</v>
      </c>
      <c r="M3928" t="s">
        <v>23</v>
      </c>
      <c r="P3928" t="s">
        <v>1</v>
      </c>
      <c r="AC3928">
        <v>1</v>
      </c>
      <c r="AD3928" t="b">
        <v>0</v>
      </c>
      <c r="AE3928">
        <f t="shared" si="61"/>
        <v>4</v>
      </c>
    </row>
    <row r="3929" spans="1:31" hidden="1">
      <c r="A3929" s="33" t="s">
        <v>4208</v>
      </c>
      <c r="B3929" t="s">
        <v>579</v>
      </c>
      <c r="C3929" t="s">
        <v>5553</v>
      </c>
      <c r="E3929" t="s">
        <v>8</v>
      </c>
      <c r="H3929" t="s">
        <v>480</v>
      </c>
      <c r="J3929" t="s">
        <v>4</v>
      </c>
      <c r="K3929" t="s">
        <v>483</v>
      </c>
      <c r="P3929" t="s">
        <v>37</v>
      </c>
      <c r="W3929" t="s">
        <v>4</v>
      </c>
      <c r="AB3929" t="s">
        <v>8</v>
      </c>
      <c r="AC3929">
        <v>1</v>
      </c>
      <c r="AD3929" t="b">
        <v>0</v>
      </c>
      <c r="AE3929">
        <f t="shared" si="61"/>
        <v>6</v>
      </c>
    </row>
    <row r="3930" spans="1:31" hidden="1">
      <c r="A3930" s="33" t="s">
        <v>4209</v>
      </c>
      <c r="B3930" t="s">
        <v>579</v>
      </c>
      <c r="C3930" t="s">
        <v>2212</v>
      </c>
      <c r="G3930" t="s">
        <v>10</v>
      </c>
      <c r="L3930" t="s">
        <v>0</v>
      </c>
      <c r="N3930" t="s">
        <v>5</v>
      </c>
      <c r="P3930" t="s">
        <v>65</v>
      </c>
      <c r="Y3930" t="s">
        <v>21</v>
      </c>
      <c r="AA3930" t="s">
        <v>2</v>
      </c>
      <c r="AB3930" t="s">
        <v>8</v>
      </c>
      <c r="AC3930">
        <v>1</v>
      </c>
      <c r="AD3930" t="b">
        <v>1</v>
      </c>
      <c r="AE3930">
        <f t="shared" si="61"/>
        <v>6</v>
      </c>
    </row>
    <row r="3931" spans="1:31" hidden="1">
      <c r="A3931" s="33" t="s">
        <v>4210</v>
      </c>
      <c r="B3931" t="s">
        <v>578</v>
      </c>
      <c r="C3931" t="s">
        <v>4210</v>
      </c>
      <c r="D3931" t="s">
        <v>9</v>
      </c>
      <c r="E3931" t="s">
        <v>0</v>
      </c>
      <c r="M3931" t="s">
        <v>23</v>
      </c>
      <c r="N3931" t="s">
        <v>14</v>
      </c>
      <c r="P3931" t="s">
        <v>5386</v>
      </c>
      <c r="AC3931">
        <v>1</v>
      </c>
      <c r="AD3931" t="b">
        <v>0</v>
      </c>
      <c r="AE3931">
        <f t="shared" si="61"/>
        <v>4</v>
      </c>
    </row>
    <row r="3932" spans="1:31" hidden="1">
      <c r="A3932" s="33" t="s">
        <v>4211</v>
      </c>
      <c r="B3932" t="s">
        <v>578</v>
      </c>
      <c r="C3932" t="s">
        <v>4211</v>
      </c>
      <c r="G3932" t="s">
        <v>10</v>
      </c>
      <c r="H3932" t="s">
        <v>480</v>
      </c>
      <c r="J3932" t="s">
        <v>4</v>
      </c>
      <c r="K3932" t="s">
        <v>5</v>
      </c>
      <c r="L3932" t="s">
        <v>21</v>
      </c>
      <c r="M3932" t="s">
        <v>485</v>
      </c>
      <c r="N3932" t="s">
        <v>14</v>
      </c>
      <c r="P3932" t="s">
        <v>5386</v>
      </c>
      <c r="AC3932">
        <v>1</v>
      </c>
      <c r="AD3932" t="b">
        <v>0</v>
      </c>
      <c r="AE3932">
        <f t="shared" si="61"/>
        <v>7</v>
      </c>
    </row>
    <row r="3933" spans="1:31" hidden="1">
      <c r="A3933" s="33" t="s">
        <v>4212</v>
      </c>
      <c r="B3933" t="s">
        <v>578</v>
      </c>
      <c r="C3933" t="s">
        <v>4212</v>
      </c>
      <c r="D3933" t="s">
        <v>9</v>
      </c>
      <c r="E3933" t="s">
        <v>0</v>
      </c>
      <c r="H3933" t="s">
        <v>480</v>
      </c>
      <c r="J3933" t="s">
        <v>4</v>
      </c>
      <c r="L3933" t="s">
        <v>0</v>
      </c>
      <c r="N3933" t="s">
        <v>2</v>
      </c>
      <c r="P3933" t="s">
        <v>5386</v>
      </c>
      <c r="AC3933">
        <v>1</v>
      </c>
      <c r="AD3933" t="b">
        <v>0</v>
      </c>
      <c r="AE3933">
        <f t="shared" si="61"/>
        <v>6</v>
      </c>
    </row>
    <row r="3934" spans="1:31" hidden="1">
      <c r="A3934" s="33" t="s">
        <v>4213</v>
      </c>
      <c r="B3934" t="s">
        <v>579</v>
      </c>
      <c r="C3934" t="s">
        <v>1129</v>
      </c>
      <c r="E3934" t="s">
        <v>0</v>
      </c>
      <c r="F3934" t="s">
        <v>12</v>
      </c>
      <c r="L3934" t="s">
        <v>21</v>
      </c>
      <c r="M3934" t="s">
        <v>23</v>
      </c>
      <c r="N3934" t="s">
        <v>12</v>
      </c>
      <c r="P3934" t="s">
        <v>43</v>
      </c>
      <c r="R3934" t="s">
        <v>0</v>
      </c>
      <c r="X3934" t="s">
        <v>5</v>
      </c>
      <c r="AB3934" t="s">
        <v>8</v>
      </c>
      <c r="AC3934">
        <v>1</v>
      </c>
      <c r="AD3934" t="b">
        <v>1</v>
      </c>
      <c r="AE3934">
        <f t="shared" si="61"/>
        <v>8</v>
      </c>
    </row>
    <row r="3935" spans="1:31" hidden="1">
      <c r="A3935" s="33" t="s">
        <v>4214</v>
      </c>
      <c r="B3935" t="s">
        <v>578</v>
      </c>
      <c r="C3935" t="s">
        <v>4214</v>
      </c>
      <c r="E3935" t="s">
        <v>8</v>
      </c>
      <c r="G3935" t="s">
        <v>6</v>
      </c>
      <c r="H3935" t="s">
        <v>480</v>
      </c>
      <c r="L3935" t="s">
        <v>21</v>
      </c>
      <c r="N3935" t="s">
        <v>2</v>
      </c>
      <c r="P3935" t="s">
        <v>5386</v>
      </c>
      <c r="AC3935">
        <v>1</v>
      </c>
      <c r="AD3935" t="b">
        <v>0</v>
      </c>
      <c r="AE3935">
        <f t="shared" si="61"/>
        <v>5</v>
      </c>
    </row>
    <row r="3936" spans="1:31" hidden="1">
      <c r="A3936" s="33" t="s">
        <v>4215</v>
      </c>
      <c r="B3936" t="s">
        <v>578</v>
      </c>
      <c r="C3936" t="s">
        <v>4215</v>
      </c>
      <c r="G3936" t="s">
        <v>11</v>
      </c>
      <c r="H3936" t="s">
        <v>480</v>
      </c>
      <c r="J3936" t="s">
        <v>4</v>
      </c>
      <c r="K3936" t="s">
        <v>5</v>
      </c>
      <c r="P3936" t="s">
        <v>5386</v>
      </c>
      <c r="AC3936">
        <v>1</v>
      </c>
      <c r="AD3936" t="b">
        <v>0</v>
      </c>
      <c r="AE3936">
        <f t="shared" si="61"/>
        <v>4</v>
      </c>
    </row>
    <row r="3937" spans="1:31" hidden="1">
      <c r="A3937" s="33" t="s">
        <v>4216</v>
      </c>
      <c r="B3937" t="s">
        <v>579</v>
      </c>
      <c r="C3937" t="s">
        <v>5399</v>
      </c>
      <c r="E3937" t="s">
        <v>8</v>
      </c>
      <c r="G3937" t="s">
        <v>11</v>
      </c>
      <c r="J3937" t="s">
        <v>482</v>
      </c>
      <c r="P3937" t="s">
        <v>36</v>
      </c>
      <c r="U3937" t="s">
        <v>481</v>
      </c>
      <c r="AB3937" t="s">
        <v>8</v>
      </c>
      <c r="AC3937">
        <v>1</v>
      </c>
      <c r="AD3937" t="b">
        <v>0</v>
      </c>
      <c r="AE3937">
        <f t="shared" si="61"/>
        <v>5</v>
      </c>
    </row>
    <row r="3938" spans="1:31" hidden="1">
      <c r="A3938" s="33" t="s">
        <v>4217</v>
      </c>
      <c r="B3938" t="s">
        <v>579</v>
      </c>
      <c r="C3938" t="s">
        <v>2126</v>
      </c>
      <c r="E3938" t="s">
        <v>0</v>
      </c>
      <c r="G3938" t="s">
        <v>11</v>
      </c>
      <c r="J3938" t="s">
        <v>482</v>
      </c>
      <c r="L3938" t="s">
        <v>21</v>
      </c>
      <c r="N3938" t="s">
        <v>12</v>
      </c>
      <c r="P3938" t="s">
        <v>17</v>
      </c>
      <c r="Y3938" t="s">
        <v>21</v>
      </c>
      <c r="AA3938" t="s">
        <v>13</v>
      </c>
      <c r="AC3938">
        <v>1</v>
      </c>
      <c r="AD3938" t="b">
        <v>1</v>
      </c>
      <c r="AE3938">
        <f t="shared" si="61"/>
        <v>7</v>
      </c>
    </row>
    <row r="3939" spans="1:31" hidden="1">
      <c r="A3939" s="33" t="s">
        <v>4218</v>
      </c>
      <c r="B3939" t="s">
        <v>579</v>
      </c>
      <c r="C3939" t="s">
        <v>83</v>
      </c>
      <c r="G3939" t="s">
        <v>11</v>
      </c>
      <c r="L3939" t="s">
        <v>0</v>
      </c>
      <c r="N3939" t="s">
        <v>2</v>
      </c>
      <c r="P3939" t="s">
        <v>39</v>
      </c>
      <c r="X3939" t="s">
        <v>5</v>
      </c>
      <c r="Y3939" t="s">
        <v>21</v>
      </c>
      <c r="AA3939" t="s">
        <v>2</v>
      </c>
      <c r="AC3939">
        <v>1</v>
      </c>
      <c r="AD3939" t="b">
        <v>1</v>
      </c>
      <c r="AE3939">
        <f t="shared" si="61"/>
        <v>6</v>
      </c>
    </row>
    <row r="3940" spans="1:31" hidden="1">
      <c r="A3940" s="33" t="s">
        <v>4219</v>
      </c>
      <c r="B3940" t="s">
        <v>578</v>
      </c>
      <c r="C3940" t="s">
        <v>4219</v>
      </c>
      <c r="D3940" t="s">
        <v>9</v>
      </c>
      <c r="E3940" t="s">
        <v>0</v>
      </c>
      <c r="G3940" t="s">
        <v>11</v>
      </c>
      <c r="J3940" t="s">
        <v>486</v>
      </c>
      <c r="P3940" t="s">
        <v>5386</v>
      </c>
      <c r="AC3940">
        <v>1</v>
      </c>
      <c r="AD3940" t="b">
        <v>0</v>
      </c>
      <c r="AE3940">
        <f t="shared" si="61"/>
        <v>4</v>
      </c>
    </row>
    <row r="3941" spans="1:31" hidden="1">
      <c r="A3941" s="33" t="s">
        <v>4220</v>
      </c>
      <c r="B3941" t="s">
        <v>579</v>
      </c>
      <c r="C3941" t="s">
        <v>1182</v>
      </c>
      <c r="D3941" t="s">
        <v>9</v>
      </c>
      <c r="E3941" t="s">
        <v>0</v>
      </c>
      <c r="G3941" t="s">
        <v>11</v>
      </c>
      <c r="L3941" t="s">
        <v>0</v>
      </c>
      <c r="P3941" t="s">
        <v>57</v>
      </c>
      <c r="T3941" t="s">
        <v>11</v>
      </c>
      <c r="U3941" t="s">
        <v>480</v>
      </c>
      <c r="AB3941" t="s">
        <v>8</v>
      </c>
      <c r="AC3941">
        <v>1</v>
      </c>
      <c r="AD3941" t="b">
        <v>1</v>
      </c>
      <c r="AE3941">
        <f t="shared" si="61"/>
        <v>7</v>
      </c>
    </row>
    <row r="3942" spans="1:31" hidden="1">
      <c r="A3942" s="33" t="s">
        <v>4221</v>
      </c>
      <c r="B3942" t="s">
        <v>578</v>
      </c>
      <c r="C3942" t="s">
        <v>4221</v>
      </c>
      <c r="G3942" t="s">
        <v>11</v>
      </c>
      <c r="H3942" t="s">
        <v>480</v>
      </c>
      <c r="J3942" t="s">
        <v>4</v>
      </c>
      <c r="K3942" t="s">
        <v>10</v>
      </c>
      <c r="P3942" t="s">
        <v>5386</v>
      </c>
      <c r="AC3942">
        <v>1</v>
      </c>
      <c r="AD3942" t="b">
        <v>0</v>
      </c>
      <c r="AE3942">
        <f t="shared" si="61"/>
        <v>4</v>
      </c>
    </row>
    <row r="3943" spans="1:31" hidden="1">
      <c r="A3943" s="33" t="s">
        <v>4222</v>
      </c>
      <c r="B3943" t="s">
        <v>580</v>
      </c>
      <c r="C3943" t="s">
        <v>168</v>
      </c>
      <c r="J3943" t="s">
        <v>4</v>
      </c>
      <c r="K3943" t="s">
        <v>10</v>
      </c>
      <c r="O3943" t="s">
        <v>8</v>
      </c>
      <c r="P3943" t="s">
        <v>5</v>
      </c>
      <c r="AC3943">
        <v>1</v>
      </c>
      <c r="AD3943" t="b">
        <v>0</v>
      </c>
      <c r="AE3943">
        <f t="shared" si="61"/>
        <v>4</v>
      </c>
    </row>
    <row r="3944" spans="1:31" hidden="1">
      <c r="A3944" s="33" t="s">
        <v>4223</v>
      </c>
      <c r="B3944" t="s">
        <v>578</v>
      </c>
      <c r="C3944" t="s">
        <v>4223</v>
      </c>
      <c r="D3944" t="s">
        <v>9</v>
      </c>
      <c r="E3944" t="s">
        <v>0</v>
      </c>
      <c r="G3944" t="s">
        <v>11</v>
      </c>
      <c r="H3944" t="s">
        <v>481</v>
      </c>
      <c r="P3944" t="s">
        <v>5386</v>
      </c>
      <c r="AC3944">
        <v>1</v>
      </c>
      <c r="AD3944" t="b">
        <v>0</v>
      </c>
      <c r="AE3944">
        <f t="shared" si="61"/>
        <v>4</v>
      </c>
    </row>
    <row r="3945" spans="1:31" hidden="1">
      <c r="A3945" s="33" t="s">
        <v>4224</v>
      </c>
      <c r="B3945" t="s">
        <v>579</v>
      </c>
      <c r="C3945" t="s">
        <v>5357</v>
      </c>
      <c r="G3945" t="s">
        <v>10</v>
      </c>
      <c r="H3945" t="s">
        <v>481</v>
      </c>
      <c r="L3945" t="s">
        <v>0</v>
      </c>
      <c r="N3945" t="s">
        <v>5</v>
      </c>
      <c r="P3945" t="s">
        <v>68</v>
      </c>
      <c r="T3945" t="s">
        <v>6</v>
      </c>
      <c r="AB3945" t="s">
        <v>8</v>
      </c>
      <c r="AC3945">
        <v>1</v>
      </c>
      <c r="AD3945" t="b">
        <v>1</v>
      </c>
      <c r="AE3945">
        <f t="shared" si="61"/>
        <v>6</v>
      </c>
    </row>
    <row r="3946" spans="1:31" hidden="1">
      <c r="A3946" s="33" t="s">
        <v>4225</v>
      </c>
      <c r="B3946" t="s">
        <v>579</v>
      </c>
      <c r="C3946" t="s">
        <v>1541</v>
      </c>
      <c r="I3946" t="s">
        <v>484</v>
      </c>
      <c r="L3946" t="s">
        <v>0</v>
      </c>
      <c r="N3946" t="s">
        <v>5</v>
      </c>
      <c r="P3946" t="s">
        <v>19</v>
      </c>
      <c r="Y3946" t="s">
        <v>21</v>
      </c>
      <c r="AA3946" t="s">
        <v>12</v>
      </c>
      <c r="AC3946">
        <v>1</v>
      </c>
      <c r="AD3946" t="b">
        <v>1</v>
      </c>
      <c r="AE3946">
        <f t="shared" si="61"/>
        <v>5</v>
      </c>
    </row>
    <row r="3947" spans="1:31" hidden="1">
      <c r="A3947" s="33" t="s">
        <v>4226</v>
      </c>
      <c r="B3947" t="s">
        <v>579</v>
      </c>
      <c r="C3947" t="s">
        <v>1541</v>
      </c>
      <c r="I3947" t="s">
        <v>484</v>
      </c>
      <c r="L3947" t="s">
        <v>0</v>
      </c>
      <c r="N3947" t="s">
        <v>5</v>
      </c>
      <c r="P3947" t="s">
        <v>16</v>
      </c>
      <c r="Y3947" t="s">
        <v>21</v>
      </c>
      <c r="AA3947" t="s">
        <v>2</v>
      </c>
      <c r="AC3947">
        <v>1</v>
      </c>
      <c r="AD3947" t="b">
        <v>1</v>
      </c>
      <c r="AE3947">
        <f t="shared" si="61"/>
        <v>5</v>
      </c>
    </row>
    <row r="3948" spans="1:31" hidden="1">
      <c r="A3948" s="33" t="s">
        <v>4227</v>
      </c>
      <c r="B3948" t="s">
        <v>579</v>
      </c>
      <c r="C3948" t="s">
        <v>1541</v>
      </c>
      <c r="I3948" t="s">
        <v>484</v>
      </c>
      <c r="L3948" t="s">
        <v>0</v>
      </c>
      <c r="N3948" t="s">
        <v>5</v>
      </c>
      <c r="P3948" t="s">
        <v>17</v>
      </c>
      <c r="Y3948" t="s">
        <v>21</v>
      </c>
      <c r="AA3948" t="s">
        <v>13</v>
      </c>
      <c r="AC3948">
        <v>1</v>
      </c>
      <c r="AD3948" t="b">
        <v>1</v>
      </c>
      <c r="AE3948">
        <f t="shared" si="61"/>
        <v>5</v>
      </c>
    </row>
    <row r="3949" spans="1:31" hidden="1">
      <c r="A3949" s="33" t="s">
        <v>4228</v>
      </c>
      <c r="B3949" t="s">
        <v>579</v>
      </c>
      <c r="C3949" t="s">
        <v>640</v>
      </c>
      <c r="D3949" t="s">
        <v>9</v>
      </c>
      <c r="E3949" t="s">
        <v>0</v>
      </c>
      <c r="G3949" t="s">
        <v>11</v>
      </c>
      <c r="L3949" t="s">
        <v>21</v>
      </c>
      <c r="N3949" t="s">
        <v>2</v>
      </c>
      <c r="P3949" t="s">
        <v>35</v>
      </c>
      <c r="X3949" t="s">
        <v>5</v>
      </c>
      <c r="Y3949" t="s">
        <v>21</v>
      </c>
      <c r="AA3949" t="s">
        <v>12</v>
      </c>
      <c r="AC3949">
        <v>1</v>
      </c>
      <c r="AD3949" t="b">
        <v>1</v>
      </c>
      <c r="AE3949">
        <f t="shared" si="61"/>
        <v>8</v>
      </c>
    </row>
    <row r="3950" spans="1:31" hidden="1">
      <c r="A3950" s="33" t="s">
        <v>4229</v>
      </c>
      <c r="B3950" t="s">
        <v>578</v>
      </c>
      <c r="C3950" t="s">
        <v>4229</v>
      </c>
      <c r="D3950" t="s">
        <v>9</v>
      </c>
      <c r="E3950" t="s">
        <v>0</v>
      </c>
      <c r="G3950" t="s">
        <v>11</v>
      </c>
      <c r="K3950" t="s">
        <v>5</v>
      </c>
      <c r="P3950" t="s">
        <v>5386</v>
      </c>
      <c r="AC3950">
        <v>1</v>
      </c>
      <c r="AD3950" t="b">
        <v>0</v>
      </c>
      <c r="AE3950">
        <f t="shared" si="61"/>
        <v>4</v>
      </c>
    </row>
    <row r="3951" spans="1:31" hidden="1">
      <c r="A3951" s="33" t="s">
        <v>4230</v>
      </c>
      <c r="B3951" t="s">
        <v>578</v>
      </c>
      <c r="C3951" t="s">
        <v>4230</v>
      </c>
      <c r="G3951" t="s">
        <v>10</v>
      </c>
      <c r="J3951" t="s">
        <v>482</v>
      </c>
      <c r="L3951" t="s">
        <v>0</v>
      </c>
      <c r="N3951" t="s">
        <v>12</v>
      </c>
      <c r="P3951" t="s">
        <v>5386</v>
      </c>
      <c r="AC3951">
        <v>1</v>
      </c>
      <c r="AD3951" t="b">
        <v>0</v>
      </c>
      <c r="AE3951">
        <f t="shared" si="61"/>
        <v>4</v>
      </c>
    </row>
    <row r="3952" spans="1:31" hidden="1">
      <c r="A3952" s="33" t="s">
        <v>4231</v>
      </c>
      <c r="B3952" t="s">
        <v>579</v>
      </c>
      <c r="C3952" t="s">
        <v>651</v>
      </c>
      <c r="H3952" t="s">
        <v>481</v>
      </c>
      <c r="J3952" t="s">
        <v>4</v>
      </c>
      <c r="L3952" t="s">
        <v>0</v>
      </c>
      <c r="N3952" t="s">
        <v>2</v>
      </c>
      <c r="P3952" t="s">
        <v>30</v>
      </c>
      <c r="Q3952" t="s">
        <v>5</v>
      </c>
      <c r="AB3952" t="s">
        <v>8</v>
      </c>
      <c r="AC3952">
        <v>1</v>
      </c>
      <c r="AD3952" t="b">
        <v>1</v>
      </c>
      <c r="AE3952">
        <f t="shared" si="61"/>
        <v>6</v>
      </c>
    </row>
    <row r="3953" spans="1:31" hidden="1">
      <c r="A3953" s="33" t="s">
        <v>4232</v>
      </c>
      <c r="B3953" t="s">
        <v>580</v>
      </c>
      <c r="C3953" t="s">
        <v>1690</v>
      </c>
      <c r="G3953" t="s">
        <v>10</v>
      </c>
      <c r="J3953" t="s">
        <v>482</v>
      </c>
      <c r="L3953" t="s">
        <v>0</v>
      </c>
      <c r="P3953" t="s">
        <v>1</v>
      </c>
      <c r="AC3953">
        <v>1</v>
      </c>
      <c r="AD3953" t="b">
        <v>0</v>
      </c>
      <c r="AE3953">
        <f t="shared" si="61"/>
        <v>4</v>
      </c>
    </row>
    <row r="3954" spans="1:31" hidden="1">
      <c r="A3954" s="33" t="s">
        <v>4233</v>
      </c>
      <c r="B3954" t="s">
        <v>579</v>
      </c>
      <c r="C3954" t="s">
        <v>68</v>
      </c>
      <c r="G3954" t="s">
        <v>6</v>
      </c>
      <c r="O3954" t="s">
        <v>8</v>
      </c>
      <c r="P3954" t="s">
        <v>135</v>
      </c>
      <c r="T3954" t="s">
        <v>11</v>
      </c>
      <c r="W3954" t="s">
        <v>4</v>
      </c>
      <c r="Y3954" t="s">
        <v>0</v>
      </c>
      <c r="AA3954" t="s">
        <v>12</v>
      </c>
      <c r="AC3954">
        <v>1</v>
      </c>
      <c r="AD3954" t="b">
        <v>1</v>
      </c>
      <c r="AE3954">
        <f t="shared" si="61"/>
        <v>6</v>
      </c>
    </row>
    <row r="3955" spans="1:31" hidden="1">
      <c r="A3955" s="33" t="s">
        <v>4234</v>
      </c>
      <c r="B3955" t="s">
        <v>579</v>
      </c>
      <c r="C3955" t="s">
        <v>16</v>
      </c>
      <c r="L3955" t="s">
        <v>21</v>
      </c>
      <c r="N3955" t="s">
        <v>2</v>
      </c>
      <c r="P3955" t="s">
        <v>120</v>
      </c>
      <c r="R3955" t="s">
        <v>0</v>
      </c>
      <c r="S3955" t="s">
        <v>2</v>
      </c>
      <c r="AB3955" t="s">
        <v>8</v>
      </c>
      <c r="AC3955">
        <v>1</v>
      </c>
      <c r="AD3955" t="b">
        <v>1</v>
      </c>
      <c r="AE3955">
        <f t="shared" si="61"/>
        <v>5</v>
      </c>
    </row>
    <row r="3956" spans="1:31" hidden="1">
      <c r="A3956" s="33" t="s">
        <v>4235</v>
      </c>
      <c r="B3956" t="s">
        <v>578</v>
      </c>
      <c r="C3956" t="s">
        <v>4235</v>
      </c>
      <c r="F3956" t="s">
        <v>2</v>
      </c>
      <c r="G3956" t="s">
        <v>10</v>
      </c>
      <c r="H3956" t="s">
        <v>480</v>
      </c>
      <c r="K3956" t="s">
        <v>5</v>
      </c>
      <c r="O3956" t="s">
        <v>8</v>
      </c>
      <c r="P3956" t="s">
        <v>5386</v>
      </c>
      <c r="AC3956">
        <v>1</v>
      </c>
      <c r="AD3956" t="b">
        <v>0</v>
      </c>
      <c r="AE3956">
        <f t="shared" si="61"/>
        <v>5</v>
      </c>
    </row>
    <row r="3957" spans="1:31" hidden="1">
      <c r="A3957" s="33" t="s">
        <v>4236</v>
      </c>
      <c r="B3957" t="s">
        <v>579</v>
      </c>
      <c r="C3957" t="s">
        <v>182</v>
      </c>
      <c r="E3957" t="s">
        <v>0</v>
      </c>
      <c r="K3957" t="s">
        <v>5</v>
      </c>
      <c r="L3957" t="s">
        <v>21</v>
      </c>
      <c r="N3957" t="s">
        <v>12</v>
      </c>
      <c r="P3957" t="s">
        <v>337</v>
      </c>
      <c r="Z3957" t="s">
        <v>485</v>
      </c>
      <c r="AA3957" t="s">
        <v>14</v>
      </c>
      <c r="AC3957">
        <v>1</v>
      </c>
      <c r="AD3957" t="b">
        <v>0</v>
      </c>
      <c r="AE3957">
        <f t="shared" si="61"/>
        <v>6</v>
      </c>
    </row>
    <row r="3958" spans="1:31" hidden="1">
      <c r="A3958" s="33" t="s">
        <v>4237</v>
      </c>
      <c r="B3958" t="s">
        <v>579</v>
      </c>
      <c r="C3958" t="s">
        <v>848</v>
      </c>
      <c r="G3958" t="s">
        <v>6</v>
      </c>
      <c r="H3958" t="s">
        <v>480</v>
      </c>
      <c r="L3958" t="s">
        <v>0</v>
      </c>
      <c r="N3958" t="s">
        <v>12</v>
      </c>
      <c r="P3958" t="s">
        <v>497</v>
      </c>
      <c r="Y3958" t="s">
        <v>21</v>
      </c>
      <c r="Z3958" t="s">
        <v>485</v>
      </c>
      <c r="AA3958" t="s">
        <v>14</v>
      </c>
      <c r="AC3958">
        <v>1</v>
      </c>
      <c r="AD3958" t="b">
        <v>1</v>
      </c>
      <c r="AE3958">
        <f t="shared" si="61"/>
        <v>7</v>
      </c>
    </row>
    <row r="3959" spans="1:31" hidden="1">
      <c r="A3959" s="33" t="s">
        <v>4238</v>
      </c>
      <c r="B3959" t="s">
        <v>578</v>
      </c>
      <c r="C3959" t="s">
        <v>4238</v>
      </c>
      <c r="D3959" t="s">
        <v>1</v>
      </c>
      <c r="E3959" t="s">
        <v>0</v>
      </c>
      <c r="J3959" t="s">
        <v>4</v>
      </c>
      <c r="L3959" t="s">
        <v>0</v>
      </c>
      <c r="N3959" t="s">
        <v>13</v>
      </c>
      <c r="P3959" t="s">
        <v>5386</v>
      </c>
      <c r="AC3959">
        <v>1</v>
      </c>
      <c r="AD3959" t="b">
        <v>0</v>
      </c>
      <c r="AE3959">
        <f t="shared" si="61"/>
        <v>5</v>
      </c>
    </row>
    <row r="3960" spans="1:31" hidden="1">
      <c r="A3960" s="33" t="s">
        <v>4239</v>
      </c>
      <c r="B3960" t="s">
        <v>580</v>
      </c>
      <c r="C3960" t="s">
        <v>5443</v>
      </c>
      <c r="F3960" t="s">
        <v>12</v>
      </c>
      <c r="L3960" t="s">
        <v>21</v>
      </c>
      <c r="M3960" t="s">
        <v>23</v>
      </c>
      <c r="P3960" t="s">
        <v>1</v>
      </c>
      <c r="AC3960">
        <v>1</v>
      </c>
      <c r="AD3960" t="b">
        <v>0</v>
      </c>
      <c r="AE3960">
        <f t="shared" si="61"/>
        <v>4</v>
      </c>
    </row>
    <row r="3961" spans="1:31" hidden="1">
      <c r="A3961" s="33" t="s">
        <v>4240</v>
      </c>
      <c r="B3961" t="s">
        <v>579</v>
      </c>
      <c r="C3961" t="s">
        <v>1219</v>
      </c>
      <c r="E3961" t="s">
        <v>0</v>
      </c>
      <c r="H3961" t="s">
        <v>480</v>
      </c>
      <c r="L3961" t="s">
        <v>0</v>
      </c>
      <c r="N3961" t="s">
        <v>2</v>
      </c>
      <c r="P3961" t="s">
        <v>30</v>
      </c>
      <c r="Q3961" t="s">
        <v>5</v>
      </c>
      <c r="AB3961" t="s">
        <v>8</v>
      </c>
      <c r="AC3961">
        <v>1</v>
      </c>
      <c r="AD3961" t="b">
        <v>1</v>
      </c>
      <c r="AE3961">
        <f t="shared" si="61"/>
        <v>6</v>
      </c>
    </row>
    <row r="3962" spans="1:31" hidden="1">
      <c r="A3962" s="33" t="s">
        <v>4241</v>
      </c>
      <c r="B3962" t="s">
        <v>579</v>
      </c>
      <c r="C3962" t="s">
        <v>70</v>
      </c>
      <c r="H3962" t="s">
        <v>480</v>
      </c>
      <c r="L3962" t="s">
        <v>0</v>
      </c>
      <c r="P3962" t="s">
        <v>162</v>
      </c>
      <c r="T3962" t="s">
        <v>10</v>
      </c>
      <c r="U3962" t="s">
        <v>480</v>
      </c>
      <c r="Y3962" t="s">
        <v>0</v>
      </c>
      <c r="AA3962" t="s">
        <v>5</v>
      </c>
      <c r="AB3962" t="s">
        <v>8</v>
      </c>
      <c r="AC3962">
        <v>1</v>
      </c>
      <c r="AD3962" t="b">
        <v>1</v>
      </c>
      <c r="AE3962">
        <f t="shared" si="61"/>
        <v>7</v>
      </c>
    </row>
    <row r="3963" spans="1:31" hidden="1">
      <c r="A3963" s="33" t="s">
        <v>4242</v>
      </c>
      <c r="B3963" t="s">
        <v>578</v>
      </c>
      <c r="C3963" t="s">
        <v>4242</v>
      </c>
      <c r="H3963" t="s">
        <v>481</v>
      </c>
      <c r="K3963" t="s">
        <v>10</v>
      </c>
      <c r="L3963" t="s">
        <v>21</v>
      </c>
      <c r="M3963" t="s">
        <v>485</v>
      </c>
      <c r="N3963" t="s">
        <v>14</v>
      </c>
      <c r="P3963" t="s">
        <v>5386</v>
      </c>
      <c r="AC3963">
        <v>1</v>
      </c>
      <c r="AD3963" t="b">
        <v>0</v>
      </c>
      <c r="AE3963">
        <f t="shared" si="61"/>
        <v>5</v>
      </c>
    </row>
    <row r="3964" spans="1:31" hidden="1">
      <c r="A3964" s="33" t="s">
        <v>4243</v>
      </c>
      <c r="B3964" t="s">
        <v>578</v>
      </c>
      <c r="C3964" t="s">
        <v>4243</v>
      </c>
      <c r="F3964" t="s">
        <v>12</v>
      </c>
      <c r="L3964" t="s">
        <v>21</v>
      </c>
      <c r="M3964" t="s">
        <v>23</v>
      </c>
      <c r="N3964" t="s">
        <v>14</v>
      </c>
      <c r="P3964" t="s">
        <v>5386</v>
      </c>
      <c r="AC3964">
        <v>1</v>
      </c>
      <c r="AD3964" t="b">
        <v>0</v>
      </c>
      <c r="AE3964">
        <f t="shared" si="61"/>
        <v>4</v>
      </c>
    </row>
    <row r="3965" spans="1:31" hidden="1">
      <c r="A3965" s="33" t="s">
        <v>4244</v>
      </c>
      <c r="B3965" t="s">
        <v>580</v>
      </c>
      <c r="C3965" t="s">
        <v>5387</v>
      </c>
      <c r="D3965" t="s">
        <v>9</v>
      </c>
      <c r="E3965" t="s">
        <v>0</v>
      </c>
      <c r="G3965" t="s">
        <v>11</v>
      </c>
      <c r="J3965" t="s">
        <v>4</v>
      </c>
      <c r="P3965" t="s">
        <v>294</v>
      </c>
      <c r="AC3965">
        <v>1</v>
      </c>
      <c r="AD3965" t="b">
        <v>0</v>
      </c>
      <c r="AE3965">
        <f t="shared" si="61"/>
        <v>8</v>
      </c>
    </row>
    <row r="3966" spans="1:31" hidden="1">
      <c r="A3966" s="33" t="s">
        <v>4245</v>
      </c>
      <c r="B3966" t="s">
        <v>578</v>
      </c>
      <c r="C3966" t="s">
        <v>4245</v>
      </c>
      <c r="E3966" t="s">
        <v>0</v>
      </c>
      <c r="F3966" t="s">
        <v>12</v>
      </c>
      <c r="H3966" t="s">
        <v>481</v>
      </c>
      <c r="O3966" t="s">
        <v>8</v>
      </c>
      <c r="P3966" t="s">
        <v>5386</v>
      </c>
      <c r="AC3966">
        <v>1</v>
      </c>
      <c r="AD3966" t="b">
        <v>0</v>
      </c>
      <c r="AE3966">
        <f t="shared" si="61"/>
        <v>4</v>
      </c>
    </row>
    <row r="3967" spans="1:31" hidden="1">
      <c r="A3967" s="33" t="s">
        <v>4246</v>
      </c>
      <c r="B3967" t="s">
        <v>578</v>
      </c>
      <c r="C3967" t="s">
        <v>4246</v>
      </c>
      <c r="H3967" t="s">
        <v>481</v>
      </c>
      <c r="J3967" t="s">
        <v>482</v>
      </c>
      <c r="L3967" t="s">
        <v>0</v>
      </c>
      <c r="O3967" t="s">
        <v>8</v>
      </c>
      <c r="P3967" t="s">
        <v>5386</v>
      </c>
      <c r="AC3967">
        <v>1</v>
      </c>
      <c r="AD3967" t="b">
        <v>0</v>
      </c>
      <c r="AE3967">
        <f t="shared" si="61"/>
        <v>4</v>
      </c>
    </row>
    <row r="3968" spans="1:31" hidden="1">
      <c r="A3968" s="33" t="s">
        <v>4247</v>
      </c>
      <c r="B3968" t="s">
        <v>579</v>
      </c>
      <c r="C3968" t="s">
        <v>39</v>
      </c>
      <c r="K3968" t="s">
        <v>5</v>
      </c>
      <c r="L3968" t="s">
        <v>21</v>
      </c>
      <c r="N3968" t="s">
        <v>2</v>
      </c>
      <c r="P3968" t="s">
        <v>286</v>
      </c>
      <c r="U3968" t="s">
        <v>480</v>
      </c>
      <c r="W3968" t="s">
        <v>486</v>
      </c>
      <c r="X3968" t="s">
        <v>11</v>
      </c>
      <c r="AB3968" t="s">
        <v>8</v>
      </c>
      <c r="AC3968">
        <v>1</v>
      </c>
      <c r="AD3968" t="b">
        <v>0</v>
      </c>
      <c r="AE3968">
        <f t="shared" si="61"/>
        <v>7</v>
      </c>
    </row>
    <row r="3969" spans="1:31" hidden="1">
      <c r="A3969" s="33" t="s">
        <v>4248</v>
      </c>
      <c r="B3969" t="s">
        <v>579</v>
      </c>
      <c r="C3969" t="s">
        <v>67</v>
      </c>
      <c r="H3969" t="s">
        <v>481</v>
      </c>
      <c r="L3969" t="s">
        <v>0</v>
      </c>
      <c r="P3969" t="s">
        <v>141</v>
      </c>
      <c r="T3969" t="s">
        <v>11</v>
      </c>
      <c r="U3969" t="s">
        <v>480</v>
      </c>
      <c r="W3969" t="s">
        <v>4</v>
      </c>
      <c r="AB3969" t="s">
        <v>8</v>
      </c>
      <c r="AC3969">
        <v>1</v>
      </c>
      <c r="AD3969" t="b">
        <v>1</v>
      </c>
      <c r="AE3969">
        <f t="shared" si="61"/>
        <v>6</v>
      </c>
    </row>
    <row r="3970" spans="1:31" hidden="1">
      <c r="A3970" s="33" t="s">
        <v>4249</v>
      </c>
      <c r="B3970" t="s">
        <v>579</v>
      </c>
      <c r="C3970" t="s">
        <v>16</v>
      </c>
      <c r="L3970" t="s">
        <v>21</v>
      </c>
      <c r="N3970" t="s">
        <v>2</v>
      </c>
      <c r="P3970" t="s">
        <v>280</v>
      </c>
      <c r="R3970" t="s">
        <v>0</v>
      </c>
      <c r="S3970" t="s">
        <v>2</v>
      </c>
      <c r="X3970" t="s">
        <v>5</v>
      </c>
      <c r="AC3970">
        <v>1</v>
      </c>
      <c r="AD3970" t="b">
        <v>1</v>
      </c>
      <c r="AE3970">
        <f t="shared" si="61"/>
        <v>5</v>
      </c>
    </row>
    <row r="3971" spans="1:31" hidden="1">
      <c r="A3971" s="33" t="s">
        <v>4250</v>
      </c>
      <c r="B3971" t="s">
        <v>580</v>
      </c>
      <c r="C3971" t="s">
        <v>70</v>
      </c>
      <c r="H3971" t="s">
        <v>480</v>
      </c>
      <c r="L3971" t="s">
        <v>0</v>
      </c>
      <c r="P3971" t="s">
        <v>383</v>
      </c>
      <c r="AC3971">
        <v>1</v>
      </c>
      <c r="AD3971" t="b">
        <v>0</v>
      </c>
      <c r="AE3971">
        <f t="shared" si="61"/>
        <v>6</v>
      </c>
    </row>
    <row r="3972" spans="1:31" hidden="1">
      <c r="A3972" s="33" t="s">
        <v>4251</v>
      </c>
      <c r="B3972" t="s">
        <v>578</v>
      </c>
      <c r="C3972" t="s">
        <v>4251</v>
      </c>
      <c r="D3972" t="s">
        <v>9</v>
      </c>
      <c r="E3972" t="s">
        <v>0</v>
      </c>
      <c r="I3972" t="s">
        <v>484</v>
      </c>
      <c r="L3972" t="s">
        <v>0</v>
      </c>
      <c r="N3972" t="s">
        <v>2</v>
      </c>
      <c r="O3972" t="s">
        <v>8</v>
      </c>
      <c r="P3972" t="s">
        <v>5386</v>
      </c>
      <c r="AC3972">
        <v>1</v>
      </c>
      <c r="AD3972" t="b">
        <v>0</v>
      </c>
      <c r="AE3972">
        <f t="shared" si="61"/>
        <v>6</v>
      </c>
    </row>
    <row r="3973" spans="1:31" hidden="1">
      <c r="A3973" s="33" t="s">
        <v>4252</v>
      </c>
      <c r="B3973" t="s">
        <v>580</v>
      </c>
      <c r="C3973" t="s">
        <v>907</v>
      </c>
      <c r="H3973" t="s">
        <v>481</v>
      </c>
      <c r="J3973" t="s">
        <v>482</v>
      </c>
      <c r="L3973" t="s">
        <v>0</v>
      </c>
      <c r="P3973" t="s">
        <v>1</v>
      </c>
      <c r="AC3973">
        <v>1</v>
      </c>
      <c r="AD3973" t="b">
        <v>0</v>
      </c>
      <c r="AE3973">
        <f t="shared" si="61"/>
        <v>4</v>
      </c>
    </row>
    <row r="3974" spans="1:31" hidden="1">
      <c r="A3974" s="33" t="s">
        <v>4253</v>
      </c>
      <c r="B3974" t="s">
        <v>580</v>
      </c>
      <c r="C3974" t="s">
        <v>5392</v>
      </c>
      <c r="H3974" t="s">
        <v>480</v>
      </c>
      <c r="K3974" t="s">
        <v>6</v>
      </c>
      <c r="P3974" t="s">
        <v>356</v>
      </c>
      <c r="AC3974">
        <v>1</v>
      </c>
      <c r="AD3974" t="b">
        <v>0</v>
      </c>
      <c r="AE3974">
        <f t="shared" si="61"/>
        <v>6</v>
      </c>
    </row>
    <row r="3975" spans="1:31" hidden="1">
      <c r="A3975" s="33" t="s">
        <v>4254</v>
      </c>
      <c r="B3975" t="s">
        <v>578</v>
      </c>
      <c r="C3975" t="s">
        <v>4254</v>
      </c>
      <c r="D3975" t="s">
        <v>1</v>
      </c>
      <c r="H3975" t="s">
        <v>480</v>
      </c>
      <c r="I3975" t="s">
        <v>483</v>
      </c>
      <c r="O3975" t="s">
        <v>8</v>
      </c>
      <c r="P3975" t="s">
        <v>5386</v>
      </c>
      <c r="AC3975">
        <v>1</v>
      </c>
      <c r="AD3975" t="b">
        <v>0</v>
      </c>
      <c r="AE3975">
        <f t="shared" si="61"/>
        <v>4</v>
      </c>
    </row>
    <row r="3976" spans="1:31" hidden="1">
      <c r="A3976" s="33" t="s">
        <v>4255</v>
      </c>
      <c r="B3976" t="s">
        <v>578</v>
      </c>
      <c r="C3976" t="s">
        <v>4255</v>
      </c>
      <c r="E3976" t="s">
        <v>8</v>
      </c>
      <c r="H3976" t="s">
        <v>481</v>
      </c>
      <c r="J3976" t="s">
        <v>4</v>
      </c>
      <c r="L3976" t="s">
        <v>0</v>
      </c>
      <c r="N3976" t="s">
        <v>5</v>
      </c>
      <c r="O3976" t="s">
        <v>8</v>
      </c>
      <c r="P3976" t="s">
        <v>5386</v>
      </c>
      <c r="AC3976">
        <v>1</v>
      </c>
      <c r="AD3976" t="b">
        <v>0</v>
      </c>
      <c r="AE3976">
        <f t="shared" si="61"/>
        <v>6</v>
      </c>
    </row>
    <row r="3977" spans="1:31" hidden="1">
      <c r="A3977" s="33" t="s">
        <v>4256</v>
      </c>
      <c r="B3977" t="s">
        <v>578</v>
      </c>
      <c r="C3977" t="s">
        <v>4256</v>
      </c>
      <c r="H3977" t="s">
        <v>481</v>
      </c>
      <c r="J3977" t="s">
        <v>482</v>
      </c>
      <c r="L3977" t="s">
        <v>0</v>
      </c>
      <c r="N3977" t="s">
        <v>5</v>
      </c>
      <c r="P3977" t="s">
        <v>5386</v>
      </c>
      <c r="AC3977">
        <v>1</v>
      </c>
      <c r="AD3977" t="b">
        <v>0</v>
      </c>
      <c r="AE3977">
        <f t="shared" si="61"/>
        <v>4</v>
      </c>
    </row>
    <row r="3978" spans="1:31" hidden="1">
      <c r="A3978" s="33" t="s">
        <v>4257</v>
      </c>
      <c r="B3978" t="s">
        <v>578</v>
      </c>
      <c r="C3978" t="s">
        <v>4257</v>
      </c>
      <c r="E3978" t="s">
        <v>0</v>
      </c>
      <c r="F3978" t="s">
        <v>2</v>
      </c>
      <c r="H3978" t="s">
        <v>481</v>
      </c>
      <c r="J3978" t="s">
        <v>4</v>
      </c>
      <c r="K3978" t="s">
        <v>5</v>
      </c>
      <c r="P3978" t="s">
        <v>5386</v>
      </c>
      <c r="AC3978">
        <v>1</v>
      </c>
      <c r="AD3978" t="b">
        <v>0</v>
      </c>
      <c r="AE3978">
        <f t="shared" si="61"/>
        <v>5</v>
      </c>
    </row>
    <row r="3979" spans="1:31" hidden="1">
      <c r="A3979" s="33" t="s">
        <v>4258</v>
      </c>
      <c r="B3979" t="s">
        <v>580</v>
      </c>
      <c r="C3979" t="s">
        <v>92</v>
      </c>
      <c r="H3979" t="s">
        <v>480</v>
      </c>
      <c r="J3979" t="s">
        <v>4</v>
      </c>
      <c r="L3979" t="s">
        <v>0</v>
      </c>
      <c r="P3979" t="s">
        <v>225</v>
      </c>
      <c r="AC3979">
        <v>1</v>
      </c>
      <c r="AD3979" t="b">
        <v>0</v>
      </c>
      <c r="AE3979">
        <f t="shared" si="61"/>
        <v>9</v>
      </c>
    </row>
    <row r="3980" spans="1:31" hidden="1">
      <c r="A3980" s="33" t="s">
        <v>4259</v>
      </c>
      <c r="B3980" t="s">
        <v>579</v>
      </c>
      <c r="C3980" t="s">
        <v>67</v>
      </c>
      <c r="H3980" t="s">
        <v>481</v>
      </c>
      <c r="L3980" t="s">
        <v>0</v>
      </c>
      <c r="P3980" t="s">
        <v>192</v>
      </c>
      <c r="Q3980" t="s">
        <v>9</v>
      </c>
      <c r="R3980" t="s">
        <v>0</v>
      </c>
      <c r="T3980" t="s">
        <v>11</v>
      </c>
      <c r="AB3980" t="s">
        <v>8</v>
      </c>
      <c r="AC3980">
        <v>1</v>
      </c>
      <c r="AD3980" t="b">
        <v>1</v>
      </c>
      <c r="AE3980">
        <f t="shared" si="61"/>
        <v>6</v>
      </c>
    </row>
    <row r="3981" spans="1:31" hidden="1">
      <c r="A3981" s="33" t="s">
        <v>4260</v>
      </c>
      <c r="B3981" t="s">
        <v>578</v>
      </c>
      <c r="C3981" t="s">
        <v>4260</v>
      </c>
      <c r="H3981" t="s">
        <v>481</v>
      </c>
      <c r="J3981" t="s">
        <v>482</v>
      </c>
      <c r="N3981" t="s">
        <v>2</v>
      </c>
      <c r="O3981" t="s">
        <v>8</v>
      </c>
      <c r="P3981" t="s">
        <v>5386</v>
      </c>
      <c r="AC3981">
        <v>1</v>
      </c>
      <c r="AD3981" t="b">
        <v>0</v>
      </c>
      <c r="AE3981">
        <f t="shared" si="61"/>
        <v>4</v>
      </c>
    </row>
    <row r="3982" spans="1:31" hidden="1">
      <c r="A3982" s="33" t="s">
        <v>4261</v>
      </c>
      <c r="B3982" t="s">
        <v>579</v>
      </c>
      <c r="C3982" t="s">
        <v>1237</v>
      </c>
      <c r="E3982" t="s">
        <v>8</v>
      </c>
      <c r="G3982" t="s">
        <v>11</v>
      </c>
      <c r="H3982" t="s">
        <v>480</v>
      </c>
      <c r="L3982" t="s">
        <v>0</v>
      </c>
      <c r="P3982" t="s">
        <v>40</v>
      </c>
      <c r="U3982" t="s">
        <v>480</v>
      </c>
      <c r="X3982" t="s">
        <v>5</v>
      </c>
      <c r="AB3982" t="s">
        <v>8</v>
      </c>
      <c r="AC3982">
        <v>1</v>
      </c>
      <c r="AD3982" t="b">
        <v>1</v>
      </c>
      <c r="AE3982">
        <f t="shared" ref="AE3982:AE4045" si="62">LEN((A3982))</f>
        <v>7</v>
      </c>
    </row>
    <row r="3983" spans="1:31" hidden="1">
      <c r="A3983" s="33" t="s">
        <v>4262</v>
      </c>
      <c r="B3983" t="s">
        <v>579</v>
      </c>
      <c r="C3983" t="s">
        <v>5554</v>
      </c>
      <c r="E3983" t="s">
        <v>8</v>
      </c>
      <c r="G3983" t="s">
        <v>10</v>
      </c>
      <c r="L3983" t="s">
        <v>21</v>
      </c>
      <c r="P3983" t="s">
        <v>36</v>
      </c>
      <c r="U3983" t="s">
        <v>481</v>
      </c>
      <c r="AB3983" t="s">
        <v>8</v>
      </c>
      <c r="AC3983">
        <v>1</v>
      </c>
      <c r="AD3983" t="b">
        <v>0</v>
      </c>
      <c r="AE3983">
        <f t="shared" si="62"/>
        <v>5</v>
      </c>
    </row>
    <row r="3984" spans="1:31" hidden="1">
      <c r="A3984" s="33" t="s">
        <v>4263</v>
      </c>
      <c r="B3984" t="s">
        <v>579</v>
      </c>
      <c r="C3984" t="s">
        <v>2135</v>
      </c>
      <c r="E3984" t="s">
        <v>8</v>
      </c>
      <c r="H3984" t="s">
        <v>481</v>
      </c>
      <c r="J3984" t="s">
        <v>4</v>
      </c>
      <c r="L3984" t="s">
        <v>0</v>
      </c>
      <c r="P3984" t="s">
        <v>19</v>
      </c>
      <c r="Y3984" t="s">
        <v>21</v>
      </c>
      <c r="AA3984" t="s">
        <v>12</v>
      </c>
      <c r="AC3984">
        <v>1</v>
      </c>
      <c r="AD3984" t="b">
        <v>1</v>
      </c>
      <c r="AE3984">
        <f t="shared" si="62"/>
        <v>6</v>
      </c>
    </row>
    <row r="3985" spans="1:31" hidden="1">
      <c r="A3985" s="33" t="s">
        <v>4264</v>
      </c>
      <c r="B3985" t="s">
        <v>578</v>
      </c>
      <c r="C3985" t="s">
        <v>4264</v>
      </c>
      <c r="F3985" t="s">
        <v>2</v>
      </c>
      <c r="G3985" t="s">
        <v>6</v>
      </c>
      <c r="L3985" t="s">
        <v>21</v>
      </c>
      <c r="M3985" t="s">
        <v>23</v>
      </c>
      <c r="N3985" t="s">
        <v>13</v>
      </c>
      <c r="P3985" t="s">
        <v>5386</v>
      </c>
      <c r="AC3985">
        <v>1</v>
      </c>
      <c r="AD3985" t="b">
        <v>0</v>
      </c>
      <c r="AE3985">
        <f t="shared" si="62"/>
        <v>5</v>
      </c>
    </row>
    <row r="3986" spans="1:31" hidden="1">
      <c r="A3986" s="33" t="s">
        <v>4265</v>
      </c>
      <c r="B3986" t="s">
        <v>579</v>
      </c>
      <c r="C3986" t="s">
        <v>5555</v>
      </c>
      <c r="F3986" t="s">
        <v>2</v>
      </c>
      <c r="G3986" t="s">
        <v>6</v>
      </c>
      <c r="O3986" t="s">
        <v>8</v>
      </c>
      <c r="P3986" t="s">
        <v>53</v>
      </c>
      <c r="U3986" t="s">
        <v>480</v>
      </c>
      <c r="Y3986" t="s">
        <v>0</v>
      </c>
      <c r="AA3986" t="s">
        <v>2</v>
      </c>
      <c r="AC3986">
        <v>1</v>
      </c>
      <c r="AD3986" t="b">
        <v>0</v>
      </c>
      <c r="AE3986">
        <f t="shared" si="62"/>
        <v>6</v>
      </c>
    </row>
    <row r="3987" spans="1:31" hidden="1">
      <c r="A3987" s="33" t="s">
        <v>4266</v>
      </c>
      <c r="B3987" t="s">
        <v>579</v>
      </c>
      <c r="C3987" t="s">
        <v>16</v>
      </c>
      <c r="L3987" t="s">
        <v>21</v>
      </c>
      <c r="N3987" t="s">
        <v>2</v>
      </c>
      <c r="P3987" t="s">
        <v>94</v>
      </c>
      <c r="R3987" t="s">
        <v>0</v>
      </c>
      <c r="AA3987" t="s">
        <v>12</v>
      </c>
      <c r="AB3987" t="s">
        <v>8</v>
      </c>
      <c r="AC3987">
        <v>1</v>
      </c>
      <c r="AD3987" t="b">
        <v>1</v>
      </c>
      <c r="AE3987">
        <f t="shared" si="62"/>
        <v>5</v>
      </c>
    </row>
    <row r="3988" spans="1:31" hidden="1">
      <c r="A3988" s="33" t="s">
        <v>4267</v>
      </c>
      <c r="B3988" t="s">
        <v>579</v>
      </c>
      <c r="C3988" t="s">
        <v>1863</v>
      </c>
      <c r="E3988" t="s">
        <v>8</v>
      </c>
      <c r="L3988" t="s">
        <v>0</v>
      </c>
      <c r="N3988" t="s">
        <v>12</v>
      </c>
      <c r="P3988" t="s">
        <v>501</v>
      </c>
      <c r="Y3988" t="s">
        <v>21</v>
      </c>
      <c r="Z3988" t="s">
        <v>23</v>
      </c>
      <c r="AA3988" t="s">
        <v>14</v>
      </c>
      <c r="AC3988">
        <v>1</v>
      </c>
      <c r="AD3988" t="b">
        <v>1</v>
      </c>
      <c r="AE3988">
        <f t="shared" si="62"/>
        <v>6</v>
      </c>
    </row>
    <row r="3989" spans="1:31" hidden="1">
      <c r="A3989" s="33" t="s">
        <v>4268</v>
      </c>
      <c r="B3989" t="s">
        <v>579</v>
      </c>
      <c r="C3989" t="s">
        <v>2212</v>
      </c>
      <c r="G3989" t="s">
        <v>10</v>
      </c>
      <c r="L3989" t="s">
        <v>0</v>
      </c>
      <c r="N3989" t="s">
        <v>5</v>
      </c>
      <c r="P3989" t="s">
        <v>501</v>
      </c>
      <c r="Y3989" t="s">
        <v>21</v>
      </c>
      <c r="Z3989" t="s">
        <v>23</v>
      </c>
      <c r="AA3989" t="s">
        <v>14</v>
      </c>
      <c r="AC3989">
        <v>1</v>
      </c>
      <c r="AD3989" t="b">
        <v>1</v>
      </c>
      <c r="AE3989">
        <f t="shared" si="62"/>
        <v>6</v>
      </c>
    </row>
    <row r="3990" spans="1:31" hidden="1">
      <c r="A3990" s="33" t="s">
        <v>4269</v>
      </c>
      <c r="B3990" t="s">
        <v>578</v>
      </c>
      <c r="C3990" t="s">
        <v>4269</v>
      </c>
      <c r="D3990" t="s">
        <v>5</v>
      </c>
      <c r="G3990" t="s">
        <v>10</v>
      </c>
      <c r="H3990" t="s">
        <v>481</v>
      </c>
      <c r="L3990" t="s">
        <v>0</v>
      </c>
      <c r="N3990" t="s">
        <v>2</v>
      </c>
      <c r="P3990" t="s">
        <v>5386</v>
      </c>
      <c r="AC3990">
        <v>1</v>
      </c>
      <c r="AD3990" t="b">
        <v>0</v>
      </c>
      <c r="AE3990">
        <f t="shared" si="62"/>
        <v>5</v>
      </c>
    </row>
    <row r="3991" spans="1:31" hidden="1">
      <c r="A3991" s="33" t="s">
        <v>4270</v>
      </c>
      <c r="B3991" t="s">
        <v>578</v>
      </c>
      <c r="C3991" t="s">
        <v>4270</v>
      </c>
      <c r="G3991" t="s">
        <v>11</v>
      </c>
      <c r="H3991" t="s">
        <v>480</v>
      </c>
      <c r="L3991" t="s">
        <v>21</v>
      </c>
      <c r="N3991" t="s">
        <v>13</v>
      </c>
      <c r="P3991" t="s">
        <v>5386</v>
      </c>
      <c r="AC3991">
        <v>1</v>
      </c>
      <c r="AD3991" t="b">
        <v>0</v>
      </c>
      <c r="AE3991">
        <f t="shared" si="62"/>
        <v>4</v>
      </c>
    </row>
    <row r="3992" spans="1:31" hidden="1">
      <c r="A3992" s="33" t="s">
        <v>4271</v>
      </c>
      <c r="B3992" t="s">
        <v>579</v>
      </c>
      <c r="C3992" t="s">
        <v>70</v>
      </c>
      <c r="H3992" t="s">
        <v>480</v>
      </c>
      <c r="L3992" t="s">
        <v>0</v>
      </c>
      <c r="P3992" t="s">
        <v>372</v>
      </c>
      <c r="T3992" t="s">
        <v>24</v>
      </c>
      <c r="Y3992" t="s">
        <v>0</v>
      </c>
      <c r="AA3992" t="s">
        <v>2</v>
      </c>
      <c r="AC3992">
        <v>1</v>
      </c>
      <c r="AD3992" t="b">
        <v>1</v>
      </c>
      <c r="AE3992">
        <f t="shared" si="62"/>
        <v>5</v>
      </c>
    </row>
    <row r="3993" spans="1:31" hidden="1">
      <c r="A3993" s="33" t="s">
        <v>4272</v>
      </c>
      <c r="B3993" t="s">
        <v>578</v>
      </c>
      <c r="C3993" t="s">
        <v>4272</v>
      </c>
      <c r="D3993" t="s">
        <v>5</v>
      </c>
      <c r="E3993" t="s">
        <v>8</v>
      </c>
      <c r="G3993" t="s">
        <v>10</v>
      </c>
      <c r="L3993" t="s">
        <v>21</v>
      </c>
      <c r="N3993" t="s">
        <v>2</v>
      </c>
      <c r="P3993" t="s">
        <v>5386</v>
      </c>
      <c r="AC3993">
        <v>1</v>
      </c>
      <c r="AD3993" t="b">
        <v>0</v>
      </c>
      <c r="AE3993">
        <f t="shared" si="62"/>
        <v>5</v>
      </c>
    </row>
    <row r="3994" spans="1:31" hidden="1">
      <c r="A3994" s="33" t="s">
        <v>4273</v>
      </c>
      <c r="B3994" t="s">
        <v>578</v>
      </c>
      <c r="C3994" t="s">
        <v>4273</v>
      </c>
      <c r="E3994" t="s">
        <v>0</v>
      </c>
      <c r="I3994" t="s">
        <v>484</v>
      </c>
      <c r="L3994" t="s">
        <v>0</v>
      </c>
      <c r="P3994" t="s">
        <v>5386</v>
      </c>
      <c r="AC3994">
        <v>1</v>
      </c>
      <c r="AD3994" t="b">
        <v>0</v>
      </c>
      <c r="AE3994">
        <f t="shared" si="62"/>
        <v>3</v>
      </c>
    </row>
    <row r="3995" spans="1:31" hidden="1">
      <c r="A3995" s="33" t="s">
        <v>4274</v>
      </c>
      <c r="B3995" t="s">
        <v>578</v>
      </c>
      <c r="C3995" t="s">
        <v>4274</v>
      </c>
      <c r="D3995" t="s">
        <v>9</v>
      </c>
      <c r="E3995" t="s">
        <v>0</v>
      </c>
      <c r="G3995" t="s">
        <v>24</v>
      </c>
      <c r="O3995" t="s">
        <v>8</v>
      </c>
      <c r="P3995" t="s">
        <v>5386</v>
      </c>
      <c r="AC3995">
        <v>1</v>
      </c>
      <c r="AD3995" t="b">
        <v>0</v>
      </c>
      <c r="AE3995">
        <f t="shared" si="62"/>
        <v>4</v>
      </c>
    </row>
    <row r="3996" spans="1:31" hidden="1">
      <c r="A3996" s="33" t="s">
        <v>4275</v>
      </c>
      <c r="B3996" t="s">
        <v>579</v>
      </c>
      <c r="C3996" t="s">
        <v>292</v>
      </c>
      <c r="D3996" t="s">
        <v>9</v>
      </c>
      <c r="E3996" t="s">
        <v>0</v>
      </c>
      <c r="K3996" t="s">
        <v>5</v>
      </c>
      <c r="P3996" t="s">
        <v>110</v>
      </c>
      <c r="U3996" t="s">
        <v>480</v>
      </c>
      <c r="W3996" t="s">
        <v>4</v>
      </c>
      <c r="X3996" t="s">
        <v>5</v>
      </c>
      <c r="AC3996">
        <v>1</v>
      </c>
      <c r="AD3996" t="b">
        <v>1</v>
      </c>
      <c r="AE3996">
        <f t="shared" si="62"/>
        <v>6</v>
      </c>
    </row>
    <row r="3997" spans="1:31" hidden="1">
      <c r="A3997" s="33" t="s">
        <v>4276</v>
      </c>
      <c r="B3997" t="s">
        <v>578</v>
      </c>
      <c r="C3997" t="s">
        <v>4276</v>
      </c>
      <c r="E3997" t="s">
        <v>0</v>
      </c>
      <c r="I3997" t="s">
        <v>484</v>
      </c>
      <c r="K3997" t="s">
        <v>5</v>
      </c>
      <c r="P3997" t="s">
        <v>5386</v>
      </c>
      <c r="AC3997">
        <v>1</v>
      </c>
      <c r="AD3997" t="b">
        <v>0</v>
      </c>
      <c r="AE3997">
        <f t="shared" si="62"/>
        <v>3</v>
      </c>
    </row>
    <row r="3998" spans="1:31" hidden="1">
      <c r="A3998" s="33" t="s">
        <v>4277</v>
      </c>
      <c r="B3998" t="s">
        <v>578</v>
      </c>
      <c r="C3998" t="s">
        <v>4277</v>
      </c>
      <c r="D3998" t="s">
        <v>1</v>
      </c>
      <c r="E3998" t="s">
        <v>8</v>
      </c>
      <c r="G3998" t="s">
        <v>11</v>
      </c>
      <c r="L3998" t="s">
        <v>21</v>
      </c>
      <c r="N3998" t="s">
        <v>12</v>
      </c>
      <c r="P3998" t="s">
        <v>5386</v>
      </c>
      <c r="AC3998">
        <v>1</v>
      </c>
      <c r="AD3998" t="b">
        <v>0</v>
      </c>
      <c r="AE3998">
        <f t="shared" si="62"/>
        <v>5</v>
      </c>
    </row>
    <row r="3999" spans="1:31" hidden="1">
      <c r="A3999" s="33" t="s">
        <v>4278</v>
      </c>
      <c r="B3999" t="s">
        <v>578</v>
      </c>
      <c r="C3999" t="s">
        <v>4278</v>
      </c>
      <c r="D3999" t="s">
        <v>9</v>
      </c>
      <c r="E3999" t="s">
        <v>0</v>
      </c>
      <c r="G3999" t="s">
        <v>11</v>
      </c>
      <c r="L3999" t="s">
        <v>21</v>
      </c>
      <c r="M3999" t="s">
        <v>23</v>
      </c>
      <c r="N3999" t="s">
        <v>13</v>
      </c>
      <c r="P3999" t="s">
        <v>5386</v>
      </c>
      <c r="AC3999">
        <v>1</v>
      </c>
      <c r="AD3999" t="b">
        <v>0</v>
      </c>
      <c r="AE3999">
        <f t="shared" si="62"/>
        <v>6</v>
      </c>
    </row>
    <row r="4000" spans="1:31" hidden="1">
      <c r="A4000" s="33" t="s">
        <v>235</v>
      </c>
      <c r="B4000" t="s">
        <v>578</v>
      </c>
      <c r="C4000" t="s">
        <v>235</v>
      </c>
      <c r="G4000" t="s">
        <v>11</v>
      </c>
      <c r="J4000" t="s">
        <v>4</v>
      </c>
      <c r="L4000" t="s">
        <v>21</v>
      </c>
      <c r="N4000" t="s">
        <v>2</v>
      </c>
      <c r="P4000" t="s">
        <v>5386</v>
      </c>
      <c r="AC4000">
        <v>1</v>
      </c>
      <c r="AD4000" t="b">
        <v>0</v>
      </c>
      <c r="AE4000">
        <f t="shared" si="62"/>
        <v>4</v>
      </c>
    </row>
    <row r="4001" spans="1:31" hidden="1">
      <c r="A4001" s="33" t="s">
        <v>4279</v>
      </c>
      <c r="B4001" t="s">
        <v>579</v>
      </c>
      <c r="C4001" t="s">
        <v>5556</v>
      </c>
      <c r="G4001" t="s">
        <v>11</v>
      </c>
      <c r="H4001" t="s">
        <v>480</v>
      </c>
      <c r="K4001" t="s">
        <v>5</v>
      </c>
      <c r="P4001" t="s">
        <v>68</v>
      </c>
      <c r="T4001" t="s">
        <v>6</v>
      </c>
      <c r="AB4001" t="s">
        <v>8</v>
      </c>
      <c r="AC4001">
        <v>1</v>
      </c>
      <c r="AD4001" t="b">
        <v>0</v>
      </c>
      <c r="AE4001">
        <f t="shared" si="62"/>
        <v>5</v>
      </c>
    </row>
    <row r="4002" spans="1:31" hidden="1">
      <c r="A4002" s="33" t="s">
        <v>4280</v>
      </c>
      <c r="B4002" t="s">
        <v>578</v>
      </c>
      <c r="C4002" t="s">
        <v>4280</v>
      </c>
      <c r="D4002" t="s">
        <v>9</v>
      </c>
      <c r="E4002" t="s">
        <v>0</v>
      </c>
      <c r="G4002" t="s">
        <v>11</v>
      </c>
      <c r="L4002" t="s">
        <v>21</v>
      </c>
      <c r="M4002" t="s">
        <v>23</v>
      </c>
      <c r="N4002" t="s">
        <v>2</v>
      </c>
      <c r="P4002" t="s">
        <v>5386</v>
      </c>
      <c r="AC4002">
        <v>1</v>
      </c>
      <c r="AD4002" t="b">
        <v>0</v>
      </c>
      <c r="AE4002">
        <f t="shared" si="62"/>
        <v>6</v>
      </c>
    </row>
    <row r="4003" spans="1:31" hidden="1">
      <c r="A4003" s="33" t="s">
        <v>4281</v>
      </c>
      <c r="B4003" t="s">
        <v>578</v>
      </c>
      <c r="C4003" t="s">
        <v>4281</v>
      </c>
      <c r="G4003" t="s">
        <v>11</v>
      </c>
      <c r="J4003" t="s">
        <v>4</v>
      </c>
      <c r="L4003" t="s">
        <v>21</v>
      </c>
      <c r="N4003" t="s">
        <v>13</v>
      </c>
      <c r="P4003" t="s">
        <v>5386</v>
      </c>
      <c r="AC4003">
        <v>1</v>
      </c>
      <c r="AD4003" t="b">
        <v>0</v>
      </c>
      <c r="AE4003">
        <f t="shared" si="62"/>
        <v>4</v>
      </c>
    </row>
    <row r="4004" spans="1:31" hidden="1">
      <c r="A4004" s="33" t="s">
        <v>4282</v>
      </c>
      <c r="B4004" t="s">
        <v>578</v>
      </c>
      <c r="C4004" t="s">
        <v>4282</v>
      </c>
      <c r="D4004" t="s">
        <v>1</v>
      </c>
      <c r="H4004" t="s">
        <v>480</v>
      </c>
      <c r="J4004" t="s">
        <v>482</v>
      </c>
      <c r="O4004" t="s">
        <v>8</v>
      </c>
      <c r="P4004" t="s">
        <v>5386</v>
      </c>
      <c r="AC4004">
        <v>1</v>
      </c>
      <c r="AD4004" t="b">
        <v>0</v>
      </c>
      <c r="AE4004">
        <f t="shared" si="62"/>
        <v>4</v>
      </c>
    </row>
    <row r="4005" spans="1:31" hidden="1">
      <c r="A4005" s="33" t="s">
        <v>4283</v>
      </c>
      <c r="B4005" t="s">
        <v>578</v>
      </c>
      <c r="C4005" t="s">
        <v>4283</v>
      </c>
      <c r="E4005" t="s">
        <v>8</v>
      </c>
      <c r="G4005" t="s">
        <v>11</v>
      </c>
      <c r="L4005" t="s">
        <v>0</v>
      </c>
      <c r="N4005" t="s">
        <v>2</v>
      </c>
      <c r="O4005" t="s">
        <v>8</v>
      </c>
      <c r="P4005" t="s">
        <v>5386</v>
      </c>
      <c r="AC4005">
        <v>1</v>
      </c>
      <c r="AD4005" t="b">
        <v>0</v>
      </c>
      <c r="AE4005">
        <f t="shared" si="62"/>
        <v>5</v>
      </c>
    </row>
    <row r="4006" spans="1:31" hidden="1">
      <c r="A4006" s="33" t="s">
        <v>4284</v>
      </c>
      <c r="B4006" t="s">
        <v>578</v>
      </c>
      <c r="C4006" t="s">
        <v>4284</v>
      </c>
      <c r="D4006" t="s">
        <v>1</v>
      </c>
      <c r="H4006" t="s">
        <v>480</v>
      </c>
      <c r="J4006" t="s">
        <v>4</v>
      </c>
      <c r="K4006" t="s">
        <v>1</v>
      </c>
      <c r="O4006" t="s">
        <v>8</v>
      </c>
      <c r="P4006" t="s">
        <v>5386</v>
      </c>
      <c r="AC4006">
        <v>1</v>
      </c>
      <c r="AD4006" t="b">
        <v>0</v>
      </c>
      <c r="AE4006">
        <f t="shared" si="62"/>
        <v>5</v>
      </c>
    </row>
    <row r="4007" spans="1:31" hidden="1">
      <c r="A4007" s="33" t="s">
        <v>4285</v>
      </c>
      <c r="B4007" t="s">
        <v>579</v>
      </c>
      <c r="C4007" t="s">
        <v>93</v>
      </c>
      <c r="K4007" t="s">
        <v>1</v>
      </c>
      <c r="L4007" t="s">
        <v>21</v>
      </c>
      <c r="N4007" t="s">
        <v>12</v>
      </c>
      <c r="P4007" t="s">
        <v>501</v>
      </c>
      <c r="Y4007" t="s">
        <v>21</v>
      </c>
      <c r="Z4007" t="s">
        <v>23</v>
      </c>
      <c r="AA4007" t="s">
        <v>14</v>
      </c>
      <c r="AC4007">
        <v>1</v>
      </c>
      <c r="AD4007" t="b">
        <v>1</v>
      </c>
      <c r="AE4007">
        <f t="shared" si="62"/>
        <v>6</v>
      </c>
    </row>
    <row r="4008" spans="1:31" hidden="1">
      <c r="A4008" s="33" t="s">
        <v>4286</v>
      </c>
      <c r="B4008" t="s">
        <v>579</v>
      </c>
      <c r="C4008" t="s">
        <v>5557</v>
      </c>
      <c r="J4008" t="s">
        <v>4</v>
      </c>
      <c r="K4008" t="s">
        <v>11</v>
      </c>
      <c r="L4008" t="s">
        <v>0</v>
      </c>
      <c r="P4008" t="s">
        <v>45</v>
      </c>
      <c r="T4008" t="s">
        <v>11</v>
      </c>
      <c r="W4008" t="s">
        <v>482</v>
      </c>
      <c r="AB4008" t="s">
        <v>8</v>
      </c>
      <c r="AC4008">
        <v>1</v>
      </c>
      <c r="AD4008" t="b">
        <v>0</v>
      </c>
      <c r="AE4008">
        <f t="shared" si="62"/>
        <v>6</v>
      </c>
    </row>
    <row r="4009" spans="1:31" hidden="1">
      <c r="A4009" s="33" t="s">
        <v>4287</v>
      </c>
      <c r="B4009" t="s">
        <v>580</v>
      </c>
      <c r="C4009" t="s">
        <v>1076</v>
      </c>
      <c r="F4009" t="s">
        <v>12</v>
      </c>
      <c r="L4009" t="s">
        <v>0</v>
      </c>
      <c r="P4009" t="s">
        <v>132</v>
      </c>
      <c r="AC4009">
        <v>1</v>
      </c>
      <c r="AD4009" t="b">
        <v>0</v>
      </c>
      <c r="AE4009">
        <f t="shared" si="62"/>
        <v>5</v>
      </c>
    </row>
    <row r="4010" spans="1:31" hidden="1">
      <c r="A4010" s="33" t="s">
        <v>4288</v>
      </c>
      <c r="B4010" t="s">
        <v>579</v>
      </c>
      <c r="C4010" t="s">
        <v>67</v>
      </c>
      <c r="H4010" t="s">
        <v>481</v>
      </c>
      <c r="L4010" t="s">
        <v>0</v>
      </c>
      <c r="P4010" t="s">
        <v>278</v>
      </c>
      <c r="T4010" t="s">
        <v>24</v>
      </c>
      <c r="U4010" t="s">
        <v>481</v>
      </c>
      <c r="W4010" t="s">
        <v>4</v>
      </c>
      <c r="X4010" t="s">
        <v>5</v>
      </c>
      <c r="AB4010" t="s">
        <v>8</v>
      </c>
      <c r="AC4010">
        <v>1</v>
      </c>
      <c r="AD4010" t="b">
        <v>1</v>
      </c>
      <c r="AE4010">
        <f t="shared" si="62"/>
        <v>7</v>
      </c>
    </row>
    <row r="4011" spans="1:31" hidden="1">
      <c r="A4011" s="33" t="s">
        <v>4289</v>
      </c>
      <c r="B4011" t="s">
        <v>578</v>
      </c>
      <c r="C4011" t="s">
        <v>4289</v>
      </c>
      <c r="E4011" t="s">
        <v>0</v>
      </c>
      <c r="H4011" t="s">
        <v>481</v>
      </c>
      <c r="J4011" t="s">
        <v>4</v>
      </c>
      <c r="P4011" t="s">
        <v>5386</v>
      </c>
      <c r="AC4011">
        <v>1</v>
      </c>
      <c r="AD4011" t="b">
        <v>0</v>
      </c>
      <c r="AE4011">
        <f t="shared" si="62"/>
        <v>3</v>
      </c>
    </row>
    <row r="4012" spans="1:31" hidden="1">
      <c r="A4012" s="33" t="s">
        <v>4290</v>
      </c>
      <c r="B4012" t="s">
        <v>580</v>
      </c>
      <c r="C4012" t="s">
        <v>5558</v>
      </c>
      <c r="D4012" t="s">
        <v>1</v>
      </c>
      <c r="E4012" t="s">
        <v>0</v>
      </c>
      <c r="F4012" t="s">
        <v>12</v>
      </c>
      <c r="L4012" t="s">
        <v>0</v>
      </c>
      <c r="N4012" t="s">
        <v>12</v>
      </c>
      <c r="P4012" t="s">
        <v>2</v>
      </c>
      <c r="AC4012">
        <v>1</v>
      </c>
      <c r="AD4012" t="b">
        <v>0</v>
      </c>
      <c r="AE4012">
        <f t="shared" si="62"/>
        <v>6</v>
      </c>
    </row>
    <row r="4013" spans="1:31" hidden="1">
      <c r="A4013" s="33" t="s">
        <v>4291</v>
      </c>
      <c r="B4013" t="s">
        <v>579</v>
      </c>
      <c r="C4013" t="s">
        <v>1902</v>
      </c>
      <c r="E4013" t="s">
        <v>0</v>
      </c>
      <c r="G4013" t="s">
        <v>10</v>
      </c>
      <c r="H4013" t="s">
        <v>480</v>
      </c>
      <c r="J4013" t="s">
        <v>4</v>
      </c>
      <c r="L4013" t="s">
        <v>0</v>
      </c>
      <c r="P4013" t="s">
        <v>31</v>
      </c>
      <c r="U4013" t="s">
        <v>480</v>
      </c>
      <c r="AB4013" t="s">
        <v>8</v>
      </c>
      <c r="AC4013">
        <v>1</v>
      </c>
      <c r="AD4013" t="b">
        <v>1</v>
      </c>
      <c r="AE4013">
        <f t="shared" si="62"/>
        <v>7</v>
      </c>
    </row>
    <row r="4014" spans="1:31" hidden="1">
      <c r="A4014" s="33" t="s">
        <v>4292</v>
      </c>
      <c r="B4014" t="s">
        <v>578</v>
      </c>
      <c r="C4014" t="s">
        <v>4292</v>
      </c>
      <c r="E4014" t="s">
        <v>0</v>
      </c>
      <c r="G4014" t="s">
        <v>24</v>
      </c>
      <c r="H4014" t="s">
        <v>480</v>
      </c>
      <c r="J4014" t="s">
        <v>4</v>
      </c>
      <c r="L4014" t="s">
        <v>0</v>
      </c>
      <c r="N4014" t="s">
        <v>12</v>
      </c>
      <c r="P4014" t="s">
        <v>5386</v>
      </c>
      <c r="AC4014">
        <v>1</v>
      </c>
      <c r="AD4014" t="b">
        <v>0</v>
      </c>
      <c r="AE4014">
        <f t="shared" si="62"/>
        <v>6</v>
      </c>
    </row>
    <row r="4015" spans="1:31" hidden="1">
      <c r="A4015" s="33" t="s">
        <v>4293</v>
      </c>
      <c r="B4015" t="s">
        <v>578</v>
      </c>
      <c r="C4015" t="s">
        <v>4293</v>
      </c>
      <c r="E4015" t="s">
        <v>0</v>
      </c>
      <c r="F4015" t="s">
        <v>2</v>
      </c>
      <c r="H4015" t="s">
        <v>480</v>
      </c>
      <c r="J4015" t="s">
        <v>482</v>
      </c>
      <c r="K4015" t="s">
        <v>1</v>
      </c>
      <c r="P4015" t="s">
        <v>5386</v>
      </c>
      <c r="AC4015">
        <v>1</v>
      </c>
      <c r="AD4015" t="b">
        <v>0</v>
      </c>
      <c r="AE4015">
        <f t="shared" si="62"/>
        <v>5</v>
      </c>
    </row>
    <row r="4016" spans="1:31" hidden="1">
      <c r="A4016" s="33" t="s">
        <v>4294</v>
      </c>
      <c r="B4016" t="s">
        <v>579</v>
      </c>
      <c r="C4016" t="s">
        <v>70</v>
      </c>
      <c r="H4016" t="s">
        <v>480</v>
      </c>
      <c r="L4016" t="s">
        <v>0</v>
      </c>
      <c r="P4016" t="s">
        <v>131</v>
      </c>
      <c r="T4016" t="s">
        <v>6</v>
      </c>
      <c r="U4016" t="s">
        <v>480</v>
      </c>
      <c r="Y4016" t="s">
        <v>0</v>
      </c>
      <c r="AC4016">
        <v>1</v>
      </c>
      <c r="AD4016" t="b">
        <v>1</v>
      </c>
      <c r="AE4016">
        <f t="shared" si="62"/>
        <v>5</v>
      </c>
    </row>
    <row r="4017" spans="1:31" hidden="1">
      <c r="A4017" s="33" t="s">
        <v>4295</v>
      </c>
      <c r="B4017" t="s">
        <v>578</v>
      </c>
      <c r="C4017" t="s">
        <v>4295</v>
      </c>
      <c r="E4017" t="s">
        <v>0</v>
      </c>
      <c r="G4017" t="s">
        <v>11</v>
      </c>
      <c r="L4017" t="s">
        <v>21</v>
      </c>
      <c r="N4017" t="s">
        <v>5</v>
      </c>
      <c r="O4017" t="s">
        <v>8</v>
      </c>
      <c r="P4017" t="s">
        <v>5386</v>
      </c>
      <c r="AC4017">
        <v>1</v>
      </c>
      <c r="AD4017" t="b">
        <v>0</v>
      </c>
      <c r="AE4017">
        <f t="shared" si="62"/>
        <v>5</v>
      </c>
    </row>
    <row r="4018" spans="1:31" hidden="1">
      <c r="A4018" s="33" t="s">
        <v>4296</v>
      </c>
      <c r="B4018" t="s">
        <v>578</v>
      </c>
      <c r="C4018" t="s">
        <v>4296</v>
      </c>
      <c r="E4018" t="s">
        <v>0</v>
      </c>
      <c r="G4018" t="s">
        <v>24</v>
      </c>
      <c r="H4018" t="s">
        <v>480</v>
      </c>
      <c r="J4018" t="s">
        <v>4</v>
      </c>
      <c r="L4018" t="s">
        <v>0</v>
      </c>
      <c r="N4018" t="s">
        <v>2</v>
      </c>
      <c r="P4018" t="s">
        <v>5386</v>
      </c>
      <c r="AC4018">
        <v>1</v>
      </c>
      <c r="AD4018" t="b">
        <v>0</v>
      </c>
      <c r="AE4018">
        <f t="shared" si="62"/>
        <v>6</v>
      </c>
    </row>
    <row r="4019" spans="1:31" hidden="1">
      <c r="A4019" s="33" t="s">
        <v>4297</v>
      </c>
      <c r="B4019" t="s">
        <v>579</v>
      </c>
      <c r="C4019" t="s">
        <v>773</v>
      </c>
      <c r="E4019" t="s">
        <v>0</v>
      </c>
      <c r="F4019" t="s">
        <v>2</v>
      </c>
      <c r="L4019" t="s">
        <v>0</v>
      </c>
      <c r="N4019" t="s">
        <v>2</v>
      </c>
      <c r="P4019" t="s">
        <v>38</v>
      </c>
      <c r="U4019" t="s">
        <v>480</v>
      </c>
      <c r="W4019" t="s">
        <v>4</v>
      </c>
      <c r="AB4019" t="s">
        <v>8</v>
      </c>
      <c r="AC4019">
        <v>1</v>
      </c>
      <c r="AD4019" t="b">
        <v>1</v>
      </c>
      <c r="AE4019">
        <f t="shared" si="62"/>
        <v>7</v>
      </c>
    </row>
    <row r="4020" spans="1:31" hidden="1">
      <c r="A4020" s="33" t="s">
        <v>4298</v>
      </c>
      <c r="B4020" t="s">
        <v>578</v>
      </c>
      <c r="C4020" t="s">
        <v>4298</v>
      </c>
      <c r="D4020" t="s">
        <v>1</v>
      </c>
      <c r="H4020" t="s">
        <v>480</v>
      </c>
      <c r="J4020" t="s">
        <v>4</v>
      </c>
      <c r="K4020" t="s">
        <v>10</v>
      </c>
      <c r="O4020" t="s">
        <v>8</v>
      </c>
      <c r="P4020" t="s">
        <v>5386</v>
      </c>
      <c r="AC4020">
        <v>1</v>
      </c>
      <c r="AD4020" t="b">
        <v>0</v>
      </c>
      <c r="AE4020">
        <f t="shared" si="62"/>
        <v>5</v>
      </c>
    </row>
    <row r="4021" spans="1:31" hidden="1">
      <c r="A4021" s="33" t="s">
        <v>4299</v>
      </c>
      <c r="B4021" t="s">
        <v>578</v>
      </c>
      <c r="C4021" t="s">
        <v>4299</v>
      </c>
      <c r="E4021" t="s">
        <v>0</v>
      </c>
      <c r="F4021" t="s">
        <v>12</v>
      </c>
      <c r="L4021" t="s">
        <v>0</v>
      </c>
      <c r="M4021" t="s">
        <v>485</v>
      </c>
      <c r="N4021" t="s">
        <v>12</v>
      </c>
      <c r="P4021" t="s">
        <v>5386</v>
      </c>
      <c r="AC4021">
        <v>1</v>
      </c>
      <c r="AD4021" t="b">
        <v>0</v>
      </c>
      <c r="AE4021">
        <f t="shared" si="62"/>
        <v>5</v>
      </c>
    </row>
    <row r="4022" spans="1:31" hidden="1">
      <c r="A4022" s="33" t="s">
        <v>4300</v>
      </c>
      <c r="B4022" t="s">
        <v>578</v>
      </c>
      <c r="C4022" t="s">
        <v>4300</v>
      </c>
      <c r="D4022" t="s">
        <v>9</v>
      </c>
      <c r="E4022" t="s">
        <v>0</v>
      </c>
      <c r="G4022" t="s">
        <v>11</v>
      </c>
      <c r="L4022" t="s">
        <v>21</v>
      </c>
      <c r="M4022" t="s">
        <v>23</v>
      </c>
      <c r="O4022" t="s">
        <v>8</v>
      </c>
      <c r="P4022" t="s">
        <v>5386</v>
      </c>
      <c r="AC4022">
        <v>1</v>
      </c>
      <c r="AD4022" t="b">
        <v>0</v>
      </c>
      <c r="AE4022">
        <f t="shared" si="62"/>
        <v>6</v>
      </c>
    </row>
    <row r="4023" spans="1:31" hidden="1">
      <c r="A4023" s="33" t="s">
        <v>4301</v>
      </c>
      <c r="B4023" t="s">
        <v>579</v>
      </c>
      <c r="C4023" t="s">
        <v>5387</v>
      </c>
      <c r="D4023" t="s">
        <v>9</v>
      </c>
      <c r="E4023" t="s">
        <v>0</v>
      </c>
      <c r="G4023" t="s">
        <v>11</v>
      </c>
      <c r="J4023" t="s">
        <v>4</v>
      </c>
      <c r="P4023" t="s">
        <v>359</v>
      </c>
      <c r="U4023" t="s">
        <v>480</v>
      </c>
      <c r="V4023" t="s">
        <v>483</v>
      </c>
      <c r="AB4023" t="s">
        <v>8</v>
      </c>
      <c r="AC4023">
        <v>1</v>
      </c>
      <c r="AD4023" t="b">
        <v>0</v>
      </c>
      <c r="AE4023">
        <f t="shared" si="62"/>
        <v>7</v>
      </c>
    </row>
    <row r="4024" spans="1:31" hidden="1">
      <c r="A4024" s="33" t="s">
        <v>4302</v>
      </c>
      <c r="B4024" t="s">
        <v>579</v>
      </c>
      <c r="C4024" t="s">
        <v>100</v>
      </c>
      <c r="H4024" t="s">
        <v>480</v>
      </c>
      <c r="J4024" t="s">
        <v>4</v>
      </c>
      <c r="L4024" t="s">
        <v>0</v>
      </c>
      <c r="N4024" t="s">
        <v>2</v>
      </c>
      <c r="P4024" t="s">
        <v>72</v>
      </c>
      <c r="T4024" t="s">
        <v>10</v>
      </c>
      <c r="W4024" t="s">
        <v>4</v>
      </c>
      <c r="AB4024" t="s">
        <v>8</v>
      </c>
      <c r="AC4024">
        <v>1</v>
      </c>
      <c r="AD4024" t="b">
        <v>1</v>
      </c>
      <c r="AE4024">
        <f t="shared" si="62"/>
        <v>7</v>
      </c>
    </row>
    <row r="4025" spans="1:31" hidden="1">
      <c r="A4025" s="33" t="s">
        <v>4303</v>
      </c>
      <c r="B4025" t="s">
        <v>579</v>
      </c>
      <c r="C4025" t="s">
        <v>5493</v>
      </c>
      <c r="H4025" t="s">
        <v>481</v>
      </c>
      <c r="J4025" t="s">
        <v>4</v>
      </c>
      <c r="K4025" t="s">
        <v>484</v>
      </c>
      <c r="P4025" t="s">
        <v>47</v>
      </c>
      <c r="W4025" t="s">
        <v>4</v>
      </c>
      <c r="X4025" t="s">
        <v>5</v>
      </c>
      <c r="AB4025" t="s">
        <v>8</v>
      </c>
      <c r="AC4025">
        <v>1</v>
      </c>
      <c r="AD4025" t="b">
        <v>0</v>
      </c>
      <c r="AE4025">
        <f t="shared" si="62"/>
        <v>6</v>
      </c>
    </row>
    <row r="4026" spans="1:31" hidden="1">
      <c r="A4026" s="33" t="s">
        <v>4304</v>
      </c>
      <c r="B4026" t="s">
        <v>578</v>
      </c>
      <c r="C4026" t="s">
        <v>4304</v>
      </c>
      <c r="H4026" t="s">
        <v>480</v>
      </c>
      <c r="K4026" t="s">
        <v>5</v>
      </c>
      <c r="L4026" t="s">
        <v>0</v>
      </c>
      <c r="N4026" t="s">
        <v>5</v>
      </c>
      <c r="O4026" t="s">
        <v>8</v>
      </c>
      <c r="P4026" t="s">
        <v>5386</v>
      </c>
      <c r="AC4026">
        <v>1</v>
      </c>
      <c r="AD4026" t="b">
        <v>0</v>
      </c>
      <c r="AE4026">
        <f t="shared" si="62"/>
        <v>5</v>
      </c>
    </row>
    <row r="4027" spans="1:31" hidden="1">
      <c r="A4027" s="33" t="s">
        <v>4305</v>
      </c>
      <c r="B4027" t="s">
        <v>578</v>
      </c>
      <c r="C4027" t="s">
        <v>4305</v>
      </c>
      <c r="D4027" t="s">
        <v>9</v>
      </c>
      <c r="E4027" t="s">
        <v>0</v>
      </c>
      <c r="G4027" t="s">
        <v>11</v>
      </c>
      <c r="J4027" t="s">
        <v>482</v>
      </c>
      <c r="K4027" t="s">
        <v>5</v>
      </c>
      <c r="L4027" t="s">
        <v>21</v>
      </c>
      <c r="M4027" t="s">
        <v>23</v>
      </c>
      <c r="N4027" t="s">
        <v>12</v>
      </c>
      <c r="P4027" t="s">
        <v>5386</v>
      </c>
      <c r="AC4027">
        <v>1</v>
      </c>
      <c r="AD4027" t="b">
        <v>0</v>
      </c>
      <c r="AE4027">
        <f t="shared" si="62"/>
        <v>8</v>
      </c>
    </row>
    <row r="4028" spans="1:31" hidden="1">
      <c r="A4028" s="33" t="s">
        <v>4306</v>
      </c>
      <c r="B4028" t="s">
        <v>578</v>
      </c>
      <c r="C4028" t="s">
        <v>4306</v>
      </c>
      <c r="E4028" t="s">
        <v>0</v>
      </c>
      <c r="F4028" t="s">
        <v>12</v>
      </c>
      <c r="H4028" t="s">
        <v>480</v>
      </c>
      <c r="L4028" t="s">
        <v>0</v>
      </c>
      <c r="N4028" t="s">
        <v>12</v>
      </c>
      <c r="P4028" t="s">
        <v>5386</v>
      </c>
      <c r="AC4028">
        <v>1</v>
      </c>
      <c r="AD4028" t="b">
        <v>0</v>
      </c>
      <c r="AE4028">
        <f t="shared" si="62"/>
        <v>5</v>
      </c>
    </row>
    <row r="4029" spans="1:31" hidden="1">
      <c r="A4029" s="33" t="s">
        <v>4307</v>
      </c>
      <c r="B4029" t="s">
        <v>579</v>
      </c>
      <c r="C4029" t="s">
        <v>67</v>
      </c>
      <c r="H4029" t="s">
        <v>481</v>
      </c>
      <c r="L4029" t="s">
        <v>0</v>
      </c>
      <c r="P4029" t="s">
        <v>271</v>
      </c>
      <c r="V4029" t="s">
        <v>487</v>
      </c>
      <c r="Y4029" t="s">
        <v>0</v>
      </c>
      <c r="AA4029" t="s">
        <v>12</v>
      </c>
      <c r="AC4029">
        <v>1</v>
      </c>
      <c r="AD4029" t="b">
        <v>1</v>
      </c>
      <c r="AE4029">
        <f t="shared" si="62"/>
        <v>5</v>
      </c>
    </row>
    <row r="4030" spans="1:31" hidden="1">
      <c r="A4030" s="33" t="s">
        <v>4308</v>
      </c>
      <c r="B4030" t="s">
        <v>578</v>
      </c>
      <c r="C4030" t="s">
        <v>4308</v>
      </c>
      <c r="H4030" t="s">
        <v>480</v>
      </c>
      <c r="K4030" t="s">
        <v>6</v>
      </c>
      <c r="L4030" t="s">
        <v>21</v>
      </c>
      <c r="N4030" t="s">
        <v>5</v>
      </c>
      <c r="O4030" t="s">
        <v>8</v>
      </c>
      <c r="P4030" t="s">
        <v>5386</v>
      </c>
      <c r="AC4030">
        <v>1</v>
      </c>
      <c r="AD4030" t="b">
        <v>0</v>
      </c>
      <c r="AE4030">
        <f t="shared" si="62"/>
        <v>5</v>
      </c>
    </row>
    <row r="4031" spans="1:31" hidden="1">
      <c r="A4031" s="33" t="s">
        <v>4309</v>
      </c>
      <c r="B4031" t="s">
        <v>579</v>
      </c>
      <c r="C4031" t="s">
        <v>4671</v>
      </c>
      <c r="D4031" t="s">
        <v>9</v>
      </c>
      <c r="E4031" t="s">
        <v>0</v>
      </c>
      <c r="J4031" t="s">
        <v>482</v>
      </c>
      <c r="L4031" t="s">
        <v>0</v>
      </c>
      <c r="P4031" t="s">
        <v>498</v>
      </c>
      <c r="T4031" t="s">
        <v>11</v>
      </c>
      <c r="Y4031" t="s">
        <v>21</v>
      </c>
      <c r="Z4031" t="s">
        <v>485</v>
      </c>
      <c r="AA4031" t="s">
        <v>14</v>
      </c>
      <c r="AC4031">
        <v>1</v>
      </c>
      <c r="AD4031" t="b">
        <v>1</v>
      </c>
      <c r="AE4031">
        <f t="shared" si="62"/>
        <v>8</v>
      </c>
    </row>
    <row r="4032" spans="1:31" hidden="1">
      <c r="A4032" s="33" t="s">
        <v>4310</v>
      </c>
      <c r="B4032" t="s">
        <v>579</v>
      </c>
      <c r="C4032" t="s">
        <v>67</v>
      </c>
      <c r="H4032" t="s">
        <v>481</v>
      </c>
      <c r="L4032" t="s">
        <v>0</v>
      </c>
      <c r="P4032" t="s">
        <v>99</v>
      </c>
      <c r="T4032" t="s">
        <v>11</v>
      </c>
      <c r="W4032" t="s">
        <v>486</v>
      </c>
      <c r="AB4032" t="s">
        <v>8</v>
      </c>
      <c r="AC4032">
        <v>1</v>
      </c>
      <c r="AD4032" t="b">
        <v>1</v>
      </c>
      <c r="AE4032">
        <f t="shared" si="62"/>
        <v>5</v>
      </c>
    </row>
    <row r="4033" spans="1:31" hidden="1">
      <c r="A4033" s="33" t="s">
        <v>4311</v>
      </c>
      <c r="B4033" t="s">
        <v>579</v>
      </c>
      <c r="C4033" t="s">
        <v>1510</v>
      </c>
      <c r="E4033" t="s">
        <v>0</v>
      </c>
      <c r="F4033" t="s">
        <v>2</v>
      </c>
      <c r="N4033" t="s">
        <v>12</v>
      </c>
      <c r="P4033" t="s">
        <v>182</v>
      </c>
      <c r="R4033" t="s">
        <v>0</v>
      </c>
      <c r="X4033" t="s">
        <v>5</v>
      </c>
      <c r="Y4033" t="s">
        <v>21</v>
      </c>
      <c r="AA4033" t="s">
        <v>12</v>
      </c>
      <c r="AC4033">
        <v>1</v>
      </c>
      <c r="AD4033" t="b">
        <v>1</v>
      </c>
      <c r="AE4033">
        <f t="shared" si="62"/>
        <v>7</v>
      </c>
    </row>
    <row r="4034" spans="1:31" hidden="1">
      <c r="A4034" s="33" t="s">
        <v>4312</v>
      </c>
      <c r="B4034" t="s">
        <v>578</v>
      </c>
      <c r="C4034" t="s">
        <v>4312</v>
      </c>
      <c r="F4034" t="s">
        <v>2</v>
      </c>
      <c r="G4034" t="s">
        <v>10</v>
      </c>
      <c r="J4034" t="s">
        <v>4</v>
      </c>
      <c r="L4034" t="s">
        <v>21</v>
      </c>
      <c r="N4034" t="s">
        <v>13</v>
      </c>
      <c r="P4034" t="s">
        <v>5386</v>
      </c>
      <c r="AC4034">
        <v>1</v>
      </c>
      <c r="AD4034" t="b">
        <v>0</v>
      </c>
      <c r="AE4034">
        <f t="shared" si="62"/>
        <v>5</v>
      </c>
    </row>
    <row r="4035" spans="1:31" hidden="1">
      <c r="A4035" s="33" t="s">
        <v>4313</v>
      </c>
      <c r="B4035" t="s">
        <v>579</v>
      </c>
      <c r="C4035" t="s">
        <v>411</v>
      </c>
      <c r="H4035" t="s">
        <v>480</v>
      </c>
      <c r="J4035" t="s">
        <v>4</v>
      </c>
      <c r="L4035" t="s">
        <v>21</v>
      </c>
      <c r="N4035" t="s">
        <v>2</v>
      </c>
      <c r="P4035" t="s">
        <v>32</v>
      </c>
      <c r="R4035" t="s">
        <v>0</v>
      </c>
      <c r="S4035" t="s">
        <v>2</v>
      </c>
      <c r="AC4035">
        <v>1</v>
      </c>
      <c r="AD4035" t="b">
        <v>1</v>
      </c>
      <c r="AE4035">
        <f t="shared" si="62"/>
        <v>6</v>
      </c>
    </row>
    <row r="4036" spans="1:31" hidden="1">
      <c r="A4036" s="33" t="s">
        <v>4314</v>
      </c>
      <c r="B4036" t="s">
        <v>579</v>
      </c>
      <c r="C4036" t="s">
        <v>44</v>
      </c>
      <c r="G4036" t="s">
        <v>10</v>
      </c>
      <c r="O4036" t="s">
        <v>8</v>
      </c>
      <c r="P4036" t="s">
        <v>366</v>
      </c>
      <c r="Q4036" t="s">
        <v>5</v>
      </c>
      <c r="S4036" t="s">
        <v>2</v>
      </c>
      <c r="Y4036" t="s">
        <v>0</v>
      </c>
      <c r="AC4036">
        <v>1</v>
      </c>
      <c r="AD4036" t="b">
        <v>0</v>
      </c>
      <c r="AE4036">
        <f t="shared" si="62"/>
        <v>5</v>
      </c>
    </row>
    <row r="4037" spans="1:31" hidden="1">
      <c r="A4037" s="33" t="s">
        <v>4315</v>
      </c>
      <c r="B4037" t="s">
        <v>578</v>
      </c>
      <c r="C4037" t="s">
        <v>4315</v>
      </c>
      <c r="E4037" t="s">
        <v>8</v>
      </c>
      <c r="H4037" t="s">
        <v>480</v>
      </c>
      <c r="K4037" t="s">
        <v>10</v>
      </c>
      <c r="O4037" t="s">
        <v>8</v>
      </c>
      <c r="P4037" t="s">
        <v>5386</v>
      </c>
      <c r="AC4037">
        <v>1</v>
      </c>
      <c r="AD4037" t="b">
        <v>0</v>
      </c>
      <c r="AE4037">
        <f t="shared" si="62"/>
        <v>4</v>
      </c>
    </row>
    <row r="4038" spans="1:31" hidden="1">
      <c r="A4038" s="33" t="s">
        <v>4316</v>
      </c>
      <c r="B4038" t="s">
        <v>578</v>
      </c>
      <c r="C4038" t="s">
        <v>4316</v>
      </c>
      <c r="D4038" t="s">
        <v>1</v>
      </c>
      <c r="E4038" t="s">
        <v>0</v>
      </c>
      <c r="H4038" t="s">
        <v>480</v>
      </c>
      <c r="J4038" t="s">
        <v>4</v>
      </c>
      <c r="O4038" t="s">
        <v>8</v>
      </c>
      <c r="P4038" t="s">
        <v>5386</v>
      </c>
      <c r="AC4038">
        <v>1</v>
      </c>
      <c r="AD4038" t="b">
        <v>0</v>
      </c>
      <c r="AE4038">
        <f t="shared" si="62"/>
        <v>5</v>
      </c>
    </row>
    <row r="4039" spans="1:31" hidden="1">
      <c r="A4039" s="33" t="s">
        <v>4317</v>
      </c>
      <c r="B4039" t="s">
        <v>578</v>
      </c>
      <c r="C4039" t="s">
        <v>4317</v>
      </c>
      <c r="I4039" t="s">
        <v>487</v>
      </c>
      <c r="L4039" t="s">
        <v>0</v>
      </c>
      <c r="N4039" t="s">
        <v>5</v>
      </c>
      <c r="O4039" t="s">
        <v>8</v>
      </c>
      <c r="P4039" t="s">
        <v>5386</v>
      </c>
      <c r="AC4039">
        <v>1</v>
      </c>
      <c r="AD4039" t="b">
        <v>0</v>
      </c>
      <c r="AE4039">
        <f t="shared" si="62"/>
        <v>4</v>
      </c>
    </row>
    <row r="4040" spans="1:31" hidden="1">
      <c r="A4040" s="33" t="s">
        <v>4318</v>
      </c>
      <c r="B4040" t="s">
        <v>580</v>
      </c>
      <c r="C4040" t="s">
        <v>144</v>
      </c>
      <c r="G4040" t="s">
        <v>11</v>
      </c>
      <c r="L4040" t="s">
        <v>0</v>
      </c>
      <c r="N4040" t="s">
        <v>5</v>
      </c>
      <c r="P4040" t="s">
        <v>276</v>
      </c>
      <c r="AC4040">
        <v>1</v>
      </c>
      <c r="AD4040" t="b">
        <v>0</v>
      </c>
      <c r="AE4040">
        <f t="shared" si="62"/>
        <v>7</v>
      </c>
    </row>
    <row r="4041" spans="1:31" hidden="1">
      <c r="A4041" s="33" t="s">
        <v>4319</v>
      </c>
      <c r="B4041" t="s">
        <v>579</v>
      </c>
      <c r="C4041" t="s">
        <v>118</v>
      </c>
      <c r="G4041" t="s">
        <v>10</v>
      </c>
      <c r="L4041" t="s">
        <v>0</v>
      </c>
      <c r="P4041" t="s">
        <v>134</v>
      </c>
      <c r="T4041" t="s">
        <v>6</v>
      </c>
      <c r="Y4041" t="s">
        <v>21</v>
      </c>
      <c r="AA4041" t="s">
        <v>12</v>
      </c>
      <c r="AC4041">
        <v>1</v>
      </c>
      <c r="AD4041" t="b">
        <v>1</v>
      </c>
      <c r="AE4041">
        <f t="shared" si="62"/>
        <v>5</v>
      </c>
    </row>
    <row r="4042" spans="1:31" hidden="1">
      <c r="A4042" s="33" t="s">
        <v>4320</v>
      </c>
      <c r="B4042" t="s">
        <v>578</v>
      </c>
      <c r="C4042" t="s">
        <v>4320</v>
      </c>
      <c r="F4042" t="s">
        <v>2</v>
      </c>
      <c r="H4042" t="s">
        <v>480</v>
      </c>
      <c r="J4042" t="s">
        <v>4</v>
      </c>
      <c r="K4042" t="s">
        <v>5</v>
      </c>
      <c r="L4042" t="s">
        <v>21</v>
      </c>
      <c r="N4042" t="s">
        <v>2</v>
      </c>
      <c r="P4042" t="s">
        <v>5386</v>
      </c>
      <c r="AC4042">
        <v>1</v>
      </c>
      <c r="AD4042" t="b">
        <v>0</v>
      </c>
      <c r="AE4042">
        <f t="shared" si="62"/>
        <v>6</v>
      </c>
    </row>
    <row r="4043" spans="1:31" hidden="1">
      <c r="A4043" s="33" t="s">
        <v>4321</v>
      </c>
      <c r="B4043" t="s">
        <v>578</v>
      </c>
      <c r="C4043" t="s">
        <v>4321</v>
      </c>
      <c r="D4043" t="s">
        <v>5</v>
      </c>
      <c r="E4043" t="s">
        <v>8</v>
      </c>
      <c r="G4043" t="s">
        <v>10</v>
      </c>
      <c r="J4043" t="s">
        <v>4</v>
      </c>
      <c r="O4043" t="s">
        <v>8</v>
      </c>
      <c r="P4043" t="s">
        <v>5386</v>
      </c>
      <c r="AC4043">
        <v>1</v>
      </c>
      <c r="AD4043" t="b">
        <v>0</v>
      </c>
      <c r="AE4043">
        <f t="shared" si="62"/>
        <v>5</v>
      </c>
    </row>
    <row r="4044" spans="1:31" hidden="1">
      <c r="A4044" s="33" t="s">
        <v>4322</v>
      </c>
      <c r="B4044" t="s">
        <v>578</v>
      </c>
      <c r="C4044" t="s">
        <v>4322</v>
      </c>
      <c r="F4044" t="s">
        <v>2</v>
      </c>
      <c r="H4044" t="s">
        <v>480</v>
      </c>
      <c r="J4044" t="s">
        <v>4</v>
      </c>
      <c r="K4044" t="s">
        <v>5</v>
      </c>
      <c r="L4044" t="s">
        <v>21</v>
      </c>
      <c r="N4044" t="s">
        <v>13</v>
      </c>
      <c r="P4044" t="s">
        <v>5386</v>
      </c>
      <c r="AC4044">
        <v>1</v>
      </c>
      <c r="AD4044" t="b">
        <v>0</v>
      </c>
      <c r="AE4044">
        <f t="shared" si="62"/>
        <v>6</v>
      </c>
    </row>
    <row r="4045" spans="1:31" hidden="1">
      <c r="A4045" s="33" t="s">
        <v>4323</v>
      </c>
      <c r="B4045" t="s">
        <v>578</v>
      </c>
      <c r="C4045" t="s">
        <v>4323</v>
      </c>
      <c r="I4045" t="s">
        <v>484</v>
      </c>
      <c r="J4045" t="s">
        <v>4</v>
      </c>
      <c r="L4045" t="s">
        <v>0</v>
      </c>
      <c r="N4045" t="s">
        <v>2</v>
      </c>
      <c r="O4045" t="s">
        <v>8</v>
      </c>
      <c r="P4045" t="s">
        <v>5386</v>
      </c>
      <c r="AC4045">
        <v>1</v>
      </c>
      <c r="AD4045" t="b">
        <v>0</v>
      </c>
      <c r="AE4045">
        <f t="shared" si="62"/>
        <v>5</v>
      </c>
    </row>
    <row r="4046" spans="1:31" hidden="1">
      <c r="A4046" s="33" t="s">
        <v>4324</v>
      </c>
      <c r="B4046" t="s">
        <v>578</v>
      </c>
      <c r="C4046" t="s">
        <v>4324</v>
      </c>
      <c r="E4046" t="s">
        <v>8</v>
      </c>
      <c r="L4046" t="s">
        <v>0</v>
      </c>
      <c r="M4046" t="s">
        <v>485</v>
      </c>
      <c r="N4046" t="s">
        <v>14</v>
      </c>
      <c r="P4046" t="s">
        <v>5386</v>
      </c>
      <c r="AC4046">
        <v>1</v>
      </c>
      <c r="AD4046" t="b">
        <v>0</v>
      </c>
      <c r="AE4046">
        <f t="shared" ref="AE4046:AE4109" si="63">LEN((A4046))</f>
        <v>4</v>
      </c>
    </row>
    <row r="4047" spans="1:31" hidden="1">
      <c r="A4047" s="33" t="s">
        <v>4325</v>
      </c>
      <c r="B4047" t="s">
        <v>579</v>
      </c>
      <c r="C4047" t="s">
        <v>411</v>
      </c>
      <c r="H4047" t="s">
        <v>480</v>
      </c>
      <c r="J4047" t="s">
        <v>4</v>
      </c>
      <c r="L4047" t="s">
        <v>21</v>
      </c>
      <c r="N4047" t="s">
        <v>2</v>
      </c>
      <c r="P4047" t="s">
        <v>34</v>
      </c>
      <c r="R4047" t="s">
        <v>0</v>
      </c>
      <c r="AA4047" t="s">
        <v>12</v>
      </c>
      <c r="AC4047">
        <v>1</v>
      </c>
      <c r="AD4047" t="b">
        <v>1</v>
      </c>
      <c r="AE4047">
        <f t="shared" si="63"/>
        <v>6</v>
      </c>
    </row>
    <row r="4048" spans="1:31" hidden="1">
      <c r="A4048" s="33" t="s">
        <v>4326</v>
      </c>
      <c r="B4048" t="s">
        <v>579</v>
      </c>
      <c r="C4048" t="s">
        <v>1954</v>
      </c>
      <c r="E4048" t="s">
        <v>0</v>
      </c>
      <c r="G4048" t="s">
        <v>10</v>
      </c>
      <c r="L4048" t="s">
        <v>21</v>
      </c>
      <c r="P4048" t="s">
        <v>48</v>
      </c>
      <c r="T4048" t="s">
        <v>11</v>
      </c>
      <c r="Y4048" t="s">
        <v>21</v>
      </c>
      <c r="AA4048" t="s">
        <v>12</v>
      </c>
      <c r="AC4048">
        <v>1</v>
      </c>
      <c r="AD4048" t="b">
        <v>1</v>
      </c>
      <c r="AE4048">
        <f t="shared" si="63"/>
        <v>6</v>
      </c>
    </row>
    <row r="4049" spans="1:31" hidden="1">
      <c r="A4049" s="33" t="s">
        <v>4327</v>
      </c>
      <c r="B4049" t="s">
        <v>578</v>
      </c>
      <c r="C4049" t="s">
        <v>4327</v>
      </c>
      <c r="E4049" t="s">
        <v>0</v>
      </c>
      <c r="F4049" t="s">
        <v>2</v>
      </c>
      <c r="H4049" t="s">
        <v>480</v>
      </c>
      <c r="J4049" t="s">
        <v>486</v>
      </c>
      <c r="K4049" t="s">
        <v>1</v>
      </c>
      <c r="P4049" t="s">
        <v>5386</v>
      </c>
      <c r="AC4049">
        <v>1</v>
      </c>
      <c r="AD4049" t="b">
        <v>0</v>
      </c>
      <c r="AE4049">
        <f t="shared" si="63"/>
        <v>5</v>
      </c>
    </row>
    <row r="4050" spans="1:31" hidden="1">
      <c r="A4050" s="33" t="s">
        <v>4328</v>
      </c>
      <c r="B4050" t="s">
        <v>578</v>
      </c>
      <c r="C4050" t="s">
        <v>4328</v>
      </c>
      <c r="M4050" t="s">
        <v>489</v>
      </c>
      <c r="N4050" t="s">
        <v>14</v>
      </c>
      <c r="P4050" t="s">
        <v>5386</v>
      </c>
      <c r="AC4050">
        <v>1</v>
      </c>
      <c r="AD4050" t="b">
        <v>0</v>
      </c>
      <c r="AE4050">
        <f t="shared" si="63"/>
        <v>2</v>
      </c>
    </row>
    <row r="4051" spans="1:31" hidden="1">
      <c r="A4051" s="33" t="s">
        <v>4329</v>
      </c>
      <c r="B4051" t="s">
        <v>580</v>
      </c>
      <c r="C4051" t="s">
        <v>5559</v>
      </c>
      <c r="G4051" t="s">
        <v>10</v>
      </c>
      <c r="H4051" t="s">
        <v>480</v>
      </c>
      <c r="J4051" t="s">
        <v>482</v>
      </c>
      <c r="L4051" t="s">
        <v>0</v>
      </c>
      <c r="P4051" t="s">
        <v>1</v>
      </c>
      <c r="AC4051">
        <v>1</v>
      </c>
      <c r="AD4051" t="b">
        <v>0</v>
      </c>
      <c r="AE4051">
        <f t="shared" si="63"/>
        <v>5</v>
      </c>
    </row>
    <row r="4052" spans="1:31" hidden="1">
      <c r="A4052" s="33" t="s">
        <v>4330</v>
      </c>
      <c r="B4052" t="s">
        <v>579</v>
      </c>
      <c r="C4052" t="s">
        <v>2036</v>
      </c>
      <c r="I4052" t="s">
        <v>487</v>
      </c>
      <c r="L4052" t="s">
        <v>0</v>
      </c>
      <c r="P4052" t="s">
        <v>19</v>
      </c>
      <c r="Y4052" t="s">
        <v>21</v>
      </c>
      <c r="AA4052" t="s">
        <v>12</v>
      </c>
      <c r="AC4052">
        <v>1</v>
      </c>
      <c r="AD4052" t="b">
        <v>1</v>
      </c>
      <c r="AE4052">
        <f t="shared" si="63"/>
        <v>4</v>
      </c>
    </row>
    <row r="4053" spans="1:31" hidden="1">
      <c r="A4053" s="33" t="s">
        <v>4331</v>
      </c>
      <c r="B4053" t="s">
        <v>578</v>
      </c>
      <c r="C4053" t="s">
        <v>4331</v>
      </c>
      <c r="E4053" t="s">
        <v>0</v>
      </c>
      <c r="F4053" t="s">
        <v>2</v>
      </c>
      <c r="H4053" t="s">
        <v>480</v>
      </c>
      <c r="J4053" t="s">
        <v>486</v>
      </c>
      <c r="O4053" t="s">
        <v>8</v>
      </c>
      <c r="P4053" t="s">
        <v>5386</v>
      </c>
      <c r="AC4053">
        <v>1</v>
      </c>
      <c r="AD4053" t="b">
        <v>0</v>
      </c>
      <c r="AE4053">
        <f t="shared" si="63"/>
        <v>5</v>
      </c>
    </row>
    <row r="4054" spans="1:31" hidden="1">
      <c r="A4054" s="33" t="s">
        <v>4332</v>
      </c>
      <c r="B4054" t="s">
        <v>578</v>
      </c>
      <c r="C4054" t="s">
        <v>4332</v>
      </c>
      <c r="E4054" t="s">
        <v>0</v>
      </c>
      <c r="F4054" t="s">
        <v>12</v>
      </c>
      <c r="M4054" t="s">
        <v>485</v>
      </c>
      <c r="N4054" t="s">
        <v>14</v>
      </c>
      <c r="P4054" t="s">
        <v>5386</v>
      </c>
      <c r="AC4054">
        <v>1</v>
      </c>
      <c r="AD4054" t="b">
        <v>0</v>
      </c>
      <c r="AE4054">
        <f t="shared" si="63"/>
        <v>4</v>
      </c>
    </row>
    <row r="4055" spans="1:31" hidden="1">
      <c r="A4055" s="33" t="s">
        <v>4333</v>
      </c>
      <c r="B4055" t="s">
        <v>579</v>
      </c>
      <c r="C4055" t="s">
        <v>924</v>
      </c>
      <c r="E4055" t="s">
        <v>0</v>
      </c>
      <c r="G4055" t="s">
        <v>11</v>
      </c>
      <c r="H4055" t="s">
        <v>480</v>
      </c>
      <c r="L4055" t="s">
        <v>0</v>
      </c>
      <c r="P4055" t="s">
        <v>49</v>
      </c>
      <c r="U4055" t="s">
        <v>480</v>
      </c>
      <c r="Y4055" t="s">
        <v>0</v>
      </c>
      <c r="AA4055" t="s">
        <v>12</v>
      </c>
      <c r="AC4055">
        <v>1</v>
      </c>
      <c r="AD4055" t="b">
        <v>1</v>
      </c>
      <c r="AE4055">
        <f t="shared" si="63"/>
        <v>7</v>
      </c>
    </row>
    <row r="4056" spans="1:31" hidden="1">
      <c r="A4056" s="33" t="s">
        <v>4334</v>
      </c>
      <c r="B4056" t="s">
        <v>579</v>
      </c>
      <c r="C4056" t="s">
        <v>647</v>
      </c>
      <c r="D4056" t="s">
        <v>9</v>
      </c>
      <c r="E4056" t="s">
        <v>0</v>
      </c>
      <c r="G4056" t="s">
        <v>11</v>
      </c>
      <c r="L4056" t="s">
        <v>21</v>
      </c>
      <c r="N4056" t="s">
        <v>12</v>
      </c>
      <c r="P4056" t="s">
        <v>17</v>
      </c>
      <c r="Y4056" t="s">
        <v>21</v>
      </c>
      <c r="AA4056" t="s">
        <v>13</v>
      </c>
      <c r="AC4056">
        <v>1</v>
      </c>
      <c r="AD4056" t="b">
        <v>1</v>
      </c>
      <c r="AE4056">
        <f t="shared" si="63"/>
        <v>7</v>
      </c>
    </row>
    <row r="4057" spans="1:31" hidden="1">
      <c r="A4057" s="33" t="s">
        <v>4335</v>
      </c>
      <c r="B4057" t="s">
        <v>578</v>
      </c>
      <c r="C4057" t="s">
        <v>4335</v>
      </c>
      <c r="G4057" t="s">
        <v>6</v>
      </c>
      <c r="H4057" t="s">
        <v>480</v>
      </c>
      <c r="J4057" t="s">
        <v>482</v>
      </c>
      <c r="K4057" t="s">
        <v>5</v>
      </c>
      <c r="O4057" t="s">
        <v>8</v>
      </c>
      <c r="P4057" t="s">
        <v>5386</v>
      </c>
      <c r="AC4057">
        <v>1</v>
      </c>
      <c r="AD4057" t="b">
        <v>0</v>
      </c>
      <c r="AE4057">
        <f t="shared" si="63"/>
        <v>5</v>
      </c>
    </row>
    <row r="4058" spans="1:31" hidden="1">
      <c r="A4058" s="33" t="s">
        <v>4336</v>
      </c>
      <c r="B4058" t="s">
        <v>578</v>
      </c>
      <c r="C4058" t="s">
        <v>4336</v>
      </c>
      <c r="H4058" t="s">
        <v>481</v>
      </c>
      <c r="J4058" t="s">
        <v>4</v>
      </c>
      <c r="K4058" t="s">
        <v>483</v>
      </c>
      <c r="N4058" t="s">
        <v>5</v>
      </c>
      <c r="O4058" t="s">
        <v>8</v>
      </c>
      <c r="P4058" t="s">
        <v>5386</v>
      </c>
      <c r="AC4058">
        <v>1</v>
      </c>
      <c r="AD4058" t="b">
        <v>0</v>
      </c>
      <c r="AE4058">
        <f t="shared" si="63"/>
        <v>5</v>
      </c>
    </row>
    <row r="4059" spans="1:31" hidden="1">
      <c r="A4059" s="33" t="s">
        <v>4337</v>
      </c>
      <c r="B4059" t="s">
        <v>580</v>
      </c>
      <c r="C4059" t="s">
        <v>1962</v>
      </c>
      <c r="D4059" t="s">
        <v>1</v>
      </c>
      <c r="H4059" t="s">
        <v>480</v>
      </c>
      <c r="J4059" t="s">
        <v>4</v>
      </c>
      <c r="L4059" t="s">
        <v>0</v>
      </c>
      <c r="P4059" t="s">
        <v>1</v>
      </c>
      <c r="AC4059">
        <v>1</v>
      </c>
      <c r="AD4059" t="b">
        <v>0</v>
      </c>
      <c r="AE4059">
        <f t="shared" si="63"/>
        <v>5</v>
      </c>
    </row>
    <row r="4060" spans="1:31" hidden="1">
      <c r="A4060" s="33" t="s">
        <v>4338</v>
      </c>
      <c r="B4060" t="s">
        <v>578</v>
      </c>
      <c r="C4060" t="s">
        <v>4338</v>
      </c>
      <c r="D4060" t="s">
        <v>1</v>
      </c>
      <c r="H4060" t="s">
        <v>480</v>
      </c>
      <c r="J4060" t="s">
        <v>4</v>
      </c>
      <c r="L4060" t="s">
        <v>0</v>
      </c>
      <c r="N4060" t="s">
        <v>12</v>
      </c>
      <c r="P4060" t="s">
        <v>5386</v>
      </c>
      <c r="AC4060">
        <v>1</v>
      </c>
      <c r="AD4060" t="b">
        <v>0</v>
      </c>
      <c r="AE4060">
        <f t="shared" si="63"/>
        <v>5</v>
      </c>
    </row>
    <row r="4061" spans="1:31" hidden="1">
      <c r="A4061" s="33" t="s">
        <v>4339</v>
      </c>
      <c r="B4061" t="s">
        <v>579</v>
      </c>
      <c r="C4061" t="s">
        <v>3984</v>
      </c>
      <c r="D4061" t="s">
        <v>1</v>
      </c>
      <c r="H4061" t="s">
        <v>480</v>
      </c>
      <c r="L4061" t="s">
        <v>21</v>
      </c>
      <c r="N4061" t="s">
        <v>12</v>
      </c>
      <c r="P4061" t="s">
        <v>31</v>
      </c>
      <c r="U4061" t="s">
        <v>480</v>
      </c>
      <c r="AB4061" t="s">
        <v>8</v>
      </c>
      <c r="AC4061">
        <v>1</v>
      </c>
      <c r="AD4061" t="b">
        <v>1</v>
      </c>
      <c r="AE4061">
        <f t="shared" si="63"/>
        <v>6</v>
      </c>
    </row>
    <row r="4062" spans="1:31" hidden="1">
      <c r="A4062" s="33" t="s">
        <v>4340</v>
      </c>
      <c r="B4062" t="s">
        <v>579</v>
      </c>
      <c r="C4062" t="s">
        <v>74</v>
      </c>
      <c r="D4062" t="s">
        <v>5</v>
      </c>
      <c r="H4062" t="s">
        <v>480</v>
      </c>
      <c r="O4062" t="s">
        <v>8</v>
      </c>
      <c r="P4062" t="s">
        <v>60</v>
      </c>
      <c r="T4062" t="s">
        <v>11</v>
      </c>
      <c r="W4062" t="s">
        <v>4</v>
      </c>
      <c r="AB4062" t="s">
        <v>8</v>
      </c>
      <c r="AC4062">
        <v>1</v>
      </c>
      <c r="AD4062" t="b">
        <v>1</v>
      </c>
      <c r="AE4062">
        <f t="shared" si="63"/>
        <v>6</v>
      </c>
    </row>
    <row r="4063" spans="1:31" hidden="1">
      <c r="A4063" s="33" t="s">
        <v>4341</v>
      </c>
      <c r="B4063" t="s">
        <v>578</v>
      </c>
      <c r="C4063" t="s">
        <v>4341</v>
      </c>
      <c r="D4063" t="s">
        <v>1</v>
      </c>
      <c r="H4063" t="s">
        <v>480</v>
      </c>
      <c r="J4063" t="s">
        <v>4</v>
      </c>
      <c r="L4063" t="s">
        <v>0</v>
      </c>
      <c r="N4063" t="s">
        <v>13</v>
      </c>
      <c r="P4063" t="s">
        <v>5386</v>
      </c>
      <c r="AC4063">
        <v>1</v>
      </c>
      <c r="AD4063" t="b">
        <v>0</v>
      </c>
      <c r="AE4063">
        <f t="shared" si="63"/>
        <v>5</v>
      </c>
    </row>
    <row r="4064" spans="1:31" hidden="1">
      <c r="A4064" s="33" t="s">
        <v>4342</v>
      </c>
      <c r="B4064" t="s">
        <v>578</v>
      </c>
      <c r="C4064" t="s">
        <v>4342</v>
      </c>
      <c r="D4064" t="s">
        <v>1</v>
      </c>
      <c r="H4064" t="s">
        <v>480</v>
      </c>
      <c r="J4064" t="s">
        <v>4</v>
      </c>
      <c r="L4064" t="s">
        <v>0</v>
      </c>
      <c r="N4064" t="s">
        <v>2</v>
      </c>
      <c r="P4064" t="s">
        <v>5386</v>
      </c>
      <c r="AC4064">
        <v>1</v>
      </c>
      <c r="AD4064" t="b">
        <v>0</v>
      </c>
      <c r="AE4064">
        <f t="shared" si="63"/>
        <v>5</v>
      </c>
    </row>
    <row r="4065" spans="1:31" hidden="1">
      <c r="A4065" s="33" t="s">
        <v>4343</v>
      </c>
      <c r="B4065" t="s">
        <v>578</v>
      </c>
      <c r="C4065" t="s">
        <v>4343</v>
      </c>
      <c r="I4065" t="s">
        <v>484</v>
      </c>
      <c r="K4065" t="s">
        <v>1</v>
      </c>
      <c r="P4065" t="s">
        <v>5386</v>
      </c>
      <c r="AC4065">
        <v>1</v>
      </c>
      <c r="AD4065" t="b">
        <v>0</v>
      </c>
      <c r="AE4065">
        <f t="shared" si="63"/>
        <v>2</v>
      </c>
    </row>
    <row r="4066" spans="1:31" hidden="1">
      <c r="A4066" s="33" t="s">
        <v>4344</v>
      </c>
      <c r="B4066" t="s">
        <v>580</v>
      </c>
      <c r="C4066" t="s">
        <v>31</v>
      </c>
      <c r="H4066" t="s">
        <v>480</v>
      </c>
      <c r="O4066" t="s">
        <v>8</v>
      </c>
      <c r="P4066" t="s">
        <v>10</v>
      </c>
      <c r="AC4066">
        <v>1</v>
      </c>
      <c r="AD4066" t="b">
        <v>0</v>
      </c>
      <c r="AE4066">
        <f t="shared" si="63"/>
        <v>3</v>
      </c>
    </row>
    <row r="4067" spans="1:31" hidden="1">
      <c r="A4067" s="33" t="s">
        <v>4345</v>
      </c>
      <c r="B4067" t="s">
        <v>579</v>
      </c>
      <c r="C4067" t="s">
        <v>2070</v>
      </c>
      <c r="H4067" t="s">
        <v>480</v>
      </c>
      <c r="J4067" t="s">
        <v>4</v>
      </c>
      <c r="K4067" t="s">
        <v>10</v>
      </c>
      <c r="P4067" t="s">
        <v>59</v>
      </c>
      <c r="U4067" t="s">
        <v>481</v>
      </c>
      <c r="W4067" t="s">
        <v>4</v>
      </c>
      <c r="X4067" t="s">
        <v>5</v>
      </c>
      <c r="AB4067" t="s">
        <v>8</v>
      </c>
      <c r="AC4067">
        <v>1</v>
      </c>
      <c r="AD4067" t="b">
        <v>1</v>
      </c>
      <c r="AE4067">
        <f t="shared" si="63"/>
        <v>7</v>
      </c>
    </row>
    <row r="4068" spans="1:31" hidden="1">
      <c r="A4068" s="33" t="s">
        <v>4346</v>
      </c>
      <c r="B4068" t="s">
        <v>579</v>
      </c>
      <c r="C4068" t="s">
        <v>646</v>
      </c>
      <c r="E4068" t="s">
        <v>0</v>
      </c>
      <c r="G4068" t="s">
        <v>10</v>
      </c>
      <c r="L4068" t="s">
        <v>21</v>
      </c>
      <c r="N4068" t="s">
        <v>2</v>
      </c>
      <c r="P4068" t="s">
        <v>31</v>
      </c>
      <c r="U4068" t="s">
        <v>480</v>
      </c>
      <c r="AB4068" t="s">
        <v>8</v>
      </c>
      <c r="AC4068">
        <v>1</v>
      </c>
      <c r="AD4068" t="b">
        <v>1</v>
      </c>
      <c r="AE4068">
        <f t="shared" si="63"/>
        <v>6</v>
      </c>
    </row>
    <row r="4069" spans="1:31" hidden="1">
      <c r="A4069" s="33" t="s">
        <v>4347</v>
      </c>
      <c r="B4069" t="s">
        <v>579</v>
      </c>
      <c r="C4069" t="s">
        <v>731</v>
      </c>
      <c r="E4069" t="s">
        <v>0</v>
      </c>
      <c r="G4069" t="s">
        <v>10</v>
      </c>
      <c r="H4069" t="s">
        <v>480</v>
      </c>
      <c r="L4069" t="s">
        <v>0</v>
      </c>
      <c r="N4069" t="s">
        <v>2</v>
      </c>
      <c r="P4069" t="s">
        <v>31</v>
      </c>
      <c r="U4069" t="s">
        <v>480</v>
      </c>
      <c r="AB4069" t="s">
        <v>8</v>
      </c>
      <c r="AC4069">
        <v>1</v>
      </c>
      <c r="AD4069" t="b">
        <v>1</v>
      </c>
      <c r="AE4069">
        <f t="shared" si="63"/>
        <v>7</v>
      </c>
    </row>
    <row r="4070" spans="1:31" hidden="1">
      <c r="A4070" s="33" t="s">
        <v>4348</v>
      </c>
      <c r="B4070" t="s">
        <v>578</v>
      </c>
      <c r="C4070" t="s">
        <v>4348</v>
      </c>
      <c r="G4070" t="s">
        <v>6</v>
      </c>
      <c r="H4070" t="s">
        <v>481</v>
      </c>
      <c r="J4070" t="s">
        <v>4</v>
      </c>
      <c r="K4070" t="s">
        <v>1</v>
      </c>
      <c r="O4070" t="s">
        <v>8</v>
      </c>
      <c r="P4070" t="s">
        <v>5386</v>
      </c>
      <c r="AC4070">
        <v>1</v>
      </c>
      <c r="AD4070" t="b">
        <v>0</v>
      </c>
      <c r="AE4070">
        <f t="shared" si="63"/>
        <v>5</v>
      </c>
    </row>
    <row r="4071" spans="1:31" hidden="1">
      <c r="A4071" s="33" t="s">
        <v>4349</v>
      </c>
      <c r="B4071" t="s">
        <v>578</v>
      </c>
      <c r="C4071" t="s">
        <v>4349</v>
      </c>
      <c r="I4071" t="s">
        <v>484</v>
      </c>
      <c r="N4071" t="s">
        <v>2</v>
      </c>
      <c r="P4071" t="s">
        <v>5386</v>
      </c>
      <c r="AC4071">
        <v>1</v>
      </c>
      <c r="AD4071" t="b">
        <v>0</v>
      </c>
      <c r="AE4071">
        <f t="shared" si="63"/>
        <v>2</v>
      </c>
    </row>
    <row r="4072" spans="1:31" hidden="1">
      <c r="A4072" s="33" t="s">
        <v>4350</v>
      </c>
      <c r="B4072" t="s">
        <v>578</v>
      </c>
      <c r="C4072" t="s">
        <v>4350</v>
      </c>
      <c r="I4072" t="s">
        <v>484</v>
      </c>
      <c r="K4072" t="s">
        <v>5</v>
      </c>
      <c r="P4072" t="s">
        <v>5386</v>
      </c>
      <c r="AC4072">
        <v>1</v>
      </c>
      <c r="AD4072" t="b">
        <v>0</v>
      </c>
      <c r="AE4072">
        <f t="shared" si="63"/>
        <v>2</v>
      </c>
    </row>
    <row r="4073" spans="1:31" hidden="1">
      <c r="A4073" s="33" t="s">
        <v>4351</v>
      </c>
      <c r="B4073" t="s">
        <v>580</v>
      </c>
      <c r="C4073" t="s">
        <v>31</v>
      </c>
      <c r="H4073" t="s">
        <v>480</v>
      </c>
      <c r="O4073" t="s">
        <v>8</v>
      </c>
      <c r="P4073" t="s">
        <v>5</v>
      </c>
      <c r="AC4073">
        <v>1</v>
      </c>
      <c r="AD4073" t="b">
        <v>0</v>
      </c>
      <c r="AE4073">
        <f t="shared" si="63"/>
        <v>3</v>
      </c>
    </row>
    <row r="4074" spans="1:31" hidden="1">
      <c r="A4074" s="33" t="s">
        <v>4352</v>
      </c>
      <c r="B4074" t="s">
        <v>578</v>
      </c>
      <c r="C4074" t="s">
        <v>4352</v>
      </c>
      <c r="I4074" t="s">
        <v>484</v>
      </c>
      <c r="L4074" t="s">
        <v>21</v>
      </c>
      <c r="P4074" t="s">
        <v>5386</v>
      </c>
      <c r="AC4074">
        <v>1</v>
      </c>
      <c r="AD4074" t="b">
        <v>0</v>
      </c>
      <c r="AE4074">
        <f t="shared" si="63"/>
        <v>2</v>
      </c>
    </row>
    <row r="4075" spans="1:31" hidden="1">
      <c r="A4075" s="33" t="s">
        <v>4353</v>
      </c>
      <c r="B4075" t="s">
        <v>578</v>
      </c>
      <c r="C4075" t="s">
        <v>4353</v>
      </c>
      <c r="E4075" t="s">
        <v>0</v>
      </c>
      <c r="F4075" t="s">
        <v>2</v>
      </c>
      <c r="G4075" t="s">
        <v>6</v>
      </c>
      <c r="H4075" t="s">
        <v>480</v>
      </c>
      <c r="K4075" t="s">
        <v>5</v>
      </c>
      <c r="O4075" t="s">
        <v>8</v>
      </c>
      <c r="P4075" t="s">
        <v>5386</v>
      </c>
      <c r="AC4075">
        <v>1</v>
      </c>
      <c r="AD4075" t="b">
        <v>0</v>
      </c>
      <c r="AE4075">
        <f t="shared" si="63"/>
        <v>6</v>
      </c>
    </row>
    <row r="4076" spans="1:31" hidden="1">
      <c r="A4076" s="33" t="s">
        <v>4354</v>
      </c>
      <c r="B4076" t="s">
        <v>579</v>
      </c>
      <c r="C4076" t="s">
        <v>552</v>
      </c>
      <c r="G4076" t="s">
        <v>24</v>
      </c>
      <c r="L4076" t="s">
        <v>0</v>
      </c>
      <c r="P4076" t="s">
        <v>19</v>
      </c>
      <c r="Y4076" t="s">
        <v>21</v>
      </c>
      <c r="AA4076" t="s">
        <v>12</v>
      </c>
      <c r="AC4076">
        <v>1</v>
      </c>
      <c r="AD4076" t="b">
        <v>0</v>
      </c>
      <c r="AE4076">
        <f t="shared" si="63"/>
        <v>4</v>
      </c>
    </row>
    <row r="4077" spans="1:31" hidden="1">
      <c r="A4077" s="33" t="s">
        <v>4355</v>
      </c>
      <c r="B4077" t="s">
        <v>580</v>
      </c>
      <c r="C4077" t="s">
        <v>31</v>
      </c>
      <c r="H4077" t="s">
        <v>480</v>
      </c>
      <c r="O4077" t="s">
        <v>8</v>
      </c>
      <c r="P4077" t="s">
        <v>416</v>
      </c>
      <c r="AC4077">
        <v>1</v>
      </c>
      <c r="AD4077" t="b">
        <v>0</v>
      </c>
      <c r="AE4077">
        <f t="shared" si="63"/>
        <v>7</v>
      </c>
    </row>
    <row r="4078" spans="1:31" hidden="1">
      <c r="A4078" s="33" t="s">
        <v>4356</v>
      </c>
      <c r="B4078" t="s">
        <v>580</v>
      </c>
      <c r="C4078" t="s">
        <v>5560</v>
      </c>
      <c r="K4078" t="s">
        <v>5</v>
      </c>
      <c r="L4078" t="s">
        <v>21</v>
      </c>
      <c r="M4078" t="s">
        <v>485</v>
      </c>
      <c r="P4078" t="s">
        <v>1</v>
      </c>
      <c r="AC4078">
        <v>1</v>
      </c>
      <c r="AD4078" t="b">
        <v>0</v>
      </c>
      <c r="AE4078">
        <f t="shared" si="63"/>
        <v>4</v>
      </c>
    </row>
    <row r="4079" spans="1:31" hidden="1">
      <c r="A4079" s="33" t="s">
        <v>4357</v>
      </c>
      <c r="B4079" t="s">
        <v>578</v>
      </c>
      <c r="C4079" t="s">
        <v>4357</v>
      </c>
      <c r="D4079" t="s">
        <v>5</v>
      </c>
      <c r="E4079" t="s">
        <v>0</v>
      </c>
      <c r="G4079" t="s">
        <v>11</v>
      </c>
      <c r="J4079" t="s">
        <v>4</v>
      </c>
      <c r="K4079" t="s">
        <v>5</v>
      </c>
      <c r="O4079" t="s">
        <v>8</v>
      </c>
      <c r="P4079" t="s">
        <v>5386</v>
      </c>
      <c r="AC4079">
        <v>1</v>
      </c>
      <c r="AD4079" t="b">
        <v>0</v>
      </c>
      <c r="AE4079">
        <f t="shared" si="63"/>
        <v>6</v>
      </c>
    </row>
    <row r="4080" spans="1:31" hidden="1">
      <c r="A4080" s="33" t="s">
        <v>4358</v>
      </c>
      <c r="B4080" t="s">
        <v>578</v>
      </c>
      <c r="C4080" t="s">
        <v>4358</v>
      </c>
      <c r="H4080" t="s">
        <v>481</v>
      </c>
      <c r="J4080" t="s">
        <v>482</v>
      </c>
      <c r="K4080" t="s">
        <v>24</v>
      </c>
      <c r="O4080" t="s">
        <v>8</v>
      </c>
      <c r="P4080" t="s">
        <v>5386</v>
      </c>
      <c r="AC4080">
        <v>1</v>
      </c>
      <c r="AD4080" t="b">
        <v>0</v>
      </c>
      <c r="AE4080">
        <f t="shared" si="63"/>
        <v>4</v>
      </c>
    </row>
    <row r="4081" spans="1:31" hidden="1">
      <c r="A4081" s="33" t="s">
        <v>4359</v>
      </c>
      <c r="B4081" t="s">
        <v>579</v>
      </c>
      <c r="C4081" t="s">
        <v>236</v>
      </c>
      <c r="E4081" t="s">
        <v>0</v>
      </c>
      <c r="G4081" t="s">
        <v>10</v>
      </c>
      <c r="O4081" t="s">
        <v>8</v>
      </c>
      <c r="P4081" t="s">
        <v>270</v>
      </c>
      <c r="T4081" t="s">
        <v>11</v>
      </c>
      <c r="U4081" t="s">
        <v>480</v>
      </c>
      <c r="X4081" t="s">
        <v>1</v>
      </c>
      <c r="AC4081">
        <v>1</v>
      </c>
      <c r="AD4081" t="b">
        <v>0</v>
      </c>
      <c r="AE4081">
        <f t="shared" si="63"/>
        <v>6</v>
      </c>
    </row>
    <row r="4082" spans="1:31" hidden="1">
      <c r="A4082" s="33" t="s">
        <v>4360</v>
      </c>
      <c r="B4082" t="s">
        <v>579</v>
      </c>
      <c r="C4082" t="s">
        <v>46</v>
      </c>
      <c r="I4082" t="s">
        <v>483</v>
      </c>
      <c r="O4082" t="s">
        <v>8</v>
      </c>
      <c r="P4082" t="s">
        <v>30</v>
      </c>
      <c r="Q4082" t="s">
        <v>5</v>
      </c>
      <c r="AB4082" t="s">
        <v>8</v>
      </c>
      <c r="AC4082">
        <v>1</v>
      </c>
      <c r="AD4082" t="b">
        <v>1</v>
      </c>
      <c r="AE4082">
        <f t="shared" si="63"/>
        <v>4</v>
      </c>
    </row>
    <row r="4083" spans="1:31" hidden="1">
      <c r="A4083" s="33" t="s">
        <v>4361</v>
      </c>
      <c r="B4083" t="s">
        <v>580</v>
      </c>
      <c r="C4083" t="s">
        <v>1170</v>
      </c>
      <c r="E4083" t="s">
        <v>8</v>
      </c>
      <c r="H4083" t="s">
        <v>480</v>
      </c>
      <c r="L4083" t="s">
        <v>0</v>
      </c>
      <c r="P4083" t="s">
        <v>11</v>
      </c>
      <c r="AC4083">
        <v>1</v>
      </c>
      <c r="AD4083" t="b">
        <v>0</v>
      </c>
      <c r="AE4083">
        <f t="shared" si="63"/>
        <v>4</v>
      </c>
    </row>
    <row r="4084" spans="1:31" hidden="1">
      <c r="A4084" s="33" t="s">
        <v>4362</v>
      </c>
      <c r="B4084" t="s">
        <v>578</v>
      </c>
      <c r="C4084" t="s">
        <v>4362</v>
      </c>
      <c r="H4084" t="s">
        <v>481</v>
      </c>
      <c r="J4084" t="s">
        <v>482</v>
      </c>
      <c r="K4084" t="s">
        <v>5</v>
      </c>
      <c r="L4084" t="s">
        <v>0</v>
      </c>
      <c r="P4084" t="s">
        <v>5386</v>
      </c>
      <c r="AC4084">
        <v>1</v>
      </c>
      <c r="AD4084" t="b">
        <v>0</v>
      </c>
      <c r="AE4084">
        <f t="shared" si="63"/>
        <v>4</v>
      </c>
    </row>
    <row r="4085" spans="1:31" hidden="1">
      <c r="A4085" s="33" t="s">
        <v>4363</v>
      </c>
      <c r="B4085" t="s">
        <v>578</v>
      </c>
      <c r="C4085" t="s">
        <v>4363</v>
      </c>
      <c r="H4085" t="s">
        <v>480</v>
      </c>
      <c r="K4085" t="s">
        <v>6</v>
      </c>
      <c r="L4085" t="s">
        <v>21</v>
      </c>
      <c r="M4085" t="s">
        <v>23</v>
      </c>
      <c r="N4085" t="s">
        <v>12</v>
      </c>
      <c r="P4085" t="s">
        <v>5386</v>
      </c>
      <c r="AC4085">
        <v>1</v>
      </c>
      <c r="AD4085" t="b">
        <v>0</v>
      </c>
      <c r="AE4085">
        <f t="shared" si="63"/>
        <v>5</v>
      </c>
    </row>
    <row r="4086" spans="1:31" hidden="1">
      <c r="A4086" s="33" t="s">
        <v>4364</v>
      </c>
      <c r="B4086" t="s">
        <v>578</v>
      </c>
      <c r="C4086" t="s">
        <v>4364</v>
      </c>
      <c r="G4086" t="s">
        <v>10</v>
      </c>
      <c r="J4086" t="s">
        <v>482</v>
      </c>
      <c r="L4086" t="s">
        <v>21</v>
      </c>
      <c r="N4086" t="s">
        <v>12</v>
      </c>
      <c r="P4086" t="s">
        <v>5386</v>
      </c>
      <c r="AC4086">
        <v>1</v>
      </c>
      <c r="AD4086" t="b">
        <v>0</v>
      </c>
      <c r="AE4086">
        <f t="shared" si="63"/>
        <v>4</v>
      </c>
    </row>
    <row r="4087" spans="1:31" hidden="1">
      <c r="A4087" s="33" t="s">
        <v>4365</v>
      </c>
      <c r="B4087" t="s">
        <v>580</v>
      </c>
      <c r="C4087" t="s">
        <v>1170</v>
      </c>
      <c r="E4087" t="s">
        <v>8</v>
      </c>
      <c r="H4087" t="s">
        <v>480</v>
      </c>
      <c r="L4087" t="s">
        <v>0</v>
      </c>
      <c r="P4087" t="s">
        <v>1</v>
      </c>
      <c r="AC4087">
        <v>1</v>
      </c>
      <c r="AD4087" t="b">
        <v>0</v>
      </c>
      <c r="AE4087">
        <f t="shared" si="63"/>
        <v>4</v>
      </c>
    </row>
    <row r="4088" spans="1:31" hidden="1">
      <c r="A4088" s="33" t="s">
        <v>4366</v>
      </c>
      <c r="B4088" t="s">
        <v>579</v>
      </c>
      <c r="C4088" t="s">
        <v>127</v>
      </c>
      <c r="G4088" t="s">
        <v>11</v>
      </c>
      <c r="L4088" t="s">
        <v>0</v>
      </c>
      <c r="P4088" t="s">
        <v>54</v>
      </c>
      <c r="U4088" t="s">
        <v>481</v>
      </c>
      <c r="W4088" t="s">
        <v>4</v>
      </c>
      <c r="AB4088" t="s">
        <v>8</v>
      </c>
      <c r="AC4088">
        <v>1</v>
      </c>
      <c r="AD4088" t="b">
        <v>1</v>
      </c>
      <c r="AE4088">
        <f t="shared" si="63"/>
        <v>5</v>
      </c>
    </row>
    <row r="4089" spans="1:31" hidden="1">
      <c r="A4089" s="33" t="s">
        <v>4367</v>
      </c>
      <c r="B4089" t="s">
        <v>579</v>
      </c>
      <c r="C4089" t="s">
        <v>5561</v>
      </c>
      <c r="E4089" t="s">
        <v>8</v>
      </c>
      <c r="L4089" t="s">
        <v>0</v>
      </c>
      <c r="N4089" t="s">
        <v>5</v>
      </c>
      <c r="P4089" t="s">
        <v>497</v>
      </c>
      <c r="Y4089" t="s">
        <v>21</v>
      </c>
      <c r="Z4089" t="s">
        <v>485</v>
      </c>
      <c r="AA4089" t="s">
        <v>14</v>
      </c>
      <c r="AC4089">
        <v>1</v>
      </c>
      <c r="AD4089" t="b">
        <v>0</v>
      </c>
      <c r="AE4089">
        <f t="shared" si="63"/>
        <v>6</v>
      </c>
    </row>
    <row r="4090" spans="1:31" hidden="1">
      <c r="A4090" s="33" t="s">
        <v>4368</v>
      </c>
      <c r="B4090" t="s">
        <v>579</v>
      </c>
      <c r="C4090" t="s">
        <v>5562</v>
      </c>
      <c r="E4090" t="s">
        <v>0</v>
      </c>
      <c r="G4090" t="s">
        <v>11</v>
      </c>
      <c r="J4090" t="s">
        <v>482</v>
      </c>
      <c r="K4090" t="s">
        <v>5</v>
      </c>
      <c r="L4090" t="s">
        <v>21</v>
      </c>
      <c r="P4090" t="s">
        <v>33</v>
      </c>
      <c r="T4090" t="s">
        <v>11</v>
      </c>
      <c r="AB4090" t="s">
        <v>8</v>
      </c>
      <c r="AC4090">
        <v>1</v>
      </c>
      <c r="AD4090" t="b">
        <v>0</v>
      </c>
      <c r="AE4090">
        <f t="shared" si="63"/>
        <v>7</v>
      </c>
    </row>
    <row r="4091" spans="1:31" hidden="1">
      <c r="A4091" s="33" t="s">
        <v>4369</v>
      </c>
      <c r="B4091" t="s">
        <v>578</v>
      </c>
      <c r="C4091" t="s">
        <v>4369</v>
      </c>
      <c r="E4091" t="s">
        <v>8</v>
      </c>
      <c r="H4091" t="s">
        <v>480</v>
      </c>
      <c r="L4091" t="s">
        <v>0</v>
      </c>
      <c r="N4091" t="s">
        <v>13</v>
      </c>
      <c r="P4091" t="s">
        <v>5386</v>
      </c>
      <c r="AC4091">
        <v>1</v>
      </c>
      <c r="AD4091" t="b">
        <v>0</v>
      </c>
      <c r="AE4091">
        <f t="shared" si="63"/>
        <v>4</v>
      </c>
    </row>
    <row r="4092" spans="1:31" hidden="1">
      <c r="A4092" s="33" t="s">
        <v>4370</v>
      </c>
      <c r="B4092" t="s">
        <v>580</v>
      </c>
      <c r="C4092" t="s">
        <v>5563</v>
      </c>
      <c r="D4092" t="s">
        <v>1</v>
      </c>
      <c r="E4092" t="s">
        <v>0</v>
      </c>
      <c r="F4092" t="s">
        <v>12</v>
      </c>
      <c r="L4092" t="s">
        <v>0</v>
      </c>
      <c r="N4092" t="s">
        <v>2</v>
      </c>
      <c r="P4092" t="s">
        <v>1</v>
      </c>
      <c r="AC4092">
        <v>1</v>
      </c>
      <c r="AD4092" t="b">
        <v>0</v>
      </c>
      <c r="AE4092">
        <f t="shared" si="63"/>
        <v>6</v>
      </c>
    </row>
    <row r="4093" spans="1:31" hidden="1">
      <c r="A4093" s="33" t="s">
        <v>4371</v>
      </c>
      <c r="B4093" t="s">
        <v>578</v>
      </c>
      <c r="C4093" t="s">
        <v>4371</v>
      </c>
      <c r="H4093" t="s">
        <v>481</v>
      </c>
      <c r="L4093" t="s">
        <v>21</v>
      </c>
      <c r="P4093" t="s">
        <v>5386</v>
      </c>
      <c r="AC4093">
        <v>1</v>
      </c>
      <c r="AD4093" t="b">
        <v>0</v>
      </c>
      <c r="AE4093">
        <f t="shared" si="63"/>
        <v>2</v>
      </c>
    </row>
    <row r="4094" spans="1:31" hidden="1">
      <c r="A4094" s="33" t="s">
        <v>4372</v>
      </c>
      <c r="B4094" t="s">
        <v>578</v>
      </c>
      <c r="C4094" t="s">
        <v>4372</v>
      </c>
      <c r="D4094" t="s">
        <v>5</v>
      </c>
      <c r="E4094" t="s">
        <v>0</v>
      </c>
      <c r="F4094" t="s">
        <v>12</v>
      </c>
      <c r="L4094" t="s">
        <v>21</v>
      </c>
      <c r="M4094" t="s">
        <v>23</v>
      </c>
      <c r="N4094" t="s">
        <v>14</v>
      </c>
      <c r="P4094" t="s">
        <v>5386</v>
      </c>
      <c r="AC4094">
        <v>1</v>
      </c>
      <c r="AD4094" t="b">
        <v>0</v>
      </c>
      <c r="AE4094">
        <f t="shared" si="63"/>
        <v>6</v>
      </c>
    </row>
    <row r="4095" spans="1:31" hidden="1">
      <c r="A4095" s="33" t="s">
        <v>4373</v>
      </c>
      <c r="B4095" t="s">
        <v>579</v>
      </c>
      <c r="C4095" t="s">
        <v>5564</v>
      </c>
      <c r="I4095" t="s">
        <v>484</v>
      </c>
      <c r="L4095" t="s">
        <v>21</v>
      </c>
      <c r="M4095" t="s">
        <v>23</v>
      </c>
      <c r="P4095" t="s">
        <v>66</v>
      </c>
      <c r="U4095" t="s">
        <v>480</v>
      </c>
      <c r="Y4095" t="s">
        <v>21</v>
      </c>
      <c r="AA4095" t="s">
        <v>12</v>
      </c>
      <c r="AC4095">
        <v>1</v>
      </c>
      <c r="AD4095" t="b">
        <v>0</v>
      </c>
      <c r="AE4095">
        <f t="shared" si="63"/>
        <v>6</v>
      </c>
    </row>
    <row r="4096" spans="1:31" hidden="1">
      <c r="A4096" s="33" t="s">
        <v>4374</v>
      </c>
      <c r="B4096" t="s">
        <v>580</v>
      </c>
      <c r="C4096" t="s">
        <v>50</v>
      </c>
      <c r="I4096" t="s">
        <v>484</v>
      </c>
      <c r="O4096" t="s">
        <v>8</v>
      </c>
      <c r="P4096" t="s">
        <v>5</v>
      </c>
      <c r="AC4096">
        <v>1</v>
      </c>
      <c r="AD4096" t="b">
        <v>0</v>
      </c>
      <c r="AE4096">
        <f t="shared" si="63"/>
        <v>3</v>
      </c>
    </row>
    <row r="4097" spans="1:31" hidden="1">
      <c r="A4097" s="33" t="s">
        <v>4375</v>
      </c>
      <c r="B4097" t="s">
        <v>578</v>
      </c>
      <c r="C4097" t="s">
        <v>4375</v>
      </c>
      <c r="E4097" t="s">
        <v>0</v>
      </c>
      <c r="G4097" t="s">
        <v>11</v>
      </c>
      <c r="J4097" t="s">
        <v>482</v>
      </c>
      <c r="K4097" t="s">
        <v>5</v>
      </c>
      <c r="L4097" t="s">
        <v>21</v>
      </c>
      <c r="N4097" t="s">
        <v>2</v>
      </c>
      <c r="O4097" t="s">
        <v>8</v>
      </c>
      <c r="P4097" t="s">
        <v>5386</v>
      </c>
      <c r="AC4097">
        <v>1</v>
      </c>
      <c r="AD4097" t="b">
        <v>0</v>
      </c>
      <c r="AE4097">
        <f t="shared" si="63"/>
        <v>7</v>
      </c>
    </row>
    <row r="4098" spans="1:31" hidden="1">
      <c r="A4098" s="33" t="s">
        <v>4376</v>
      </c>
      <c r="B4098" t="s">
        <v>579</v>
      </c>
      <c r="C4098" t="s">
        <v>19</v>
      </c>
      <c r="L4098" t="s">
        <v>21</v>
      </c>
      <c r="N4098" t="s">
        <v>12</v>
      </c>
      <c r="P4098" t="s">
        <v>563</v>
      </c>
      <c r="R4098" t="s">
        <v>0</v>
      </c>
      <c r="U4098" t="s">
        <v>481</v>
      </c>
      <c r="Y4098" t="s">
        <v>0</v>
      </c>
      <c r="AA4098" t="s">
        <v>2</v>
      </c>
      <c r="AC4098">
        <v>1</v>
      </c>
      <c r="AD4098" t="b">
        <v>1</v>
      </c>
      <c r="AE4098">
        <f t="shared" si="63"/>
        <v>6</v>
      </c>
    </row>
    <row r="4099" spans="1:31" hidden="1">
      <c r="A4099" s="33" t="s">
        <v>4377</v>
      </c>
      <c r="B4099" t="s">
        <v>579</v>
      </c>
      <c r="C4099" t="s">
        <v>142</v>
      </c>
      <c r="H4099" t="s">
        <v>481</v>
      </c>
      <c r="L4099" t="s">
        <v>21</v>
      </c>
      <c r="N4099" t="s">
        <v>12</v>
      </c>
      <c r="P4099" t="s">
        <v>16</v>
      </c>
      <c r="Y4099" t="s">
        <v>21</v>
      </c>
      <c r="AA4099" t="s">
        <v>2</v>
      </c>
      <c r="AC4099">
        <v>1</v>
      </c>
      <c r="AD4099" t="b">
        <v>1</v>
      </c>
      <c r="AE4099">
        <f t="shared" si="63"/>
        <v>5</v>
      </c>
    </row>
    <row r="4100" spans="1:31" hidden="1">
      <c r="A4100" s="33" t="s">
        <v>4378</v>
      </c>
      <c r="B4100" t="s">
        <v>579</v>
      </c>
      <c r="C4100" t="s">
        <v>142</v>
      </c>
      <c r="H4100" t="s">
        <v>481</v>
      </c>
      <c r="L4100" t="s">
        <v>21</v>
      </c>
      <c r="N4100" t="s">
        <v>12</v>
      </c>
      <c r="P4100" t="s">
        <v>17</v>
      </c>
      <c r="Y4100" t="s">
        <v>21</v>
      </c>
      <c r="AA4100" t="s">
        <v>13</v>
      </c>
      <c r="AC4100">
        <v>1</v>
      </c>
      <c r="AD4100" t="b">
        <v>1</v>
      </c>
      <c r="AE4100">
        <f t="shared" si="63"/>
        <v>5</v>
      </c>
    </row>
    <row r="4101" spans="1:31" hidden="1">
      <c r="A4101" s="33" t="s">
        <v>4379</v>
      </c>
      <c r="B4101" t="s">
        <v>579</v>
      </c>
      <c r="C4101" t="s">
        <v>566</v>
      </c>
      <c r="G4101" t="s">
        <v>6</v>
      </c>
      <c r="L4101" t="s">
        <v>0</v>
      </c>
      <c r="P4101" t="s">
        <v>533</v>
      </c>
      <c r="W4101" t="s">
        <v>4</v>
      </c>
      <c r="X4101" t="s">
        <v>5</v>
      </c>
      <c r="Y4101" t="s">
        <v>21</v>
      </c>
      <c r="Z4101" t="s">
        <v>23</v>
      </c>
      <c r="AA4101" t="s">
        <v>12</v>
      </c>
      <c r="AC4101">
        <v>1</v>
      </c>
      <c r="AD4101" t="b">
        <v>0</v>
      </c>
      <c r="AE4101">
        <f t="shared" si="63"/>
        <v>7</v>
      </c>
    </row>
    <row r="4102" spans="1:31" hidden="1">
      <c r="A4102" s="33" t="s">
        <v>4380</v>
      </c>
      <c r="B4102" t="s">
        <v>579</v>
      </c>
      <c r="C4102" t="s">
        <v>2070</v>
      </c>
      <c r="H4102" t="s">
        <v>480</v>
      </c>
      <c r="J4102" t="s">
        <v>4</v>
      </c>
      <c r="K4102" t="s">
        <v>10</v>
      </c>
      <c r="P4102" t="s">
        <v>86</v>
      </c>
      <c r="U4102" t="s">
        <v>480</v>
      </c>
      <c r="Y4102" t="s">
        <v>0</v>
      </c>
      <c r="AA4102" t="s">
        <v>5</v>
      </c>
      <c r="AB4102" t="s">
        <v>8</v>
      </c>
      <c r="AC4102">
        <v>1</v>
      </c>
      <c r="AD4102" t="b">
        <v>1</v>
      </c>
      <c r="AE4102">
        <f t="shared" si="63"/>
        <v>7</v>
      </c>
    </row>
    <row r="4103" spans="1:31" hidden="1">
      <c r="A4103" s="33" t="s">
        <v>4381</v>
      </c>
      <c r="B4103" t="s">
        <v>579</v>
      </c>
      <c r="C4103" t="s">
        <v>127</v>
      </c>
      <c r="G4103" t="s">
        <v>11</v>
      </c>
      <c r="L4103" t="s">
        <v>0</v>
      </c>
      <c r="P4103" t="s">
        <v>405</v>
      </c>
      <c r="U4103" t="s">
        <v>481</v>
      </c>
      <c r="W4103" t="s">
        <v>4</v>
      </c>
      <c r="X4103" t="s">
        <v>10</v>
      </c>
      <c r="AC4103">
        <v>1</v>
      </c>
      <c r="AD4103" t="b">
        <v>0</v>
      </c>
      <c r="AE4103">
        <f t="shared" si="63"/>
        <v>5</v>
      </c>
    </row>
    <row r="4104" spans="1:31" hidden="1">
      <c r="A4104" s="33" t="s">
        <v>4382</v>
      </c>
      <c r="B4104" t="s">
        <v>579</v>
      </c>
      <c r="C4104" t="s">
        <v>802</v>
      </c>
      <c r="E4104" t="s">
        <v>0</v>
      </c>
      <c r="G4104" t="s">
        <v>10</v>
      </c>
      <c r="J4104" t="s">
        <v>4</v>
      </c>
      <c r="L4104" t="s">
        <v>0</v>
      </c>
      <c r="P4104" t="s">
        <v>16</v>
      </c>
      <c r="Y4104" t="s">
        <v>21</v>
      </c>
      <c r="AA4104" t="s">
        <v>2</v>
      </c>
      <c r="AC4104">
        <v>1</v>
      </c>
      <c r="AD4104" t="b">
        <v>1</v>
      </c>
      <c r="AE4104">
        <f t="shared" si="63"/>
        <v>6</v>
      </c>
    </row>
    <row r="4105" spans="1:31" hidden="1">
      <c r="A4105" s="33" t="s">
        <v>4383</v>
      </c>
      <c r="B4105" t="s">
        <v>579</v>
      </c>
      <c r="C4105" t="s">
        <v>1060</v>
      </c>
      <c r="D4105" t="s">
        <v>9</v>
      </c>
      <c r="E4105" t="s">
        <v>0</v>
      </c>
      <c r="G4105" t="s">
        <v>11</v>
      </c>
      <c r="J4105" t="s">
        <v>4</v>
      </c>
      <c r="K4105" t="s">
        <v>5</v>
      </c>
      <c r="P4105" t="s">
        <v>47</v>
      </c>
      <c r="W4105" t="s">
        <v>4</v>
      </c>
      <c r="X4105" t="s">
        <v>5</v>
      </c>
      <c r="AB4105" t="s">
        <v>8</v>
      </c>
      <c r="AC4105">
        <v>1</v>
      </c>
      <c r="AD4105" t="b">
        <v>1</v>
      </c>
      <c r="AE4105">
        <f t="shared" si="63"/>
        <v>8</v>
      </c>
    </row>
    <row r="4106" spans="1:31" hidden="1">
      <c r="A4106" s="33" t="s">
        <v>4384</v>
      </c>
      <c r="B4106" t="s">
        <v>579</v>
      </c>
      <c r="C4106" t="s">
        <v>1177</v>
      </c>
      <c r="D4106" t="s">
        <v>9</v>
      </c>
      <c r="E4106" t="s">
        <v>0</v>
      </c>
      <c r="G4106" t="s">
        <v>10</v>
      </c>
      <c r="L4106" t="s">
        <v>0</v>
      </c>
      <c r="P4106" t="s">
        <v>148</v>
      </c>
      <c r="W4106" t="s">
        <v>4</v>
      </c>
      <c r="Y4106" t="s">
        <v>21</v>
      </c>
      <c r="AA4106" t="s">
        <v>12</v>
      </c>
      <c r="AC4106">
        <v>1</v>
      </c>
      <c r="AD4106" t="b">
        <v>1</v>
      </c>
      <c r="AE4106">
        <f t="shared" si="63"/>
        <v>7</v>
      </c>
    </row>
    <row r="4107" spans="1:31" hidden="1">
      <c r="A4107" s="33" t="s">
        <v>4385</v>
      </c>
      <c r="B4107" t="s">
        <v>580</v>
      </c>
      <c r="C4107" t="s">
        <v>1039</v>
      </c>
      <c r="D4107" t="s">
        <v>5</v>
      </c>
      <c r="H4107" t="s">
        <v>480</v>
      </c>
      <c r="J4107" t="s">
        <v>4</v>
      </c>
      <c r="L4107" t="s">
        <v>0</v>
      </c>
      <c r="P4107" t="s">
        <v>195</v>
      </c>
      <c r="AC4107">
        <v>1</v>
      </c>
      <c r="AD4107" t="b">
        <v>0</v>
      </c>
      <c r="AE4107">
        <f t="shared" si="63"/>
        <v>8</v>
      </c>
    </row>
    <row r="4108" spans="1:31" hidden="1">
      <c r="A4108" s="33" t="s">
        <v>4386</v>
      </c>
      <c r="B4108" t="s">
        <v>579</v>
      </c>
      <c r="C4108" t="s">
        <v>1224</v>
      </c>
      <c r="F4108" t="s">
        <v>2</v>
      </c>
      <c r="H4108" t="s">
        <v>480</v>
      </c>
      <c r="L4108" t="s">
        <v>0</v>
      </c>
      <c r="P4108" t="s">
        <v>19</v>
      </c>
      <c r="Y4108" t="s">
        <v>21</v>
      </c>
      <c r="AA4108" t="s">
        <v>12</v>
      </c>
      <c r="AC4108">
        <v>1</v>
      </c>
      <c r="AD4108" t="b">
        <v>1</v>
      </c>
      <c r="AE4108">
        <f t="shared" si="63"/>
        <v>5</v>
      </c>
    </row>
    <row r="4109" spans="1:31" hidden="1">
      <c r="A4109" s="33" t="s">
        <v>4387</v>
      </c>
      <c r="B4109" t="s">
        <v>579</v>
      </c>
      <c r="C4109" t="s">
        <v>655</v>
      </c>
      <c r="K4109" t="s">
        <v>5</v>
      </c>
      <c r="L4109" t="s">
        <v>21</v>
      </c>
      <c r="M4109" t="s">
        <v>23</v>
      </c>
      <c r="N4109" t="s">
        <v>12</v>
      </c>
      <c r="P4109" t="s">
        <v>443</v>
      </c>
      <c r="Z4109" t="s">
        <v>23</v>
      </c>
      <c r="AB4109" t="s">
        <v>8</v>
      </c>
      <c r="AC4109">
        <v>1</v>
      </c>
      <c r="AD4109" t="b">
        <v>0</v>
      </c>
      <c r="AE4109">
        <f t="shared" si="63"/>
        <v>6</v>
      </c>
    </row>
    <row r="4110" spans="1:31" hidden="1">
      <c r="A4110" s="33" t="s">
        <v>4388</v>
      </c>
      <c r="B4110" t="s">
        <v>578</v>
      </c>
      <c r="C4110" t="s">
        <v>4388</v>
      </c>
      <c r="D4110" t="s">
        <v>5</v>
      </c>
      <c r="J4110" t="s">
        <v>482</v>
      </c>
      <c r="K4110" t="s">
        <v>5</v>
      </c>
      <c r="L4110" t="s">
        <v>21</v>
      </c>
      <c r="N4110" t="s">
        <v>12</v>
      </c>
      <c r="P4110" t="s">
        <v>5386</v>
      </c>
      <c r="AC4110">
        <v>1</v>
      </c>
      <c r="AD4110" t="b">
        <v>0</v>
      </c>
      <c r="AE4110">
        <f t="shared" ref="AE4110:AE4173" si="64">LEN((A4110))</f>
        <v>5</v>
      </c>
    </row>
    <row r="4111" spans="1:31" hidden="1">
      <c r="A4111" s="33" t="s">
        <v>4389</v>
      </c>
      <c r="B4111" t="s">
        <v>579</v>
      </c>
      <c r="C4111" t="s">
        <v>19</v>
      </c>
      <c r="L4111" t="s">
        <v>21</v>
      </c>
      <c r="N4111" t="s">
        <v>12</v>
      </c>
      <c r="P4111" t="s">
        <v>505</v>
      </c>
      <c r="Y4111" t="s">
        <v>21</v>
      </c>
      <c r="Z4111" t="s">
        <v>485</v>
      </c>
      <c r="AA4111" t="s">
        <v>12</v>
      </c>
      <c r="AC4111">
        <v>1</v>
      </c>
      <c r="AD4111" t="b">
        <v>1</v>
      </c>
      <c r="AE4111">
        <f t="shared" si="64"/>
        <v>5</v>
      </c>
    </row>
    <row r="4112" spans="1:31" hidden="1">
      <c r="A4112" s="33" t="s">
        <v>4390</v>
      </c>
      <c r="B4112" t="s">
        <v>579</v>
      </c>
      <c r="C4112" t="s">
        <v>5565</v>
      </c>
      <c r="E4112" t="s">
        <v>8</v>
      </c>
      <c r="G4112" t="s">
        <v>11</v>
      </c>
      <c r="J4112" t="s">
        <v>482</v>
      </c>
      <c r="L4112" t="s">
        <v>21</v>
      </c>
      <c r="N4112" t="s">
        <v>2</v>
      </c>
      <c r="P4112" t="s">
        <v>60</v>
      </c>
      <c r="T4112" t="s">
        <v>11</v>
      </c>
      <c r="W4112" t="s">
        <v>4</v>
      </c>
      <c r="AB4112" t="s">
        <v>8</v>
      </c>
      <c r="AC4112">
        <v>1</v>
      </c>
      <c r="AD4112" t="b">
        <v>0</v>
      </c>
      <c r="AE4112">
        <f t="shared" si="64"/>
        <v>8</v>
      </c>
    </row>
    <row r="4113" spans="1:31" hidden="1">
      <c r="A4113" s="33" t="s">
        <v>4391</v>
      </c>
      <c r="B4113" t="s">
        <v>578</v>
      </c>
      <c r="C4113" t="s">
        <v>4391</v>
      </c>
      <c r="D4113" t="s">
        <v>1</v>
      </c>
      <c r="E4113" t="s">
        <v>0</v>
      </c>
      <c r="F4113" t="s">
        <v>2</v>
      </c>
      <c r="H4113" t="s">
        <v>480</v>
      </c>
      <c r="J4113" t="s">
        <v>4</v>
      </c>
      <c r="O4113" t="s">
        <v>8</v>
      </c>
      <c r="P4113" t="s">
        <v>5386</v>
      </c>
      <c r="AC4113">
        <v>1</v>
      </c>
      <c r="AD4113" t="b">
        <v>0</v>
      </c>
      <c r="AE4113">
        <f t="shared" si="64"/>
        <v>6</v>
      </c>
    </row>
    <row r="4114" spans="1:31" hidden="1">
      <c r="A4114" s="33" t="s">
        <v>4392</v>
      </c>
      <c r="B4114" t="s">
        <v>579</v>
      </c>
      <c r="C4114" t="s">
        <v>655</v>
      </c>
      <c r="K4114" t="s">
        <v>5</v>
      </c>
      <c r="L4114" t="s">
        <v>21</v>
      </c>
      <c r="M4114" t="s">
        <v>23</v>
      </c>
      <c r="N4114" t="s">
        <v>12</v>
      </c>
      <c r="P4114" t="s">
        <v>444</v>
      </c>
      <c r="Z4114" t="s">
        <v>23</v>
      </c>
      <c r="AA4114" t="s">
        <v>14</v>
      </c>
      <c r="AC4114">
        <v>1</v>
      </c>
      <c r="AD4114" t="b">
        <v>0</v>
      </c>
      <c r="AE4114">
        <f t="shared" si="64"/>
        <v>6</v>
      </c>
    </row>
    <row r="4115" spans="1:31" hidden="1">
      <c r="A4115" s="33" t="s">
        <v>4393</v>
      </c>
      <c r="B4115" t="s">
        <v>580</v>
      </c>
      <c r="C4115" t="s">
        <v>67</v>
      </c>
      <c r="H4115" t="s">
        <v>481</v>
      </c>
      <c r="L4115" t="s">
        <v>0</v>
      </c>
      <c r="P4115" t="s">
        <v>336</v>
      </c>
      <c r="AC4115">
        <v>1</v>
      </c>
      <c r="AD4115" t="b">
        <v>0</v>
      </c>
      <c r="AE4115">
        <f t="shared" si="64"/>
        <v>6</v>
      </c>
    </row>
    <row r="4116" spans="1:31" hidden="1">
      <c r="A4116" s="33" t="s">
        <v>4394</v>
      </c>
      <c r="B4116" t="s">
        <v>579</v>
      </c>
      <c r="C4116" t="s">
        <v>5566</v>
      </c>
      <c r="D4116" t="s">
        <v>5</v>
      </c>
      <c r="H4116" t="s">
        <v>480</v>
      </c>
      <c r="J4116" t="s">
        <v>4</v>
      </c>
      <c r="K4116" t="s">
        <v>24</v>
      </c>
      <c r="L4116" t="s">
        <v>0</v>
      </c>
      <c r="P4116" t="s">
        <v>37</v>
      </c>
      <c r="W4116" t="s">
        <v>4</v>
      </c>
      <c r="AB4116" t="s">
        <v>8</v>
      </c>
      <c r="AC4116">
        <v>1</v>
      </c>
      <c r="AD4116" t="b">
        <v>0</v>
      </c>
      <c r="AE4116">
        <f t="shared" si="64"/>
        <v>7</v>
      </c>
    </row>
    <row r="4117" spans="1:31" hidden="1">
      <c r="A4117" s="33" t="s">
        <v>4395</v>
      </c>
      <c r="B4117" t="s">
        <v>578</v>
      </c>
      <c r="C4117" t="s">
        <v>4395</v>
      </c>
      <c r="E4117" t="s">
        <v>8</v>
      </c>
      <c r="I4117" t="s">
        <v>484</v>
      </c>
      <c r="L4117" t="s">
        <v>0</v>
      </c>
      <c r="N4117" t="s">
        <v>2</v>
      </c>
      <c r="P4117" t="s">
        <v>5386</v>
      </c>
      <c r="AC4117">
        <v>1</v>
      </c>
      <c r="AD4117" t="b">
        <v>0</v>
      </c>
      <c r="AE4117">
        <f t="shared" si="64"/>
        <v>4</v>
      </c>
    </row>
    <row r="4118" spans="1:31" hidden="1">
      <c r="A4118" s="33" t="s">
        <v>4396</v>
      </c>
      <c r="B4118" t="s">
        <v>578</v>
      </c>
      <c r="C4118" t="s">
        <v>4396</v>
      </c>
      <c r="D4118" t="s">
        <v>9</v>
      </c>
      <c r="E4118" t="s">
        <v>0</v>
      </c>
      <c r="G4118" t="s">
        <v>11</v>
      </c>
      <c r="L4118" t="s">
        <v>21</v>
      </c>
      <c r="N4118" t="s">
        <v>12</v>
      </c>
      <c r="O4118" t="s">
        <v>8</v>
      </c>
      <c r="P4118" t="s">
        <v>5386</v>
      </c>
      <c r="AC4118">
        <v>1</v>
      </c>
      <c r="AD4118" t="b">
        <v>0</v>
      </c>
      <c r="AE4118">
        <f t="shared" si="64"/>
        <v>6</v>
      </c>
    </row>
    <row r="4119" spans="1:31" hidden="1">
      <c r="A4119" s="33" t="s">
        <v>4397</v>
      </c>
      <c r="B4119" t="s">
        <v>579</v>
      </c>
      <c r="C4119" t="s">
        <v>157</v>
      </c>
      <c r="G4119" t="s">
        <v>6</v>
      </c>
      <c r="L4119" t="s">
        <v>0</v>
      </c>
      <c r="N4119" t="s">
        <v>2</v>
      </c>
      <c r="P4119" t="s">
        <v>264</v>
      </c>
      <c r="U4119" t="s">
        <v>481</v>
      </c>
      <c r="X4119" t="s">
        <v>5</v>
      </c>
      <c r="Y4119" t="s">
        <v>21</v>
      </c>
      <c r="AA4119" t="s">
        <v>2</v>
      </c>
      <c r="AC4119">
        <v>1</v>
      </c>
      <c r="AD4119" t="b">
        <v>1</v>
      </c>
      <c r="AE4119">
        <f t="shared" si="64"/>
        <v>7</v>
      </c>
    </row>
    <row r="4120" spans="1:31" hidden="1">
      <c r="A4120" s="33" t="s">
        <v>4398</v>
      </c>
      <c r="B4120" t="s">
        <v>578</v>
      </c>
      <c r="C4120" t="s">
        <v>4398</v>
      </c>
      <c r="G4120" t="s">
        <v>6</v>
      </c>
      <c r="H4120" t="s">
        <v>481</v>
      </c>
      <c r="J4120" t="s">
        <v>4</v>
      </c>
      <c r="L4120" t="s">
        <v>0</v>
      </c>
      <c r="N4120" t="s">
        <v>12</v>
      </c>
      <c r="P4120" t="s">
        <v>5386</v>
      </c>
      <c r="AC4120">
        <v>1</v>
      </c>
      <c r="AD4120" t="b">
        <v>0</v>
      </c>
      <c r="AE4120">
        <f t="shared" si="64"/>
        <v>5</v>
      </c>
    </row>
    <row r="4121" spans="1:31" hidden="1">
      <c r="A4121" s="33" t="s">
        <v>4399</v>
      </c>
      <c r="B4121" t="s">
        <v>579</v>
      </c>
      <c r="C4121" t="s">
        <v>1998</v>
      </c>
      <c r="G4121" t="s">
        <v>11</v>
      </c>
      <c r="H4121" t="s">
        <v>480</v>
      </c>
      <c r="K4121" t="s">
        <v>5</v>
      </c>
      <c r="L4121" t="s">
        <v>21</v>
      </c>
      <c r="N4121" t="s">
        <v>2</v>
      </c>
      <c r="P4121" t="s">
        <v>30</v>
      </c>
      <c r="Q4121" t="s">
        <v>5</v>
      </c>
      <c r="AB4121" t="s">
        <v>8</v>
      </c>
      <c r="AC4121">
        <v>1</v>
      </c>
      <c r="AD4121" t="b">
        <v>1</v>
      </c>
      <c r="AE4121">
        <f t="shared" si="64"/>
        <v>7</v>
      </c>
    </row>
    <row r="4122" spans="1:31" hidden="1">
      <c r="A4122" s="33" t="s">
        <v>290</v>
      </c>
      <c r="B4122" t="s">
        <v>578</v>
      </c>
      <c r="C4122" t="s">
        <v>290</v>
      </c>
      <c r="D4122" t="s">
        <v>1</v>
      </c>
      <c r="K4122" t="s">
        <v>5</v>
      </c>
      <c r="L4122" t="s">
        <v>21</v>
      </c>
      <c r="N4122" t="s">
        <v>2</v>
      </c>
      <c r="P4122" t="s">
        <v>5386</v>
      </c>
      <c r="AC4122">
        <v>1</v>
      </c>
      <c r="AD4122" t="b">
        <v>0</v>
      </c>
      <c r="AE4122">
        <f t="shared" si="64"/>
        <v>4</v>
      </c>
    </row>
    <row r="4123" spans="1:31" hidden="1">
      <c r="A4123" s="33" t="s">
        <v>4400</v>
      </c>
      <c r="B4123" t="s">
        <v>578</v>
      </c>
      <c r="C4123" t="s">
        <v>4400</v>
      </c>
      <c r="E4123" t="s">
        <v>8</v>
      </c>
      <c r="H4123" t="s">
        <v>480</v>
      </c>
      <c r="L4123" t="s">
        <v>0</v>
      </c>
      <c r="N4123" t="s">
        <v>5</v>
      </c>
      <c r="P4123" t="s">
        <v>5386</v>
      </c>
      <c r="AC4123">
        <v>1</v>
      </c>
      <c r="AD4123" t="b">
        <v>0</v>
      </c>
      <c r="AE4123">
        <f t="shared" si="64"/>
        <v>4</v>
      </c>
    </row>
    <row r="4124" spans="1:31" hidden="1">
      <c r="A4124" s="33" t="s">
        <v>4401</v>
      </c>
      <c r="B4124" t="s">
        <v>580</v>
      </c>
      <c r="C4124" t="s">
        <v>157</v>
      </c>
      <c r="G4124" t="s">
        <v>6</v>
      </c>
      <c r="L4124" t="s">
        <v>0</v>
      </c>
      <c r="N4124" t="s">
        <v>2</v>
      </c>
      <c r="P4124" t="s">
        <v>209</v>
      </c>
      <c r="AC4124">
        <v>1</v>
      </c>
      <c r="AD4124" t="b">
        <v>0</v>
      </c>
      <c r="AE4124">
        <f t="shared" si="64"/>
        <v>8</v>
      </c>
    </row>
    <row r="4125" spans="1:31" hidden="1">
      <c r="A4125" s="33" t="s">
        <v>4402</v>
      </c>
      <c r="B4125" t="s">
        <v>579</v>
      </c>
      <c r="C4125" t="s">
        <v>16</v>
      </c>
      <c r="L4125" t="s">
        <v>21</v>
      </c>
      <c r="N4125" t="s">
        <v>2</v>
      </c>
      <c r="P4125" t="s">
        <v>63</v>
      </c>
      <c r="W4125" t="s">
        <v>482</v>
      </c>
      <c r="X4125" t="s">
        <v>5</v>
      </c>
      <c r="AB4125" t="s">
        <v>8</v>
      </c>
      <c r="AC4125">
        <v>1</v>
      </c>
      <c r="AD4125" t="b">
        <v>1</v>
      </c>
      <c r="AE4125">
        <f t="shared" si="64"/>
        <v>5</v>
      </c>
    </row>
    <row r="4126" spans="1:31" hidden="1">
      <c r="A4126" s="33" t="s">
        <v>4403</v>
      </c>
      <c r="B4126" t="s">
        <v>579</v>
      </c>
      <c r="C4126" t="s">
        <v>1558</v>
      </c>
      <c r="E4126" t="s">
        <v>0</v>
      </c>
      <c r="G4126" t="s">
        <v>6</v>
      </c>
      <c r="L4126" t="s">
        <v>0</v>
      </c>
      <c r="N4126" t="s">
        <v>2</v>
      </c>
      <c r="P4126" t="s">
        <v>144</v>
      </c>
      <c r="T4126" t="s">
        <v>11</v>
      </c>
      <c r="Y4126" t="s">
        <v>0</v>
      </c>
      <c r="AA4126" t="s">
        <v>5</v>
      </c>
      <c r="AC4126">
        <v>1</v>
      </c>
      <c r="AD4126" t="b">
        <v>1</v>
      </c>
      <c r="AE4126">
        <f t="shared" si="64"/>
        <v>7</v>
      </c>
    </row>
    <row r="4127" spans="1:31" hidden="1">
      <c r="A4127" s="33" t="s">
        <v>4404</v>
      </c>
      <c r="B4127" t="s">
        <v>579</v>
      </c>
      <c r="C4127" t="s">
        <v>144</v>
      </c>
      <c r="G4127" t="s">
        <v>11</v>
      </c>
      <c r="L4127" t="s">
        <v>0</v>
      </c>
      <c r="N4127" t="s">
        <v>5</v>
      </c>
      <c r="P4127" t="s">
        <v>30</v>
      </c>
      <c r="Q4127" t="s">
        <v>5</v>
      </c>
      <c r="AB4127" t="s">
        <v>8</v>
      </c>
      <c r="AC4127">
        <v>1</v>
      </c>
      <c r="AD4127" t="b">
        <v>1</v>
      </c>
      <c r="AE4127">
        <f t="shared" si="64"/>
        <v>5</v>
      </c>
    </row>
    <row r="4128" spans="1:31" hidden="1">
      <c r="A4128" s="33" t="s">
        <v>4405</v>
      </c>
      <c r="B4128" t="s">
        <v>579</v>
      </c>
      <c r="C4128" t="s">
        <v>165</v>
      </c>
      <c r="E4128" t="s">
        <v>0</v>
      </c>
      <c r="O4128" t="s">
        <v>8</v>
      </c>
      <c r="P4128" t="s">
        <v>45</v>
      </c>
      <c r="T4128" t="s">
        <v>11</v>
      </c>
      <c r="W4128" t="s">
        <v>482</v>
      </c>
      <c r="AB4128" t="s">
        <v>8</v>
      </c>
      <c r="AC4128">
        <v>1</v>
      </c>
      <c r="AD4128" t="b">
        <v>1</v>
      </c>
      <c r="AE4128">
        <f t="shared" si="64"/>
        <v>5</v>
      </c>
    </row>
    <row r="4129" spans="1:31" hidden="1">
      <c r="A4129" s="33" t="s">
        <v>4406</v>
      </c>
      <c r="B4129" t="s">
        <v>578</v>
      </c>
      <c r="C4129" t="s">
        <v>4406</v>
      </c>
      <c r="D4129" t="s">
        <v>5</v>
      </c>
      <c r="E4129" t="s">
        <v>8</v>
      </c>
      <c r="G4129" t="s">
        <v>10</v>
      </c>
      <c r="O4129" t="s">
        <v>8</v>
      </c>
      <c r="P4129" t="s">
        <v>5386</v>
      </c>
      <c r="AC4129">
        <v>1</v>
      </c>
      <c r="AD4129" t="b">
        <v>0</v>
      </c>
      <c r="AE4129">
        <f t="shared" si="64"/>
        <v>4</v>
      </c>
    </row>
    <row r="4130" spans="1:31" hidden="1">
      <c r="A4130" s="33" t="s">
        <v>4407</v>
      </c>
      <c r="B4130" t="s">
        <v>578</v>
      </c>
      <c r="C4130" t="s">
        <v>4407</v>
      </c>
      <c r="E4130" t="s">
        <v>8</v>
      </c>
      <c r="H4130" t="s">
        <v>480</v>
      </c>
      <c r="K4130" t="s">
        <v>11</v>
      </c>
      <c r="N4130" t="s">
        <v>2</v>
      </c>
      <c r="P4130" t="s">
        <v>5386</v>
      </c>
      <c r="AC4130">
        <v>1</v>
      </c>
      <c r="AD4130" t="b">
        <v>0</v>
      </c>
      <c r="AE4130">
        <f t="shared" si="64"/>
        <v>4</v>
      </c>
    </row>
    <row r="4131" spans="1:31" hidden="1">
      <c r="A4131" s="33" t="s">
        <v>4408</v>
      </c>
      <c r="B4131" t="s">
        <v>579</v>
      </c>
      <c r="C4131" t="s">
        <v>3900</v>
      </c>
      <c r="E4131" t="s">
        <v>0</v>
      </c>
      <c r="G4131" t="s">
        <v>10</v>
      </c>
      <c r="J4131" t="s">
        <v>4</v>
      </c>
      <c r="P4131" t="s">
        <v>81</v>
      </c>
      <c r="U4131" t="s">
        <v>480</v>
      </c>
      <c r="X4131" t="s">
        <v>5</v>
      </c>
      <c r="AC4131">
        <v>1</v>
      </c>
      <c r="AD4131" t="b">
        <v>1</v>
      </c>
      <c r="AE4131">
        <f t="shared" si="64"/>
        <v>5</v>
      </c>
    </row>
    <row r="4132" spans="1:31" hidden="1">
      <c r="A4132" s="33" t="s">
        <v>4409</v>
      </c>
      <c r="B4132" t="s">
        <v>580</v>
      </c>
      <c r="C4132" t="s">
        <v>1284</v>
      </c>
      <c r="E4132" t="s">
        <v>0</v>
      </c>
      <c r="G4132" t="s">
        <v>10</v>
      </c>
      <c r="J4132" t="s">
        <v>4</v>
      </c>
      <c r="L4132" t="s">
        <v>0</v>
      </c>
      <c r="N4132" t="s">
        <v>5</v>
      </c>
      <c r="P4132" t="s">
        <v>2</v>
      </c>
      <c r="AC4132">
        <v>1</v>
      </c>
      <c r="AD4132" t="b">
        <v>0</v>
      </c>
      <c r="AE4132">
        <f t="shared" si="64"/>
        <v>6</v>
      </c>
    </row>
    <row r="4133" spans="1:31">
      <c r="A4133" s="33" t="s">
        <v>4410</v>
      </c>
      <c r="B4133" t="s">
        <v>578</v>
      </c>
      <c r="C4133" t="s">
        <v>4410</v>
      </c>
      <c r="I4133" t="s">
        <v>483</v>
      </c>
      <c r="J4133" t="s">
        <v>482</v>
      </c>
      <c r="L4133" t="s">
        <v>0</v>
      </c>
      <c r="N4133" t="s">
        <v>5</v>
      </c>
      <c r="O4133" t="s">
        <v>8</v>
      </c>
      <c r="P4133" t="s">
        <v>5386</v>
      </c>
      <c r="AC4133">
        <v>1</v>
      </c>
      <c r="AD4133" t="b">
        <v>0</v>
      </c>
      <c r="AE4133">
        <f t="shared" si="64"/>
        <v>5</v>
      </c>
    </row>
    <row r="4134" spans="1:31" hidden="1">
      <c r="A4134" s="33" t="s">
        <v>4411</v>
      </c>
      <c r="B4134" t="s">
        <v>580</v>
      </c>
      <c r="C4134" t="s">
        <v>1039</v>
      </c>
      <c r="D4134" t="s">
        <v>5</v>
      </c>
      <c r="H4134" t="s">
        <v>480</v>
      </c>
      <c r="J4134" t="s">
        <v>4</v>
      </c>
      <c r="L4134" t="s">
        <v>0</v>
      </c>
      <c r="P4134" t="s">
        <v>1</v>
      </c>
      <c r="AC4134">
        <v>1</v>
      </c>
      <c r="AD4134" t="b">
        <v>0</v>
      </c>
      <c r="AE4134">
        <f t="shared" si="64"/>
        <v>5</v>
      </c>
    </row>
    <row r="4135" spans="1:31" hidden="1">
      <c r="A4135" s="33" t="s">
        <v>4412</v>
      </c>
      <c r="B4135" t="s">
        <v>578</v>
      </c>
      <c r="C4135" t="s">
        <v>4412</v>
      </c>
      <c r="H4135" t="s">
        <v>480</v>
      </c>
      <c r="K4135" t="s">
        <v>6</v>
      </c>
      <c r="L4135" t="s">
        <v>21</v>
      </c>
      <c r="N4135" t="s">
        <v>2</v>
      </c>
      <c r="O4135" t="s">
        <v>8</v>
      </c>
      <c r="P4135" t="s">
        <v>5386</v>
      </c>
      <c r="AC4135">
        <v>1</v>
      </c>
      <c r="AD4135" t="b">
        <v>0</v>
      </c>
      <c r="AE4135">
        <f t="shared" si="64"/>
        <v>5</v>
      </c>
    </row>
    <row r="4136" spans="1:31" hidden="1">
      <c r="A4136" s="33" t="s">
        <v>4413</v>
      </c>
      <c r="B4136" t="s">
        <v>579</v>
      </c>
      <c r="C4136" t="s">
        <v>126</v>
      </c>
      <c r="H4136" t="s">
        <v>481</v>
      </c>
      <c r="L4136" t="s">
        <v>0</v>
      </c>
      <c r="N4136" t="s">
        <v>2</v>
      </c>
      <c r="P4136" t="s">
        <v>497</v>
      </c>
      <c r="Y4136" t="s">
        <v>21</v>
      </c>
      <c r="Z4136" t="s">
        <v>485</v>
      </c>
      <c r="AA4136" t="s">
        <v>14</v>
      </c>
      <c r="AC4136">
        <v>1</v>
      </c>
      <c r="AD4136" t="b">
        <v>1</v>
      </c>
      <c r="AE4136">
        <f t="shared" si="64"/>
        <v>6</v>
      </c>
    </row>
    <row r="4137" spans="1:31" hidden="1">
      <c r="A4137" s="33" t="s">
        <v>4414</v>
      </c>
      <c r="B4137" t="s">
        <v>580</v>
      </c>
      <c r="C4137" t="s">
        <v>88</v>
      </c>
      <c r="G4137" t="s">
        <v>10</v>
      </c>
      <c r="L4137" t="s">
        <v>0</v>
      </c>
      <c r="N4137" t="s">
        <v>2</v>
      </c>
      <c r="P4137" t="s">
        <v>329</v>
      </c>
      <c r="AC4137">
        <v>1</v>
      </c>
      <c r="AD4137" t="b">
        <v>0</v>
      </c>
      <c r="AE4137">
        <f t="shared" si="64"/>
        <v>7</v>
      </c>
    </row>
    <row r="4138" spans="1:31" hidden="1">
      <c r="A4138" s="33" t="s">
        <v>4415</v>
      </c>
      <c r="B4138" t="s">
        <v>579</v>
      </c>
      <c r="C4138" t="s">
        <v>5397</v>
      </c>
      <c r="H4138" t="s">
        <v>480</v>
      </c>
      <c r="K4138" t="s">
        <v>10</v>
      </c>
      <c r="P4138" t="s">
        <v>38</v>
      </c>
      <c r="U4138" t="s">
        <v>480</v>
      </c>
      <c r="W4138" t="s">
        <v>4</v>
      </c>
      <c r="AB4138" t="s">
        <v>8</v>
      </c>
      <c r="AC4138">
        <v>1</v>
      </c>
      <c r="AD4138" t="b">
        <v>0</v>
      </c>
      <c r="AE4138">
        <f t="shared" si="64"/>
        <v>5</v>
      </c>
    </row>
    <row r="4139" spans="1:31" hidden="1">
      <c r="A4139" s="33" t="s">
        <v>4416</v>
      </c>
      <c r="B4139" t="s">
        <v>578</v>
      </c>
      <c r="C4139" t="s">
        <v>4416</v>
      </c>
      <c r="E4139" t="s">
        <v>8</v>
      </c>
      <c r="G4139" t="s">
        <v>11</v>
      </c>
      <c r="J4139" t="s">
        <v>482</v>
      </c>
      <c r="K4139" t="s">
        <v>5</v>
      </c>
      <c r="N4139" t="s">
        <v>2</v>
      </c>
      <c r="P4139" t="s">
        <v>5386</v>
      </c>
      <c r="AC4139">
        <v>1</v>
      </c>
      <c r="AD4139" t="b">
        <v>0</v>
      </c>
      <c r="AE4139">
        <f t="shared" si="64"/>
        <v>5</v>
      </c>
    </row>
    <row r="4140" spans="1:31" hidden="1">
      <c r="A4140" s="33" t="s">
        <v>4417</v>
      </c>
      <c r="B4140" t="s">
        <v>578</v>
      </c>
      <c r="C4140" t="s">
        <v>4417</v>
      </c>
      <c r="H4140" t="s">
        <v>481</v>
      </c>
      <c r="J4140" t="s">
        <v>482</v>
      </c>
      <c r="L4140" t="s">
        <v>21</v>
      </c>
      <c r="N4140" t="s">
        <v>2</v>
      </c>
      <c r="P4140" t="s">
        <v>5386</v>
      </c>
      <c r="AC4140">
        <v>1</v>
      </c>
      <c r="AD4140" t="b">
        <v>0</v>
      </c>
      <c r="AE4140">
        <f t="shared" si="64"/>
        <v>4</v>
      </c>
    </row>
    <row r="4141" spans="1:31" hidden="1">
      <c r="A4141" s="33" t="s">
        <v>4418</v>
      </c>
      <c r="B4141" t="s">
        <v>579</v>
      </c>
      <c r="C4141" t="s">
        <v>165</v>
      </c>
      <c r="E4141" t="s">
        <v>0</v>
      </c>
      <c r="O4141" t="s">
        <v>8</v>
      </c>
      <c r="P4141" t="s">
        <v>44</v>
      </c>
      <c r="T4141" t="s">
        <v>10</v>
      </c>
      <c r="AB4141" t="s">
        <v>8</v>
      </c>
      <c r="AC4141">
        <v>1</v>
      </c>
      <c r="AD4141" t="b">
        <v>1</v>
      </c>
      <c r="AE4141">
        <f t="shared" si="64"/>
        <v>4</v>
      </c>
    </row>
    <row r="4142" spans="1:31" hidden="1">
      <c r="A4142" s="33" t="s">
        <v>4419</v>
      </c>
      <c r="B4142" t="s">
        <v>578</v>
      </c>
      <c r="C4142" t="s">
        <v>4419</v>
      </c>
      <c r="E4142" t="s">
        <v>0</v>
      </c>
      <c r="G4142" t="s">
        <v>10</v>
      </c>
      <c r="K4142" t="s">
        <v>5</v>
      </c>
      <c r="L4142" t="s">
        <v>21</v>
      </c>
      <c r="N4142" t="s">
        <v>2</v>
      </c>
      <c r="P4142" t="s">
        <v>5386</v>
      </c>
      <c r="AC4142">
        <v>1</v>
      </c>
      <c r="AD4142" t="b">
        <v>0</v>
      </c>
      <c r="AE4142">
        <f t="shared" si="64"/>
        <v>5</v>
      </c>
    </row>
    <row r="4143" spans="1:31" hidden="1">
      <c r="A4143" s="33" t="s">
        <v>4420</v>
      </c>
      <c r="B4143" t="s">
        <v>578</v>
      </c>
      <c r="C4143" t="s">
        <v>4420</v>
      </c>
      <c r="H4143" t="s">
        <v>480</v>
      </c>
      <c r="K4143" t="s">
        <v>1</v>
      </c>
      <c r="N4143" t="s">
        <v>5</v>
      </c>
      <c r="P4143" t="s">
        <v>5386</v>
      </c>
      <c r="AC4143">
        <v>1</v>
      </c>
      <c r="AD4143" t="b">
        <v>0</v>
      </c>
      <c r="AE4143">
        <f t="shared" si="64"/>
        <v>3</v>
      </c>
    </row>
    <row r="4144" spans="1:31" hidden="1">
      <c r="A4144" s="33" t="s">
        <v>4421</v>
      </c>
      <c r="B4144" t="s">
        <v>579</v>
      </c>
      <c r="C4144" t="s">
        <v>1038</v>
      </c>
      <c r="G4144" t="s">
        <v>10</v>
      </c>
      <c r="H4144" t="s">
        <v>481</v>
      </c>
      <c r="L4144" t="s">
        <v>0</v>
      </c>
      <c r="P4144" t="s">
        <v>33</v>
      </c>
      <c r="T4144" t="s">
        <v>11</v>
      </c>
      <c r="AB4144" t="s">
        <v>8</v>
      </c>
      <c r="AC4144">
        <v>1</v>
      </c>
      <c r="AD4144" t="b">
        <v>1</v>
      </c>
      <c r="AE4144">
        <f t="shared" si="64"/>
        <v>5</v>
      </c>
    </row>
    <row r="4145" spans="1:31" hidden="1">
      <c r="A4145" s="33" t="s">
        <v>4422</v>
      </c>
      <c r="B4145" t="s">
        <v>579</v>
      </c>
      <c r="C4145" t="s">
        <v>19</v>
      </c>
      <c r="L4145" t="s">
        <v>21</v>
      </c>
      <c r="N4145" t="s">
        <v>12</v>
      </c>
      <c r="P4145" t="s">
        <v>289</v>
      </c>
      <c r="R4145" t="s">
        <v>0</v>
      </c>
      <c r="X4145" t="s">
        <v>5</v>
      </c>
      <c r="AA4145" t="s">
        <v>2</v>
      </c>
      <c r="AB4145" t="s">
        <v>8</v>
      </c>
      <c r="AC4145">
        <v>1</v>
      </c>
      <c r="AD4145" t="b">
        <v>0</v>
      </c>
      <c r="AE4145">
        <f t="shared" si="64"/>
        <v>6</v>
      </c>
    </row>
    <row r="4146" spans="1:31" hidden="1">
      <c r="A4146" s="33" t="s">
        <v>4423</v>
      </c>
      <c r="B4146" t="s">
        <v>580</v>
      </c>
      <c r="C4146" t="s">
        <v>174</v>
      </c>
      <c r="H4146" t="s">
        <v>480</v>
      </c>
      <c r="L4146" t="s">
        <v>0</v>
      </c>
      <c r="N4146" t="s">
        <v>5</v>
      </c>
      <c r="P4146" t="s">
        <v>468</v>
      </c>
      <c r="AC4146">
        <v>1</v>
      </c>
      <c r="AD4146" t="b">
        <v>0</v>
      </c>
      <c r="AE4146">
        <f t="shared" si="64"/>
        <v>6</v>
      </c>
    </row>
    <row r="4147" spans="1:31" hidden="1">
      <c r="A4147" s="33" t="s">
        <v>4424</v>
      </c>
      <c r="B4147" t="s">
        <v>579</v>
      </c>
      <c r="C4147" t="s">
        <v>67</v>
      </c>
      <c r="H4147" t="s">
        <v>481</v>
      </c>
      <c r="L4147" t="s">
        <v>0</v>
      </c>
      <c r="P4147" t="s">
        <v>118</v>
      </c>
      <c r="T4147" t="s">
        <v>10</v>
      </c>
      <c r="Y4147" t="s">
        <v>0</v>
      </c>
      <c r="AC4147">
        <v>1</v>
      </c>
      <c r="AD4147" t="b">
        <v>1</v>
      </c>
      <c r="AE4147">
        <f t="shared" si="64"/>
        <v>4</v>
      </c>
    </row>
    <row r="4148" spans="1:31" hidden="1">
      <c r="A4148" s="33" t="s">
        <v>4425</v>
      </c>
      <c r="B4148" t="s">
        <v>578</v>
      </c>
      <c r="C4148" t="s">
        <v>4425</v>
      </c>
      <c r="E4148" t="s">
        <v>0</v>
      </c>
      <c r="F4148" t="s">
        <v>2</v>
      </c>
      <c r="G4148" t="s">
        <v>11</v>
      </c>
      <c r="J4148" t="s">
        <v>482</v>
      </c>
      <c r="L4148" t="s">
        <v>21</v>
      </c>
      <c r="N4148" t="s">
        <v>2</v>
      </c>
      <c r="P4148" t="s">
        <v>5386</v>
      </c>
      <c r="AC4148">
        <v>1</v>
      </c>
      <c r="AD4148" t="b">
        <v>0</v>
      </c>
      <c r="AE4148">
        <f t="shared" si="64"/>
        <v>6</v>
      </c>
    </row>
    <row r="4149" spans="1:31" hidden="1">
      <c r="A4149" s="33" t="s">
        <v>4426</v>
      </c>
      <c r="B4149" t="s">
        <v>578</v>
      </c>
      <c r="C4149" t="s">
        <v>4426</v>
      </c>
      <c r="H4149" t="s">
        <v>480</v>
      </c>
      <c r="N4149" t="s">
        <v>12</v>
      </c>
      <c r="O4149" t="s">
        <v>8</v>
      </c>
      <c r="P4149" t="s">
        <v>5386</v>
      </c>
      <c r="AC4149">
        <v>1</v>
      </c>
      <c r="AD4149" t="b">
        <v>0</v>
      </c>
      <c r="AE4149">
        <f t="shared" si="64"/>
        <v>3</v>
      </c>
    </row>
    <row r="4150" spans="1:31" hidden="1">
      <c r="A4150" s="33" t="s">
        <v>4427</v>
      </c>
      <c r="B4150" t="s">
        <v>578</v>
      </c>
      <c r="C4150" t="s">
        <v>4427</v>
      </c>
      <c r="E4150" t="s">
        <v>8</v>
      </c>
      <c r="G4150" t="s">
        <v>24</v>
      </c>
      <c r="H4150" t="s">
        <v>480</v>
      </c>
      <c r="J4150" t="s">
        <v>4</v>
      </c>
      <c r="K4150" t="s">
        <v>11</v>
      </c>
      <c r="O4150" t="s">
        <v>8</v>
      </c>
      <c r="P4150" t="s">
        <v>5386</v>
      </c>
      <c r="AC4150">
        <v>1</v>
      </c>
      <c r="AD4150" t="b">
        <v>0</v>
      </c>
      <c r="AE4150">
        <f t="shared" si="64"/>
        <v>6</v>
      </c>
    </row>
    <row r="4151" spans="1:31" hidden="1">
      <c r="A4151" s="33" t="s">
        <v>4428</v>
      </c>
      <c r="B4151" t="s">
        <v>580</v>
      </c>
      <c r="C4151" t="s">
        <v>8</v>
      </c>
      <c r="O4151" t="s">
        <v>8</v>
      </c>
      <c r="P4151" t="s">
        <v>221</v>
      </c>
      <c r="AC4151">
        <v>1</v>
      </c>
      <c r="AD4151" t="b">
        <v>0</v>
      </c>
      <c r="AE4151">
        <f t="shared" si="64"/>
        <v>7</v>
      </c>
    </row>
    <row r="4152" spans="1:31" hidden="1">
      <c r="A4152" s="33" t="s">
        <v>4429</v>
      </c>
      <c r="B4152" t="s">
        <v>579</v>
      </c>
      <c r="C4152" t="s">
        <v>127</v>
      </c>
      <c r="G4152" t="s">
        <v>11</v>
      </c>
      <c r="L4152" t="s">
        <v>0</v>
      </c>
      <c r="P4152" t="s">
        <v>66</v>
      </c>
      <c r="U4152" t="s">
        <v>480</v>
      </c>
      <c r="Y4152" t="s">
        <v>21</v>
      </c>
      <c r="AA4152" t="s">
        <v>12</v>
      </c>
      <c r="AC4152">
        <v>1</v>
      </c>
      <c r="AD4152" t="b">
        <v>1</v>
      </c>
      <c r="AE4152">
        <f t="shared" si="64"/>
        <v>5</v>
      </c>
    </row>
    <row r="4153" spans="1:31" hidden="1">
      <c r="A4153" s="33" t="s">
        <v>4430</v>
      </c>
      <c r="B4153" t="s">
        <v>578</v>
      </c>
      <c r="C4153" t="s">
        <v>4430</v>
      </c>
      <c r="H4153" t="s">
        <v>480</v>
      </c>
      <c r="K4153" t="s">
        <v>5</v>
      </c>
      <c r="L4153" t="s">
        <v>0</v>
      </c>
      <c r="N4153" t="s">
        <v>2</v>
      </c>
      <c r="O4153" t="s">
        <v>8</v>
      </c>
      <c r="P4153" t="s">
        <v>5386</v>
      </c>
      <c r="AC4153">
        <v>1</v>
      </c>
      <c r="AD4153" t="b">
        <v>0</v>
      </c>
      <c r="AE4153">
        <f t="shared" si="64"/>
        <v>5</v>
      </c>
    </row>
    <row r="4154" spans="1:31" hidden="1">
      <c r="A4154" s="33" t="s">
        <v>4431</v>
      </c>
      <c r="B4154" t="s">
        <v>578</v>
      </c>
      <c r="C4154" t="s">
        <v>4431</v>
      </c>
      <c r="G4154" t="s">
        <v>6</v>
      </c>
      <c r="H4154" t="s">
        <v>481</v>
      </c>
      <c r="J4154" t="s">
        <v>482</v>
      </c>
      <c r="O4154" t="s">
        <v>8</v>
      </c>
      <c r="P4154" t="s">
        <v>5386</v>
      </c>
      <c r="AC4154">
        <v>1</v>
      </c>
      <c r="AD4154" t="b">
        <v>0</v>
      </c>
      <c r="AE4154">
        <f t="shared" si="64"/>
        <v>4</v>
      </c>
    </row>
    <row r="4155" spans="1:31" hidden="1">
      <c r="A4155" s="33" t="s">
        <v>4432</v>
      </c>
      <c r="B4155" t="s">
        <v>579</v>
      </c>
      <c r="C4155" t="s">
        <v>745</v>
      </c>
      <c r="D4155" t="s">
        <v>9</v>
      </c>
      <c r="E4155" t="s">
        <v>0</v>
      </c>
      <c r="G4155" t="s">
        <v>11</v>
      </c>
      <c r="L4155" t="s">
        <v>0</v>
      </c>
      <c r="N4155" t="s">
        <v>12</v>
      </c>
      <c r="P4155" t="s">
        <v>19</v>
      </c>
      <c r="Y4155" t="s">
        <v>21</v>
      </c>
      <c r="AA4155" t="s">
        <v>12</v>
      </c>
      <c r="AC4155">
        <v>1</v>
      </c>
      <c r="AD4155" t="b">
        <v>1</v>
      </c>
      <c r="AE4155">
        <f t="shared" si="64"/>
        <v>7</v>
      </c>
    </row>
    <row r="4156" spans="1:31" hidden="1">
      <c r="A4156" s="33" t="s">
        <v>4433</v>
      </c>
      <c r="B4156" t="s">
        <v>579</v>
      </c>
      <c r="C4156" t="s">
        <v>33</v>
      </c>
      <c r="G4156" t="s">
        <v>11</v>
      </c>
      <c r="O4156" t="s">
        <v>8</v>
      </c>
      <c r="P4156" t="s">
        <v>534</v>
      </c>
      <c r="X4156" t="s">
        <v>5</v>
      </c>
      <c r="Y4156" t="s">
        <v>21</v>
      </c>
      <c r="Z4156" t="s">
        <v>23</v>
      </c>
      <c r="AA4156" t="s">
        <v>14</v>
      </c>
      <c r="AC4156">
        <v>1</v>
      </c>
      <c r="AD4156" t="b">
        <v>1</v>
      </c>
      <c r="AE4156">
        <f t="shared" si="64"/>
        <v>6</v>
      </c>
    </row>
    <row r="4157" spans="1:31" hidden="1">
      <c r="A4157" s="33" t="s">
        <v>4434</v>
      </c>
      <c r="B4157" t="s">
        <v>578</v>
      </c>
      <c r="C4157" t="s">
        <v>4434</v>
      </c>
      <c r="E4157" t="s">
        <v>0</v>
      </c>
      <c r="F4157" t="s">
        <v>12</v>
      </c>
      <c r="J4157" t="s">
        <v>486</v>
      </c>
      <c r="N4157" t="s">
        <v>13</v>
      </c>
      <c r="P4157" t="s">
        <v>5386</v>
      </c>
      <c r="AC4157">
        <v>1</v>
      </c>
      <c r="AD4157" t="b">
        <v>0</v>
      </c>
      <c r="AE4157">
        <f t="shared" si="64"/>
        <v>4</v>
      </c>
    </row>
    <row r="4158" spans="1:31" hidden="1">
      <c r="A4158" s="33" t="s">
        <v>4435</v>
      </c>
      <c r="B4158" t="s">
        <v>578</v>
      </c>
      <c r="C4158" t="s">
        <v>4435</v>
      </c>
      <c r="D4158" t="s">
        <v>5</v>
      </c>
      <c r="H4158" t="s">
        <v>480</v>
      </c>
      <c r="J4158" t="s">
        <v>4</v>
      </c>
      <c r="K4158" t="s">
        <v>5</v>
      </c>
      <c r="L4158" t="s">
        <v>21</v>
      </c>
      <c r="N4158" t="s">
        <v>2</v>
      </c>
      <c r="O4158" t="s">
        <v>8</v>
      </c>
      <c r="P4158" t="s">
        <v>5386</v>
      </c>
      <c r="AC4158">
        <v>1</v>
      </c>
      <c r="AD4158" t="b">
        <v>0</v>
      </c>
      <c r="AE4158">
        <f t="shared" si="64"/>
        <v>7</v>
      </c>
    </row>
    <row r="4159" spans="1:31" hidden="1">
      <c r="A4159" s="33" t="s">
        <v>4436</v>
      </c>
      <c r="B4159" t="s">
        <v>579</v>
      </c>
      <c r="C4159" t="s">
        <v>710</v>
      </c>
      <c r="E4159" t="s">
        <v>0</v>
      </c>
      <c r="G4159" t="s">
        <v>10</v>
      </c>
      <c r="L4159" t="s">
        <v>0</v>
      </c>
      <c r="N4159" t="s">
        <v>12</v>
      </c>
      <c r="P4159" t="s">
        <v>501</v>
      </c>
      <c r="Y4159" t="s">
        <v>21</v>
      </c>
      <c r="Z4159" t="s">
        <v>23</v>
      </c>
      <c r="AA4159" t="s">
        <v>14</v>
      </c>
      <c r="AC4159">
        <v>1</v>
      </c>
      <c r="AD4159" t="b">
        <v>1</v>
      </c>
      <c r="AE4159">
        <f t="shared" si="64"/>
        <v>7</v>
      </c>
    </row>
    <row r="4160" spans="1:31" hidden="1">
      <c r="A4160" s="33" t="s">
        <v>4437</v>
      </c>
      <c r="B4160" t="s">
        <v>579</v>
      </c>
      <c r="C4160" t="s">
        <v>1193</v>
      </c>
      <c r="H4160" t="s">
        <v>480</v>
      </c>
      <c r="J4160" t="s">
        <v>4</v>
      </c>
      <c r="K4160" t="s">
        <v>11</v>
      </c>
      <c r="P4160" t="s">
        <v>31</v>
      </c>
      <c r="U4160" t="s">
        <v>480</v>
      </c>
      <c r="AB4160" t="s">
        <v>8</v>
      </c>
      <c r="AC4160">
        <v>1</v>
      </c>
      <c r="AD4160" t="b">
        <v>1</v>
      </c>
      <c r="AE4160">
        <f t="shared" si="64"/>
        <v>5</v>
      </c>
    </row>
    <row r="4161" spans="1:31" hidden="1">
      <c r="A4161" s="33" t="s">
        <v>4438</v>
      </c>
      <c r="B4161" t="s">
        <v>578</v>
      </c>
      <c r="C4161" t="s">
        <v>4438</v>
      </c>
      <c r="H4161" t="s">
        <v>480</v>
      </c>
      <c r="I4161" t="s">
        <v>488</v>
      </c>
      <c r="L4161" t="s">
        <v>0</v>
      </c>
      <c r="N4161" t="s">
        <v>2</v>
      </c>
      <c r="P4161" t="s">
        <v>5386</v>
      </c>
      <c r="AC4161">
        <v>1</v>
      </c>
      <c r="AD4161" t="b">
        <v>0</v>
      </c>
      <c r="AE4161">
        <f t="shared" si="64"/>
        <v>4</v>
      </c>
    </row>
    <row r="4162" spans="1:31" hidden="1">
      <c r="A4162" s="33" t="s">
        <v>4439</v>
      </c>
      <c r="B4162" t="s">
        <v>579</v>
      </c>
      <c r="C4162" t="s">
        <v>3780</v>
      </c>
      <c r="G4162" t="s">
        <v>6</v>
      </c>
      <c r="L4162" t="s">
        <v>21</v>
      </c>
      <c r="N4162" t="s">
        <v>2</v>
      </c>
      <c r="P4162" t="s">
        <v>66</v>
      </c>
      <c r="U4162" t="s">
        <v>480</v>
      </c>
      <c r="Y4162" t="s">
        <v>21</v>
      </c>
      <c r="AA4162" t="s">
        <v>12</v>
      </c>
      <c r="AC4162">
        <v>1</v>
      </c>
      <c r="AD4162" t="b">
        <v>1</v>
      </c>
      <c r="AE4162">
        <f t="shared" si="64"/>
        <v>6</v>
      </c>
    </row>
    <row r="4163" spans="1:31" hidden="1">
      <c r="A4163" s="33" t="s">
        <v>4440</v>
      </c>
      <c r="B4163" t="s">
        <v>580</v>
      </c>
      <c r="C4163" t="s">
        <v>125</v>
      </c>
      <c r="H4163" t="s">
        <v>481</v>
      </c>
      <c r="L4163" t="s">
        <v>0</v>
      </c>
      <c r="N4163" t="s">
        <v>12</v>
      </c>
      <c r="P4163" t="s">
        <v>0</v>
      </c>
      <c r="AC4163">
        <v>1</v>
      </c>
      <c r="AD4163" t="b">
        <v>0</v>
      </c>
      <c r="AE4163">
        <f t="shared" si="64"/>
        <v>4</v>
      </c>
    </row>
    <row r="4164" spans="1:31" hidden="1">
      <c r="A4164" s="33" t="s">
        <v>4441</v>
      </c>
      <c r="B4164" t="s">
        <v>579</v>
      </c>
      <c r="C4164" t="s">
        <v>802</v>
      </c>
      <c r="E4164" t="s">
        <v>0</v>
      </c>
      <c r="G4164" t="s">
        <v>10</v>
      </c>
      <c r="J4164" t="s">
        <v>4</v>
      </c>
      <c r="L4164" t="s">
        <v>0</v>
      </c>
      <c r="P4164" t="s">
        <v>29</v>
      </c>
      <c r="T4164" t="s">
        <v>24</v>
      </c>
      <c r="AB4164" t="s">
        <v>8</v>
      </c>
      <c r="AC4164">
        <v>1</v>
      </c>
      <c r="AD4164" t="b">
        <v>0</v>
      </c>
      <c r="AE4164">
        <f t="shared" si="64"/>
        <v>6</v>
      </c>
    </row>
    <row r="4165" spans="1:31" hidden="1">
      <c r="A4165" s="33" t="s">
        <v>4442</v>
      </c>
      <c r="B4165" t="s">
        <v>578</v>
      </c>
      <c r="C4165" t="s">
        <v>4442</v>
      </c>
      <c r="E4165" t="s">
        <v>0</v>
      </c>
      <c r="F4165" t="s">
        <v>12</v>
      </c>
      <c r="H4165" t="s">
        <v>480</v>
      </c>
      <c r="L4165" t="s">
        <v>0</v>
      </c>
      <c r="P4165" t="s">
        <v>5386</v>
      </c>
      <c r="AC4165">
        <v>1</v>
      </c>
      <c r="AD4165" t="b">
        <v>0</v>
      </c>
      <c r="AE4165">
        <f t="shared" si="64"/>
        <v>4</v>
      </c>
    </row>
    <row r="4166" spans="1:31" hidden="1">
      <c r="A4166" s="33" t="s">
        <v>4443</v>
      </c>
      <c r="B4166" t="s">
        <v>578</v>
      </c>
      <c r="C4166" t="s">
        <v>4443</v>
      </c>
      <c r="D4166" t="s">
        <v>5</v>
      </c>
      <c r="H4166" t="s">
        <v>480</v>
      </c>
      <c r="J4166" t="s">
        <v>4</v>
      </c>
      <c r="L4166" t="s">
        <v>0</v>
      </c>
      <c r="N4166" t="s">
        <v>5</v>
      </c>
      <c r="P4166" t="s">
        <v>5386</v>
      </c>
      <c r="AC4166">
        <v>1</v>
      </c>
      <c r="AD4166" t="b">
        <v>0</v>
      </c>
      <c r="AE4166">
        <f t="shared" si="64"/>
        <v>5</v>
      </c>
    </row>
    <row r="4167" spans="1:31" hidden="1">
      <c r="A4167" s="33" t="s">
        <v>4444</v>
      </c>
      <c r="B4167" t="s">
        <v>579</v>
      </c>
      <c r="C4167" t="s">
        <v>157</v>
      </c>
      <c r="G4167" t="s">
        <v>6</v>
      </c>
      <c r="L4167" t="s">
        <v>0</v>
      </c>
      <c r="N4167" t="s">
        <v>2</v>
      </c>
      <c r="P4167" t="s">
        <v>100</v>
      </c>
      <c r="U4167" t="s">
        <v>480</v>
      </c>
      <c r="W4167" t="s">
        <v>4</v>
      </c>
      <c r="Y4167" t="s">
        <v>0</v>
      </c>
      <c r="AA4167" t="s">
        <v>2</v>
      </c>
      <c r="AC4167">
        <v>1</v>
      </c>
      <c r="AD4167" t="b">
        <v>1</v>
      </c>
      <c r="AE4167">
        <f t="shared" si="64"/>
        <v>7</v>
      </c>
    </row>
    <row r="4168" spans="1:31" hidden="1">
      <c r="A4168" s="33" t="s">
        <v>4445</v>
      </c>
      <c r="B4168" t="s">
        <v>578</v>
      </c>
      <c r="C4168" t="s">
        <v>4445</v>
      </c>
      <c r="E4168" t="s">
        <v>0</v>
      </c>
      <c r="F4168" t="s">
        <v>12</v>
      </c>
      <c r="H4168" t="s">
        <v>480</v>
      </c>
      <c r="N4168" t="s">
        <v>2</v>
      </c>
      <c r="P4168" t="s">
        <v>5386</v>
      </c>
      <c r="AC4168">
        <v>1</v>
      </c>
      <c r="AD4168" t="b">
        <v>0</v>
      </c>
      <c r="AE4168">
        <f t="shared" si="64"/>
        <v>4</v>
      </c>
    </row>
    <row r="4169" spans="1:31" hidden="1">
      <c r="A4169" s="33" t="s">
        <v>4446</v>
      </c>
      <c r="B4169" t="s">
        <v>579</v>
      </c>
      <c r="C4169" t="s">
        <v>646</v>
      </c>
      <c r="E4169" t="s">
        <v>0</v>
      </c>
      <c r="G4169" t="s">
        <v>10</v>
      </c>
      <c r="L4169" t="s">
        <v>21</v>
      </c>
      <c r="N4169" t="s">
        <v>2</v>
      </c>
      <c r="P4169" t="s">
        <v>65</v>
      </c>
      <c r="Y4169" t="s">
        <v>21</v>
      </c>
      <c r="AA4169" t="s">
        <v>2</v>
      </c>
      <c r="AB4169" t="s">
        <v>8</v>
      </c>
      <c r="AC4169">
        <v>1</v>
      </c>
      <c r="AD4169" t="b">
        <v>1</v>
      </c>
      <c r="AE4169">
        <f t="shared" si="64"/>
        <v>7</v>
      </c>
    </row>
    <row r="4170" spans="1:31" hidden="1">
      <c r="A4170" s="33" t="s">
        <v>4447</v>
      </c>
      <c r="B4170" t="s">
        <v>579</v>
      </c>
      <c r="C4170" t="s">
        <v>5567</v>
      </c>
      <c r="F4170" t="s">
        <v>2</v>
      </c>
      <c r="G4170" t="s">
        <v>11</v>
      </c>
      <c r="J4170" t="s">
        <v>482</v>
      </c>
      <c r="P4170" t="s">
        <v>62</v>
      </c>
      <c r="U4170" t="s">
        <v>481</v>
      </c>
      <c r="X4170" t="s">
        <v>5</v>
      </c>
      <c r="AB4170" t="s">
        <v>8</v>
      </c>
      <c r="AC4170">
        <v>1</v>
      </c>
      <c r="AD4170" t="b">
        <v>0</v>
      </c>
      <c r="AE4170">
        <f t="shared" si="64"/>
        <v>6</v>
      </c>
    </row>
    <row r="4171" spans="1:31" hidden="1">
      <c r="A4171" s="33" t="s">
        <v>4448</v>
      </c>
      <c r="B4171" t="s">
        <v>579</v>
      </c>
      <c r="C4171" t="s">
        <v>1245</v>
      </c>
      <c r="I4171" t="s">
        <v>487</v>
      </c>
      <c r="J4171" t="s">
        <v>4</v>
      </c>
      <c r="L4171" t="s">
        <v>0</v>
      </c>
      <c r="P4171" t="s">
        <v>50</v>
      </c>
      <c r="V4171" t="s">
        <v>484</v>
      </c>
      <c r="AB4171" t="s">
        <v>8</v>
      </c>
      <c r="AC4171">
        <v>1</v>
      </c>
      <c r="AD4171" t="b">
        <v>1</v>
      </c>
      <c r="AE4171">
        <f t="shared" si="64"/>
        <v>5</v>
      </c>
    </row>
    <row r="4172" spans="1:31" hidden="1">
      <c r="A4172" s="33" t="s">
        <v>4449</v>
      </c>
      <c r="B4172" t="s">
        <v>578</v>
      </c>
      <c r="C4172" t="s">
        <v>4449</v>
      </c>
      <c r="I4172" t="s">
        <v>483</v>
      </c>
      <c r="K4172" t="s">
        <v>1</v>
      </c>
      <c r="P4172" t="s">
        <v>5386</v>
      </c>
      <c r="AC4172">
        <v>1</v>
      </c>
      <c r="AD4172" t="b">
        <v>0</v>
      </c>
      <c r="AE4172">
        <f t="shared" si="64"/>
        <v>2</v>
      </c>
    </row>
    <row r="4173" spans="1:31" hidden="1">
      <c r="A4173" s="33" t="s">
        <v>4450</v>
      </c>
      <c r="B4173" t="s">
        <v>579</v>
      </c>
      <c r="C4173" t="s">
        <v>5567</v>
      </c>
      <c r="F4173" t="s">
        <v>2</v>
      </c>
      <c r="G4173" t="s">
        <v>11</v>
      </c>
      <c r="J4173" t="s">
        <v>482</v>
      </c>
      <c r="P4173" t="s">
        <v>59</v>
      </c>
      <c r="U4173" t="s">
        <v>481</v>
      </c>
      <c r="W4173" t="s">
        <v>4</v>
      </c>
      <c r="X4173" t="s">
        <v>5</v>
      </c>
      <c r="AB4173" t="s">
        <v>8</v>
      </c>
      <c r="AC4173">
        <v>1</v>
      </c>
      <c r="AD4173" t="b">
        <v>0</v>
      </c>
      <c r="AE4173">
        <f t="shared" si="64"/>
        <v>7</v>
      </c>
    </row>
    <row r="4174" spans="1:31" hidden="1">
      <c r="A4174" s="33" t="s">
        <v>4451</v>
      </c>
      <c r="B4174" t="s">
        <v>578</v>
      </c>
      <c r="C4174" t="s">
        <v>4451</v>
      </c>
      <c r="D4174" t="s">
        <v>9</v>
      </c>
      <c r="E4174" t="s">
        <v>0</v>
      </c>
      <c r="G4174" t="s">
        <v>11</v>
      </c>
      <c r="J4174" t="s">
        <v>4</v>
      </c>
      <c r="K4174" t="s">
        <v>5</v>
      </c>
      <c r="L4174" t="s">
        <v>21</v>
      </c>
      <c r="N4174" t="s">
        <v>13</v>
      </c>
      <c r="P4174" t="s">
        <v>5386</v>
      </c>
      <c r="AC4174">
        <v>1</v>
      </c>
      <c r="AD4174" t="b">
        <v>0</v>
      </c>
      <c r="AE4174">
        <f t="shared" ref="AE4174:AE4237" si="65">LEN((A4174))</f>
        <v>7</v>
      </c>
    </row>
    <row r="4175" spans="1:31" hidden="1">
      <c r="A4175" s="33" t="s">
        <v>4452</v>
      </c>
      <c r="B4175" t="s">
        <v>578</v>
      </c>
      <c r="C4175" t="s">
        <v>4452</v>
      </c>
      <c r="E4175" t="s">
        <v>8</v>
      </c>
      <c r="G4175" t="s">
        <v>24</v>
      </c>
      <c r="L4175" t="s">
        <v>21</v>
      </c>
      <c r="M4175" t="s">
        <v>485</v>
      </c>
      <c r="N4175" t="s">
        <v>14</v>
      </c>
      <c r="P4175" t="s">
        <v>5386</v>
      </c>
      <c r="AC4175">
        <v>1</v>
      </c>
      <c r="AD4175" t="b">
        <v>0</v>
      </c>
      <c r="AE4175">
        <f t="shared" si="65"/>
        <v>5</v>
      </c>
    </row>
    <row r="4176" spans="1:31" hidden="1">
      <c r="A4176" s="33" t="s">
        <v>4453</v>
      </c>
      <c r="B4176" t="s">
        <v>578</v>
      </c>
      <c r="C4176" t="s">
        <v>4453</v>
      </c>
      <c r="F4176" t="s">
        <v>2</v>
      </c>
      <c r="G4176" t="s">
        <v>11</v>
      </c>
      <c r="J4176" t="s">
        <v>482</v>
      </c>
      <c r="K4176" t="s">
        <v>5</v>
      </c>
      <c r="L4176" t="s">
        <v>21</v>
      </c>
      <c r="N4176" t="s">
        <v>12</v>
      </c>
      <c r="P4176" t="s">
        <v>5386</v>
      </c>
      <c r="AC4176">
        <v>1</v>
      </c>
      <c r="AD4176" t="b">
        <v>0</v>
      </c>
      <c r="AE4176">
        <f t="shared" si="65"/>
        <v>6</v>
      </c>
    </row>
    <row r="4177" spans="1:31" hidden="1">
      <c r="A4177" s="33" t="s">
        <v>325</v>
      </c>
      <c r="B4177" t="s">
        <v>578</v>
      </c>
      <c r="C4177" t="s">
        <v>325</v>
      </c>
      <c r="G4177" t="s">
        <v>10</v>
      </c>
      <c r="L4177" t="s">
        <v>0</v>
      </c>
      <c r="N4177" t="s">
        <v>2</v>
      </c>
      <c r="O4177" t="s">
        <v>8</v>
      </c>
      <c r="P4177" t="s">
        <v>5386</v>
      </c>
      <c r="AC4177">
        <v>1</v>
      </c>
      <c r="AD4177" t="b">
        <v>0</v>
      </c>
      <c r="AE4177">
        <f t="shared" si="65"/>
        <v>4</v>
      </c>
    </row>
    <row r="4178" spans="1:31" hidden="1">
      <c r="A4178" s="33" t="s">
        <v>4454</v>
      </c>
      <c r="B4178" t="s">
        <v>578</v>
      </c>
      <c r="C4178" t="s">
        <v>4454</v>
      </c>
      <c r="H4178" t="s">
        <v>480</v>
      </c>
      <c r="J4178" t="s">
        <v>4</v>
      </c>
      <c r="L4178" t="s">
        <v>21</v>
      </c>
      <c r="N4178" t="s">
        <v>12</v>
      </c>
      <c r="O4178" t="s">
        <v>8</v>
      </c>
      <c r="P4178" t="s">
        <v>5386</v>
      </c>
      <c r="AC4178">
        <v>1</v>
      </c>
      <c r="AD4178" t="b">
        <v>0</v>
      </c>
      <c r="AE4178">
        <f t="shared" si="65"/>
        <v>5</v>
      </c>
    </row>
    <row r="4179" spans="1:31" hidden="1">
      <c r="A4179" s="33" t="s">
        <v>4455</v>
      </c>
      <c r="B4179" t="s">
        <v>578</v>
      </c>
      <c r="C4179" t="s">
        <v>4455</v>
      </c>
      <c r="H4179" t="s">
        <v>480</v>
      </c>
      <c r="K4179" t="s">
        <v>6</v>
      </c>
      <c r="L4179" t="s">
        <v>21</v>
      </c>
      <c r="P4179" t="s">
        <v>5386</v>
      </c>
      <c r="AC4179">
        <v>1</v>
      </c>
      <c r="AD4179" t="b">
        <v>0</v>
      </c>
      <c r="AE4179">
        <f t="shared" si="65"/>
        <v>3</v>
      </c>
    </row>
    <row r="4180" spans="1:31" hidden="1">
      <c r="A4180" s="33" t="s">
        <v>4456</v>
      </c>
      <c r="B4180" t="s">
        <v>579</v>
      </c>
      <c r="C4180" t="s">
        <v>1193</v>
      </c>
      <c r="H4180" t="s">
        <v>480</v>
      </c>
      <c r="J4180" t="s">
        <v>4</v>
      </c>
      <c r="K4180" t="s">
        <v>11</v>
      </c>
      <c r="P4180" t="s">
        <v>371</v>
      </c>
      <c r="W4180" t="s">
        <v>482</v>
      </c>
      <c r="X4180" t="s">
        <v>11</v>
      </c>
      <c r="AC4180">
        <v>1</v>
      </c>
      <c r="AD4180" t="b">
        <v>0</v>
      </c>
      <c r="AE4180">
        <f t="shared" si="65"/>
        <v>5</v>
      </c>
    </row>
    <row r="4181" spans="1:31" hidden="1">
      <c r="A4181" s="33" t="s">
        <v>4457</v>
      </c>
      <c r="B4181" t="s">
        <v>579</v>
      </c>
      <c r="C4181" t="s">
        <v>5568</v>
      </c>
      <c r="D4181" t="s">
        <v>9</v>
      </c>
      <c r="J4181" t="s">
        <v>4</v>
      </c>
      <c r="K4181" t="s">
        <v>6</v>
      </c>
      <c r="L4181" t="s">
        <v>0</v>
      </c>
      <c r="P4181" t="s">
        <v>178</v>
      </c>
      <c r="W4181" t="s">
        <v>4</v>
      </c>
      <c r="X4181" t="s">
        <v>6</v>
      </c>
      <c r="AB4181" t="s">
        <v>8</v>
      </c>
      <c r="AC4181">
        <v>1</v>
      </c>
      <c r="AD4181" t="b">
        <v>0</v>
      </c>
      <c r="AE4181">
        <f t="shared" si="65"/>
        <v>7</v>
      </c>
    </row>
    <row r="4182" spans="1:31" hidden="1">
      <c r="A4182" s="33" t="s">
        <v>4458</v>
      </c>
      <c r="B4182" t="s">
        <v>578</v>
      </c>
      <c r="C4182" t="s">
        <v>4458</v>
      </c>
      <c r="M4182" t="s">
        <v>485</v>
      </c>
      <c r="N4182" t="s">
        <v>12</v>
      </c>
      <c r="P4182" t="s">
        <v>5386</v>
      </c>
      <c r="AC4182">
        <v>1</v>
      </c>
      <c r="AD4182" t="b">
        <v>0</v>
      </c>
      <c r="AE4182">
        <f t="shared" si="65"/>
        <v>2</v>
      </c>
    </row>
    <row r="4183" spans="1:31" hidden="1">
      <c r="A4183" s="33" t="s">
        <v>4459</v>
      </c>
      <c r="B4183" t="s">
        <v>578</v>
      </c>
      <c r="C4183" t="s">
        <v>4459</v>
      </c>
      <c r="G4183" t="s">
        <v>11</v>
      </c>
      <c r="J4183" t="s">
        <v>486</v>
      </c>
      <c r="L4183" t="s">
        <v>0</v>
      </c>
      <c r="N4183" t="s">
        <v>2</v>
      </c>
      <c r="P4183" t="s">
        <v>5386</v>
      </c>
      <c r="AC4183">
        <v>1</v>
      </c>
      <c r="AD4183" t="b">
        <v>0</v>
      </c>
      <c r="AE4183">
        <f t="shared" si="65"/>
        <v>4</v>
      </c>
    </row>
    <row r="4184" spans="1:31" hidden="1">
      <c r="A4184" s="33" t="s">
        <v>4460</v>
      </c>
      <c r="B4184" t="s">
        <v>578</v>
      </c>
      <c r="C4184" t="s">
        <v>4460</v>
      </c>
      <c r="E4184" t="s">
        <v>0</v>
      </c>
      <c r="F4184" t="s">
        <v>2</v>
      </c>
      <c r="H4184" t="s">
        <v>480</v>
      </c>
      <c r="I4184" t="s">
        <v>484</v>
      </c>
      <c r="O4184" t="s">
        <v>8</v>
      </c>
      <c r="P4184" t="s">
        <v>5386</v>
      </c>
      <c r="AC4184">
        <v>1</v>
      </c>
      <c r="AD4184" t="b">
        <v>0</v>
      </c>
      <c r="AE4184">
        <f t="shared" si="65"/>
        <v>5</v>
      </c>
    </row>
    <row r="4185" spans="1:31" hidden="1">
      <c r="A4185" s="33" t="s">
        <v>4461</v>
      </c>
      <c r="B4185" t="s">
        <v>578</v>
      </c>
      <c r="C4185" t="s">
        <v>4461</v>
      </c>
      <c r="H4185" t="s">
        <v>480</v>
      </c>
      <c r="L4185" t="s">
        <v>0</v>
      </c>
      <c r="N4185" t="s">
        <v>14</v>
      </c>
      <c r="P4185" t="s">
        <v>5386</v>
      </c>
      <c r="AC4185">
        <v>1</v>
      </c>
      <c r="AD4185" t="b">
        <v>0</v>
      </c>
      <c r="AE4185">
        <f t="shared" si="65"/>
        <v>3</v>
      </c>
    </row>
    <row r="4186" spans="1:31" hidden="1">
      <c r="A4186" s="33" t="s">
        <v>4462</v>
      </c>
      <c r="B4186" t="s">
        <v>578</v>
      </c>
      <c r="C4186" t="s">
        <v>4462</v>
      </c>
      <c r="H4186" t="s">
        <v>481</v>
      </c>
      <c r="K4186" t="s">
        <v>5</v>
      </c>
      <c r="L4186" t="s">
        <v>21</v>
      </c>
      <c r="N4186" t="s">
        <v>2</v>
      </c>
      <c r="O4186" t="s">
        <v>8</v>
      </c>
      <c r="P4186" t="s">
        <v>5386</v>
      </c>
      <c r="AC4186">
        <v>1</v>
      </c>
      <c r="AD4186" t="b">
        <v>0</v>
      </c>
      <c r="AE4186">
        <f t="shared" si="65"/>
        <v>5</v>
      </c>
    </row>
    <row r="4187" spans="1:31" hidden="1">
      <c r="A4187" s="33" t="s">
        <v>4463</v>
      </c>
      <c r="B4187" t="s">
        <v>578</v>
      </c>
      <c r="C4187" t="s">
        <v>4463</v>
      </c>
      <c r="D4187" t="s">
        <v>5</v>
      </c>
      <c r="E4187" t="s">
        <v>0</v>
      </c>
      <c r="H4187" t="s">
        <v>480</v>
      </c>
      <c r="L4187" t="s">
        <v>0</v>
      </c>
      <c r="N4187" t="s">
        <v>5</v>
      </c>
      <c r="P4187" t="s">
        <v>5386</v>
      </c>
      <c r="AC4187">
        <v>1</v>
      </c>
      <c r="AD4187" t="b">
        <v>0</v>
      </c>
      <c r="AE4187">
        <f t="shared" si="65"/>
        <v>5</v>
      </c>
    </row>
    <row r="4188" spans="1:31" hidden="1">
      <c r="A4188" s="33" t="s">
        <v>4464</v>
      </c>
      <c r="B4188" t="s">
        <v>579</v>
      </c>
      <c r="C4188" t="s">
        <v>61</v>
      </c>
      <c r="E4188" t="s">
        <v>0</v>
      </c>
      <c r="K4188" t="s">
        <v>5</v>
      </c>
      <c r="P4188" t="s">
        <v>130</v>
      </c>
      <c r="W4188" t="s">
        <v>4</v>
      </c>
      <c r="Y4188" t="s">
        <v>0</v>
      </c>
      <c r="AA4188" t="s">
        <v>12</v>
      </c>
      <c r="AC4188">
        <v>1</v>
      </c>
      <c r="AD4188" t="b">
        <v>0</v>
      </c>
      <c r="AE4188">
        <f t="shared" si="65"/>
        <v>5</v>
      </c>
    </row>
    <row r="4189" spans="1:31" hidden="1">
      <c r="A4189" s="33" t="s">
        <v>4465</v>
      </c>
      <c r="B4189" t="s">
        <v>579</v>
      </c>
      <c r="C4189" t="s">
        <v>1608</v>
      </c>
      <c r="E4189" t="s">
        <v>8</v>
      </c>
      <c r="G4189" t="s">
        <v>10</v>
      </c>
      <c r="J4189" t="s">
        <v>4</v>
      </c>
      <c r="L4189" t="s">
        <v>0</v>
      </c>
      <c r="P4189" t="s">
        <v>31</v>
      </c>
      <c r="U4189" t="s">
        <v>480</v>
      </c>
      <c r="AB4189" t="s">
        <v>8</v>
      </c>
      <c r="AC4189">
        <v>1</v>
      </c>
      <c r="AD4189" t="b">
        <v>1</v>
      </c>
      <c r="AE4189">
        <f t="shared" si="65"/>
        <v>6</v>
      </c>
    </row>
    <row r="4190" spans="1:31" hidden="1">
      <c r="A4190" s="33" t="s">
        <v>4466</v>
      </c>
      <c r="B4190" t="s">
        <v>579</v>
      </c>
      <c r="C4190" t="s">
        <v>53</v>
      </c>
      <c r="H4190" t="s">
        <v>480</v>
      </c>
      <c r="L4190" t="s">
        <v>0</v>
      </c>
      <c r="N4190" t="s">
        <v>2</v>
      </c>
      <c r="P4190" t="s">
        <v>498</v>
      </c>
      <c r="T4190" t="s">
        <v>11</v>
      </c>
      <c r="Y4190" t="s">
        <v>21</v>
      </c>
      <c r="Z4190" t="s">
        <v>485</v>
      </c>
      <c r="AA4190" t="s">
        <v>14</v>
      </c>
      <c r="AC4190">
        <v>1</v>
      </c>
      <c r="AD4190" t="b">
        <v>1</v>
      </c>
      <c r="AE4190">
        <f t="shared" si="65"/>
        <v>7</v>
      </c>
    </row>
    <row r="4191" spans="1:31" hidden="1">
      <c r="A4191" s="33" t="s">
        <v>4467</v>
      </c>
      <c r="B4191" t="s">
        <v>578</v>
      </c>
      <c r="C4191" t="s">
        <v>4467</v>
      </c>
      <c r="E4191" t="s">
        <v>0</v>
      </c>
      <c r="F4191" t="s">
        <v>2</v>
      </c>
      <c r="H4191" t="s">
        <v>481</v>
      </c>
      <c r="K4191" t="s">
        <v>10</v>
      </c>
      <c r="O4191" t="s">
        <v>8</v>
      </c>
      <c r="P4191" t="s">
        <v>5386</v>
      </c>
      <c r="AC4191">
        <v>1</v>
      </c>
      <c r="AD4191" t="b">
        <v>0</v>
      </c>
      <c r="AE4191">
        <f t="shared" si="65"/>
        <v>5</v>
      </c>
    </row>
    <row r="4192" spans="1:31" hidden="1">
      <c r="A4192" s="33" t="s">
        <v>4468</v>
      </c>
      <c r="B4192" t="s">
        <v>579</v>
      </c>
      <c r="C4192" t="s">
        <v>351</v>
      </c>
      <c r="I4192" t="s">
        <v>484</v>
      </c>
      <c r="L4192" t="s">
        <v>0</v>
      </c>
      <c r="N4192" t="s">
        <v>2</v>
      </c>
      <c r="P4192" t="s">
        <v>30</v>
      </c>
      <c r="Q4192" t="s">
        <v>5</v>
      </c>
      <c r="AB4192" t="s">
        <v>8</v>
      </c>
      <c r="AC4192">
        <v>1</v>
      </c>
      <c r="AD4192" t="b">
        <v>1</v>
      </c>
      <c r="AE4192">
        <f t="shared" si="65"/>
        <v>5</v>
      </c>
    </row>
    <row r="4193" spans="1:31" hidden="1">
      <c r="A4193" s="33" t="s">
        <v>4469</v>
      </c>
      <c r="B4193" t="s">
        <v>580</v>
      </c>
      <c r="C4193" t="s">
        <v>264</v>
      </c>
      <c r="H4193" t="s">
        <v>481</v>
      </c>
      <c r="K4193" t="s">
        <v>5</v>
      </c>
      <c r="L4193" t="s">
        <v>21</v>
      </c>
      <c r="N4193" t="s">
        <v>2</v>
      </c>
      <c r="P4193" t="s">
        <v>0</v>
      </c>
      <c r="AC4193">
        <v>1</v>
      </c>
      <c r="AD4193" t="b">
        <v>0</v>
      </c>
      <c r="AE4193">
        <f t="shared" si="65"/>
        <v>5</v>
      </c>
    </row>
    <row r="4194" spans="1:31" hidden="1">
      <c r="A4194" s="33" t="s">
        <v>4470</v>
      </c>
      <c r="B4194" t="s">
        <v>579</v>
      </c>
      <c r="C4194" t="s">
        <v>157</v>
      </c>
      <c r="G4194" t="s">
        <v>6</v>
      </c>
      <c r="L4194" t="s">
        <v>0</v>
      </c>
      <c r="N4194" t="s">
        <v>2</v>
      </c>
      <c r="P4194" t="s">
        <v>287</v>
      </c>
      <c r="T4194" t="s">
        <v>11</v>
      </c>
      <c r="W4194" t="s">
        <v>482</v>
      </c>
      <c r="X4194" t="s">
        <v>5</v>
      </c>
      <c r="Y4194" t="s">
        <v>21</v>
      </c>
      <c r="AA4194" t="s">
        <v>2</v>
      </c>
      <c r="AC4194">
        <v>1</v>
      </c>
      <c r="AD4194" t="b">
        <v>1</v>
      </c>
      <c r="AE4194">
        <f t="shared" si="65"/>
        <v>8</v>
      </c>
    </row>
    <row r="4195" spans="1:31" hidden="1">
      <c r="A4195" s="33" t="s">
        <v>4471</v>
      </c>
      <c r="B4195" t="s">
        <v>578</v>
      </c>
      <c r="C4195" t="s">
        <v>4471</v>
      </c>
      <c r="H4195" t="s">
        <v>481</v>
      </c>
      <c r="J4195" t="s">
        <v>4</v>
      </c>
      <c r="K4195" t="s">
        <v>5</v>
      </c>
      <c r="L4195" t="s">
        <v>0</v>
      </c>
      <c r="N4195" t="s">
        <v>2</v>
      </c>
      <c r="P4195" t="s">
        <v>5386</v>
      </c>
      <c r="AC4195">
        <v>1</v>
      </c>
      <c r="AD4195" t="b">
        <v>0</v>
      </c>
      <c r="AE4195">
        <f t="shared" si="65"/>
        <v>5</v>
      </c>
    </row>
    <row r="4196" spans="1:31" hidden="1">
      <c r="A4196" s="33" t="s">
        <v>4472</v>
      </c>
      <c r="B4196" t="s">
        <v>578</v>
      </c>
      <c r="C4196" t="s">
        <v>4472</v>
      </c>
      <c r="D4196" t="s">
        <v>5</v>
      </c>
      <c r="E4196" t="s">
        <v>0</v>
      </c>
      <c r="K4196" t="s">
        <v>5</v>
      </c>
      <c r="L4196" t="s">
        <v>21</v>
      </c>
      <c r="M4196" t="s">
        <v>485</v>
      </c>
      <c r="N4196" t="s">
        <v>14</v>
      </c>
      <c r="P4196" t="s">
        <v>5386</v>
      </c>
      <c r="AC4196">
        <v>1</v>
      </c>
      <c r="AD4196" t="b">
        <v>0</v>
      </c>
      <c r="AE4196">
        <f t="shared" si="65"/>
        <v>6</v>
      </c>
    </row>
    <row r="4197" spans="1:31" hidden="1">
      <c r="A4197" s="33" t="s">
        <v>4473</v>
      </c>
      <c r="B4197" t="s">
        <v>580</v>
      </c>
      <c r="C4197" t="s">
        <v>806</v>
      </c>
      <c r="I4197" t="s">
        <v>484</v>
      </c>
      <c r="L4197" t="s">
        <v>0</v>
      </c>
      <c r="P4197" t="s">
        <v>1</v>
      </c>
      <c r="AC4197">
        <v>1</v>
      </c>
      <c r="AD4197" t="b">
        <v>0</v>
      </c>
      <c r="AE4197">
        <f t="shared" si="65"/>
        <v>3</v>
      </c>
    </row>
    <row r="4198" spans="1:31" hidden="1">
      <c r="A4198" s="33" t="s">
        <v>4474</v>
      </c>
      <c r="B4198" t="s">
        <v>578</v>
      </c>
      <c r="C4198" t="s">
        <v>4474</v>
      </c>
      <c r="E4198" t="s">
        <v>0</v>
      </c>
      <c r="F4198" t="s">
        <v>2</v>
      </c>
      <c r="G4198" t="s">
        <v>24</v>
      </c>
      <c r="L4198" t="s">
        <v>21</v>
      </c>
      <c r="M4198" t="s">
        <v>485</v>
      </c>
      <c r="N4198" t="s">
        <v>14</v>
      </c>
      <c r="P4198" t="s">
        <v>5386</v>
      </c>
      <c r="AC4198">
        <v>1</v>
      </c>
      <c r="AD4198" t="b">
        <v>0</v>
      </c>
      <c r="AE4198">
        <f t="shared" si="65"/>
        <v>6</v>
      </c>
    </row>
    <row r="4199" spans="1:31" hidden="1">
      <c r="A4199" s="33" t="s">
        <v>4475</v>
      </c>
      <c r="B4199" t="s">
        <v>579</v>
      </c>
      <c r="C4199" t="s">
        <v>673</v>
      </c>
      <c r="D4199" t="s">
        <v>9</v>
      </c>
      <c r="E4199" t="s">
        <v>0</v>
      </c>
      <c r="G4199" t="s">
        <v>10</v>
      </c>
      <c r="L4199" t="s">
        <v>21</v>
      </c>
      <c r="N4199" t="s">
        <v>2</v>
      </c>
      <c r="P4199" t="s">
        <v>16</v>
      </c>
      <c r="Y4199" t="s">
        <v>21</v>
      </c>
      <c r="AA4199" t="s">
        <v>2</v>
      </c>
      <c r="AC4199">
        <v>1</v>
      </c>
      <c r="AD4199" t="b">
        <v>1</v>
      </c>
      <c r="AE4199">
        <f t="shared" si="65"/>
        <v>7</v>
      </c>
    </row>
    <row r="4200" spans="1:31" hidden="1">
      <c r="A4200" s="33" t="s">
        <v>4476</v>
      </c>
      <c r="B4200" t="s">
        <v>580</v>
      </c>
      <c r="C4200" t="s">
        <v>806</v>
      </c>
      <c r="I4200" t="s">
        <v>484</v>
      </c>
      <c r="L4200" t="s">
        <v>0</v>
      </c>
      <c r="P4200" t="s">
        <v>0</v>
      </c>
      <c r="AC4200">
        <v>1</v>
      </c>
      <c r="AD4200" t="b">
        <v>0</v>
      </c>
      <c r="AE4200">
        <f t="shared" si="65"/>
        <v>3</v>
      </c>
    </row>
    <row r="4201" spans="1:31" hidden="1">
      <c r="A4201" s="33" t="s">
        <v>4477</v>
      </c>
      <c r="B4201" t="s">
        <v>578</v>
      </c>
      <c r="C4201" t="s">
        <v>4477</v>
      </c>
      <c r="E4201" t="s">
        <v>8</v>
      </c>
      <c r="H4201" t="s">
        <v>480</v>
      </c>
      <c r="J4201" t="s">
        <v>4</v>
      </c>
      <c r="K4201" t="s">
        <v>5</v>
      </c>
      <c r="P4201" t="s">
        <v>5386</v>
      </c>
      <c r="AC4201">
        <v>1</v>
      </c>
      <c r="AD4201" t="b">
        <v>0</v>
      </c>
      <c r="AE4201">
        <f t="shared" si="65"/>
        <v>4</v>
      </c>
    </row>
    <row r="4202" spans="1:31" hidden="1">
      <c r="A4202" s="33" t="s">
        <v>4478</v>
      </c>
      <c r="B4202" t="s">
        <v>578</v>
      </c>
      <c r="C4202" t="s">
        <v>4478</v>
      </c>
      <c r="E4202" t="s">
        <v>0</v>
      </c>
      <c r="J4202" t="s">
        <v>486</v>
      </c>
      <c r="K4202" t="s">
        <v>1</v>
      </c>
      <c r="L4202" t="s">
        <v>0</v>
      </c>
      <c r="O4202" t="s">
        <v>8</v>
      </c>
      <c r="P4202" t="s">
        <v>5386</v>
      </c>
      <c r="AC4202">
        <v>1</v>
      </c>
      <c r="AD4202" t="b">
        <v>0</v>
      </c>
      <c r="AE4202">
        <f t="shared" si="65"/>
        <v>5</v>
      </c>
    </row>
    <row r="4203" spans="1:31" hidden="1">
      <c r="A4203" s="33" t="s">
        <v>4479</v>
      </c>
      <c r="B4203" t="s">
        <v>578</v>
      </c>
      <c r="C4203" t="s">
        <v>4479</v>
      </c>
      <c r="D4203" t="s">
        <v>9</v>
      </c>
      <c r="E4203" t="s">
        <v>0</v>
      </c>
      <c r="G4203" t="s">
        <v>11</v>
      </c>
      <c r="H4203" t="s">
        <v>480</v>
      </c>
      <c r="K4203" t="s">
        <v>1</v>
      </c>
      <c r="P4203" t="s">
        <v>5386</v>
      </c>
      <c r="AC4203">
        <v>1</v>
      </c>
      <c r="AD4203" t="b">
        <v>0</v>
      </c>
      <c r="AE4203">
        <f t="shared" si="65"/>
        <v>5</v>
      </c>
    </row>
    <row r="4204" spans="1:31" hidden="1">
      <c r="A4204" s="33" t="s">
        <v>4480</v>
      </c>
      <c r="B4204" t="s">
        <v>578</v>
      </c>
      <c r="C4204" t="s">
        <v>4480</v>
      </c>
      <c r="D4204" t="s">
        <v>9</v>
      </c>
      <c r="E4204" t="s">
        <v>0</v>
      </c>
      <c r="H4204" t="s">
        <v>481</v>
      </c>
      <c r="L4204" t="s">
        <v>0</v>
      </c>
      <c r="P4204" t="s">
        <v>5386</v>
      </c>
      <c r="AC4204">
        <v>1</v>
      </c>
      <c r="AD4204" t="b">
        <v>0</v>
      </c>
      <c r="AE4204">
        <f t="shared" si="65"/>
        <v>4</v>
      </c>
    </row>
    <row r="4205" spans="1:31" hidden="1">
      <c r="A4205" s="33" t="s">
        <v>4481</v>
      </c>
      <c r="B4205" t="s">
        <v>578</v>
      </c>
      <c r="C4205" t="s">
        <v>4481</v>
      </c>
      <c r="E4205" t="s">
        <v>8</v>
      </c>
      <c r="H4205" t="s">
        <v>480</v>
      </c>
      <c r="J4205" t="s">
        <v>4</v>
      </c>
      <c r="K4205" t="s">
        <v>11</v>
      </c>
      <c r="P4205" t="s">
        <v>5386</v>
      </c>
      <c r="AC4205">
        <v>1</v>
      </c>
      <c r="AD4205" t="b">
        <v>0</v>
      </c>
      <c r="AE4205">
        <f t="shared" si="65"/>
        <v>4</v>
      </c>
    </row>
    <row r="4206" spans="1:31" hidden="1">
      <c r="A4206" s="33" t="s">
        <v>352</v>
      </c>
      <c r="B4206" t="s">
        <v>580</v>
      </c>
      <c r="C4206" t="s">
        <v>126</v>
      </c>
      <c r="H4206" t="s">
        <v>481</v>
      </c>
      <c r="L4206" t="s">
        <v>0</v>
      </c>
      <c r="N4206" t="s">
        <v>2</v>
      </c>
      <c r="P4206" t="s">
        <v>1</v>
      </c>
      <c r="AC4206">
        <v>1</v>
      </c>
      <c r="AD4206" t="b">
        <v>0</v>
      </c>
      <c r="AE4206">
        <f t="shared" si="65"/>
        <v>4</v>
      </c>
    </row>
    <row r="4207" spans="1:31" hidden="1">
      <c r="A4207" s="33" t="s">
        <v>4482</v>
      </c>
      <c r="B4207" t="s">
        <v>579</v>
      </c>
      <c r="C4207" t="s">
        <v>2036</v>
      </c>
      <c r="I4207" t="s">
        <v>487</v>
      </c>
      <c r="L4207" t="s">
        <v>0</v>
      </c>
      <c r="P4207" t="s">
        <v>50</v>
      </c>
      <c r="V4207" t="s">
        <v>484</v>
      </c>
      <c r="AB4207" t="s">
        <v>8</v>
      </c>
      <c r="AC4207">
        <v>1</v>
      </c>
      <c r="AD4207" t="b">
        <v>1</v>
      </c>
      <c r="AE4207">
        <f t="shared" si="65"/>
        <v>4</v>
      </c>
    </row>
    <row r="4208" spans="1:31" hidden="1">
      <c r="A4208" s="33" t="s">
        <v>4483</v>
      </c>
      <c r="B4208" t="s">
        <v>579</v>
      </c>
      <c r="C4208" t="s">
        <v>16</v>
      </c>
      <c r="L4208" t="s">
        <v>21</v>
      </c>
      <c r="N4208" t="s">
        <v>2</v>
      </c>
      <c r="P4208" t="s">
        <v>139</v>
      </c>
      <c r="T4208" t="s">
        <v>10</v>
      </c>
      <c r="W4208" t="s">
        <v>4</v>
      </c>
      <c r="Y4208" t="s">
        <v>0</v>
      </c>
      <c r="AA4208" t="s">
        <v>2</v>
      </c>
      <c r="AC4208">
        <v>1</v>
      </c>
      <c r="AD4208" t="b">
        <v>1</v>
      </c>
      <c r="AE4208">
        <f t="shared" si="65"/>
        <v>6</v>
      </c>
    </row>
    <row r="4209" spans="1:31" hidden="1">
      <c r="A4209" s="33" t="s">
        <v>4484</v>
      </c>
      <c r="B4209" t="s">
        <v>579</v>
      </c>
      <c r="C4209" t="s">
        <v>1501</v>
      </c>
      <c r="E4209" t="s">
        <v>0</v>
      </c>
      <c r="G4209" t="s">
        <v>10</v>
      </c>
      <c r="N4209" t="s">
        <v>2</v>
      </c>
      <c r="P4209" t="s">
        <v>32</v>
      </c>
      <c r="R4209" t="s">
        <v>0</v>
      </c>
      <c r="S4209" t="s">
        <v>2</v>
      </c>
      <c r="AC4209">
        <v>1</v>
      </c>
      <c r="AD4209" t="b">
        <v>1</v>
      </c>
      <c r="AE4209">
        <f t="shared" si="65"/>
        <v>5</v>
      </c>
    </row>
    <row r="4210" spans="1:31" hidden="1">
      <c r="A4210" s="33" t="s">
        <v>4485</v>
      </c>
      <c r="B4210" t="s">
        <v>579</v>
      </c>
      <c r="C4210" t="s">
        <v>1005</v>
      </c>
      <c r="E4210" t="s">
        <v>0</v>
      </c>
      <c r="G4210" t="s">
        <v>11</v>
      </c>
      <c r="L4210" t="s">
        <v>0</v>
      </c>
      <c r="P4210" t="s">
        <v>497</v>
      </c>
      <c r="Y4210" t="s">
        <v>21</v>
      </c>
      <c r="Z4210" t="s">
        <v>485</v>
      </c>
      <c r="AA4210" t="s">
        <v>14</v>
      </c>
      <c r="AC4210">
        <v>1</v>
      </c>
      <c r="AD4210" t="b">
        <v>1</v>
      </c>
      <c r="AE4210">
        <f t="shared" si="65"/>
        <v>6</v>
      </c>
    </row>
    <row r="4211" spans="1:31" hidden="1">
      <c r="A4211" s="33" t="s">
        <v>4486</v>
      </c>
      <c r="B4211" t="s">
        <v>578</v>
      </c>
      <c r="C4211" t="s">
        <v>4486</v>
      </c>
      <c r="E4211" t="s">
        <v>8</v>
      </c>
      <c r="G4211" t="s">
        <v>24</v>
      </c>
      <c r="H4211" t="s">
        <v>480</v>
      </c>
      <c r="J4211" t="s">
        <v>4</v>
      </c>
      <c r="K4211" t="s">
        <v>5</v>
      </c>
      <c r="O4211" t="s">
        <v>8</v>
      </c>
      <c r="P4211" t="s">
        <v>5386</v>
      </c>
      <c r="AC4211">
        <v>1</v>
      </c>
      <c r="AD4211" t="b">
        <v>0</v>
      </c>
      <c r="AE4211">
        <f t="shared" si="65"/>
        <v>6</v>
      </c>
    </row>
    <row r="4212" spans="1:31" hidden="1">
      <c r="A4212" s="33" t="s">
        <v>4487</v>
      </c>
      <c r="B4212" t="s">
        <v>580</v>
      </c>
      <c r="C4212" t="s">
        <v>566</v>
      </c>
      <c r="G4212" t="s">
        <v>6</v>
      </c>
      <c r="L4212" t="s">
        <v>0</v>
      </c>
      <c r="P4212" t="s">
        <v>400</v>
      </c>
      <c r="AC4212">
        <v>1</v>
      </c>
      <c r="AD4212" t="b">
        <v>0</v>
      </c>
      <c r="AE4212">
        <f t="shared" si="65"/>
        <v>7</v>
      </c>
    </row>
    <row r="4213" spans="1:31" hidden="1">
      <c r="A4213" s="33" t="s">
        <v>4488</v>
      </c>
      <c r="B4213" t="s">
        <v>579</v>
      </c>
      <c r="C4213" t="s">
        <v>144</v>
      </c>
      <c r="G4213" t="s">
        <v>11</v>
      </c>
      <c r="L4213" t="s">
        <v>0</v>
      </c>
      <c r="N4213" t="s">
        <v>5</v>
      </c>
      <c r="P4213" t="s">
        <v>126</v>
      </c>
      <c r="U4213" t="s">
        <v>481</v>
      </c>
      <c r="Y4213" t="s">
        <v>0</v>
      </c>
      <c r="AA4213" t="s">
        <v>2</v>
      </c>
      <c r="AC4213">
        <v>1</v>
      </c>
      <c r="AD4213" t="b">
        <v>1</v>
      </c>
      <c r="AE4213">
        <f t="shared" si="65"/>
        <v>6</v>
      </c>
    </row>
    <row r="4214" spans="1:31" hidden="1">
      <c r="A4214" s="33" t="s">
        <v>4489</v>
      </c>
      <c r="B4214" t="s">
        <v>578</v>
      </c>
      <c r="C4214" t="s">
        <v>4489</v>
      </c>
      <c r="H4214" t="s">
        <v>480</v>
      </c>
      <c r="N4214" t="s">
        <v>2</v>
      </c>
      <c r="O4214" t="s">
        <v>8</v>
      </c>
      <c r="P4214" t="s">
        <v>5386</v>
      </c>
      <c r="AC4214">
        <v>1</v>
      </c>
      <c r="AD4214" t="b">
        <v>0</v>
      </c>
      <c r="AE4214">
        <f t="shared" si="65"/>
        <v>3</v>
      </c>
    </row>
    <row r="4215" spans="1:31" hidden="1">
      <c r="A4215" s="33" t="s">
        <v>4490</v>
      </c>
      <c r="B4215" t="s">
        <v>579</v>
      </c>
      <c r="C4215" t="s">
        <v>5278</v>
      </c>
      <c r="G4215" t="s">
        <v>10</v>
      </c>
      <c r="J4215" t="s">
        <v>482</v>
      </c>
      <c r="K4215" t="s">
        <v>5</v>
      </c>
      <c r="L4215" t="s">
        <v>21</v>
      </c>
      <c r="N4215" t="s">
        <v>12</v>
      </c>
      <c r="P4215" t="s">
        <v>17</v>
      </c>
      <c r="Y4215" t="s">
        <v>21</v>
      </c>
      <c r="AA4215" t="s">
        <v>13</v>
      </c>
      <c r="AC4215">
        <v>1</v>
      </c>
      <c r="AD4215" t="b">
        <v>1</v>
      </c>
      <c r="AE4215">
        <f t="shared" si="65"/>
        <v>7</v>
      </c>
    </row>
    <row r="4216" spans="1:31" hidden="1">
      <c r="A4216" s="33" t="s">
        <v>4491</v>
      </c>
      <c r="B4216" t="s">
        <v>578</v>
      </c>
      <c r="C4216" t="s">
        <v>4491</v>
      </c>
      <c r="E4216" t="s">
        <v>0</v>
      </c>
      <c r="J4216" t="s">
        <v>486</v>
      </c>
      <c r="K4216" t="s">
        <v>5</v>
      </c>
      <c r="P4216" t="s">
        <v>5386</v>
      </c>
      <c r="AC4216">
        <v>1</v>
      </c>
      <c r="AD4216" t="b">
        <v>0</v>
      </c>
      <c r="AE4216">
        <f t="shared" si="65"/>
        <v>3</v>
      </c>
    </row>
    <row r="4217" spans="1:31" hidden="1">
      <c r="A4217" s="33" t="s">
        <v>4492</v>
      </c>
      <c r="B4217" t="s">
        <v>578</v>
      </c>
      <c r="C4217" t="s">
        <v>4492</v>
      </c>
      <c r="J4217" t="s">
        <v>4</v>
      </c>
      <c r="K4217" t="s">
        <v>10</v>
      </c>
      <c r="L4217" t="s">
        <v>21</v>
      </c>
      <c r="N4217" t="s">
        <v>12</v>
      </c>
      <c r="P4217" t="s">
        <v>5386</v>
      </c>
      <c r="AC4217">
        <v>1</v>
      </c>
      <c r="AD4217" t="b">
        <v>0</v>
      </c>
      <c r="AE4217">
        <f t="shared" si="65"/>
        <v>4</v>
      </c>
    </row>
    <row r="4218" spans="1:31" hidden="1">
      <c r="A4218" s="33" t="s">
        <v>4493</v>
      </c>
      <c r="B4218" t="s">
        <v>578</v>
      </c>
      <c r="C4218" t="s">
        <v>4493</v>
      </c>
      <c r="E4218" t="s">
        <v>0</v>
      </c>
      <c r="K4218" t="s">
        <v>5</v>
      </c>
      <c r="L4218" t="s">
        <v>21</v>
      </c>
      <c r="M4218" t="s">
        <v>23</v>
      </c>
      <c r="N4218" t="s">
        <v>5</v>
      </c>
      <c r="O4218" t="s">
        <v>8</v>
      </c>
      <c r="P4218" t="s">
        <v>5386</v>
      </c>
      <c r="AC4218">
        <v>1</v>
      </c>
      <c r="AD4218" t="b">
        <v>0</v>
      </c>
      <c r="AE4218">
        <f t="shared" si="65"/>
        <v>6</v>
      </c>
    </row>
    <row r="4219" spans="1:31" hidden="1">
      <c r="A4219" s="33" t="s">
        <v>4494</v>
      </c>
      <c r="B4219" t="s">
        <v>580</v>
      </c>
      <c r="C4219" t="s">
        <v>3</v>
      </c>
      <c r="H4219" t="s">
        <v>480</v>
      </c>
      <c r="P4219" t="s">
        <v>412</v>
      </c>
      <c r="AC4219">
        <v>1</v>
      </c>
      <c r="AD4219" t="b">
        <v>0</v>
      </c>
      <c r="AE4219">
        <f t="shared" si="65"/>
        <v>5</v>
      </c>
    </row>
    <row r="4220" spans="1:31" hidden="1">
      <c r="A4220" s="33" t="s">
        <v>4495</v>
      </c>
      <c r="B4220" t="s">
        <v>578</v>
      </c>
      <c r="C4220" t="s">
        <v>4495</v>
      </c>
      <c r="G4220" t="s">
        <v>11</v>
      </c>
      <c r="H4220" t="s">
        <v>481</v>
      </c>
      <c r="L4220" t="s">
        <v>0</v>
      </c>
      <c r="O4220" t="s">
        <v>8</v>
      </c>
      <c r="P4220" t="s">
        <v>5386</v>
      </c>
      <c r="AC4220">
        <v>1</v>
      </c>
      <c r="AD4220" t="b">
        <v>0</v>
      </c>
      <c r="AE4220">
        <f t="shared" si="65"/>
        <v>4</v>
      </c>
    </row>
    <row r="4221" spans="1:31" hidden="1">
      <c r="A4221" s="33" t="s">
        <v>4496</v>
      </c>
      <c r="B4221" t="s">
        <v>579</v>
      </c>
      <c r="C4221" t="s">
        <v>68</v>
      </c>
      <c r="G4221" t="s">
        <v>6</v>
      </c>
      <c r="O4221" t="s">
        <v>8</v>
      </c>
      <c r="P4221" t="s">
        <v>76</v>
      </c>
      <c r="T4221" t="s">
        <v>11</v>
      </c>
      <c r="W4221" t="s">
        <v>4</v>
      </c>
      <c r="X4221" t="s">
        <v>5</v>
      </c>
      <c r="AB4221" t="s">
        <v>8</v>
      </c>
      <c r="AC4221">
        <v>1</v>
      </c>
      <c r="AD4221" t="b">
        <v>1</v>
      </c>
      <c r="AE4221">
        <f t="shared" si="65"/>
        <v>6</v>
      </c>
    </row>
    <row r="4222" spans="1:31" hidden="1">
      <c r="A4222" s="33" t="s">
        <v>4497</v>
      </c>
      <c r="B4222" t="s">
        <v>578</v>
      </c>
      <c r="C4222" t="s">
        <v>4497</v>
      </c>
      <c r="D4222" t="s">
        <v>5</v>
      </c>
      <c r="E4222" t="s">
        <v>8</v>
      </c>
      <c r="G4222" t="s">
        <v>10</v>
      </c>
      <c r="H4222" t="s">
        <v>481</v>
      </c>
      <c r="O4222" t="s">
        <v>8</v>
      </c>
      <c r="P4222" t="s">
        <v>5386</v>
      </c>
      <c r="AC4222">
        <v>1</v>
      </c>
      <c r="AD4222" t="b">
        <v>0</v>
      </c>
      <c r="AE4222">
        <f t="shared" si="65"/>
        <v>5</v>
      </c>
    </row>
    <row r="4223" spans="1:31" hidden="1">
      <c r="A4223" s="33" t="s">
        <v>4498</v>
      </c>
      <c r="B4223" t="s">
        <v>578</v>
      </c>
      <c r="C4223" t="s">
        <v>4498</v>
      </c>
      <c r="D4223" t="s">
        <v>9</v>
      </c>
      <c r="E4223" t="s">
        <v>0</v>
      </c>
      <c r="G4223" t="s">
        <v>10</v>
      </c>
      <c r="J4223" t="s">
        <v>4</v>
      </c>
      <c r="K4223" t="s">
        <v>5</v>
      </c>
      <c r="L4223" t="s">
        <v>21</v>
      </c>
      <c r="N4223" t="s">
        <v>12</v>
      </c>
      <c r="O4223" t="s">
        <v>8</v>
      </c>
      <c r="P4223" t="s">
        <v>5386</v>
      </c>
      <c r="AC4223">
        <v>1</v>
      </c>
      <c r="AD4223" t="b">
        <v>0</v>
      </c>
      <c r="AE4223">
        <f t="shared" si="65"/>
        <v>8</v>
      </c>
    </row>
    <row r="4224" spans="1:31" hidden="1">
      <c r="A4224" s="33" t="s">
        <v>4499</v>
      </c>
      <c r="B4224" t="s">
        <v>578</v>
      </c>
      <c r="C4224" t="s">
        <v>4499</v>
      </c>
      <c r="F4224" t="s">
        <v>2</v>
      </c>
      <c r="H4224" t="s">
        <v>481</v>
      </c>
      <c r="J4224" t="s">
        <v>4</v>
      </c>
      <c r="K4224" t="s">
        <v>10</v>
      </c>
      <c r="O4224" t="s">
        <v>8</v>
      </c>
      <c r="P4224" t="s">
        <v>5386</v>
      </c>
      <c r="AC4224">
        <v>1</v>
      </c>
      <c r="AD4224" t="b">
        <v>0</v>
      </c>
      <c r="AE4224">
        <f t="shared" si="65"/>
        <v>5</v>
      </c>
    </row>
    <row r="4225" spans="1:31" hidden="1">
      <c r="A4225" s="33" t="s">
        <v>4500</v>
      </c>
      <c r="B4225" t="s">
        <v>579</v>
      </c>
      <c r="C4225" t="s">
        <v>70</v>
      </c>
      <c r="H4225" t="s">
        <v>480</v>
      </c>
      <c r="L4225" t="s">
        <v>0</v>
      </c>
      <c r="P4225" t="s">
        <v>479</v>
      </c>
      <c r="T4225" t="s">
        <v>11</v>
      </c>
      <c r="Y4225" t="s">
        <v>0</v>
      </c>
      <c r="Z4225" t="s">
        <v>485</v>
      </c>
      <c r="AA4225" t="s">
        <v>14</v>
      </c>
      <c r="AC4225">
        <v>1</v>
      </c>
      <c r="AD4225" t="b">
        <v>1</v>
      </c>
      <c r="AE4225">
        <f t="shared" si="65"/>
        <v>6</v>
      </c>
    </row>
    <row r="4226" spans="1:31" hidden="1">
      <c r="A4226" s="33" t="s">
        <v>4501</v>
      </c>
      <c r="B4226" t="s">
        <v>579</v>
      </c>
      <c r="C4226" t="s">
        <v>3956</v>
      </c>
      <c r="E4226" t="s">
        <v>0</v>
      </c>
      <c r="G4226" t="s">
        <v>6</v>
      </c>
      <c r="L4226" t="s">
        <v>21</v>
      </c>
      <c r="P4226" t="s">
        <v>87</v>
      </c>
      <c r="T4226" t="s">
        <v>11</v>
      </c>
      <c r="Y4226" t="s">
        <v>21</v>
      </c>
      <c r="AA4226" t="s">
        <v>13</v>
      </c>
      <c r="AC4226">
        <v>1</v>
      </c>
      <c r="AD4226" t="b">
        <v>1</v>
      </c>
      <c r="AE4226">
        <f t="shared" si="65"/>
        <v>6</v>
      </c>
    </row>
    <row r="4227" spans="1:31" hidden="1">
      <c r="A4227" s="33" t="s">
        <v>4502</v>
      </c>
      <c r="B4227" t="s">
        <v>579</v>
      </c>
      <c r="C4227" t="s">
        <v>1444</v>
      </c>
      <c r="E4227" t="s">
        <v>8</v>
      </c>
      <c r="G4227" t="s">
        <v>10</v>
      </c>
      <c r="L4227" t="s">
        <v>21</v>
      </c>
      <c r="M4227" t="s">
        <v>23</v>
      </c>
      <c r="N4227" t="s">
        <v>12</v>
      </c>
      <c r="P4227" t="s">
        <v>16</v>
      </c>
      <c r="Y4227" t="s">
        <v>21</v>
      </c>
      <c r="AA4227" t="s">
        <v>2</v>
      </c>
      <c r="AC4227">
        <v>1</v>
      </c>
      <c r="AD4227" t="b">
        <v>1</v>
      </c>
      <c r="AE4227">
        <f t="shared" si="65"/>
        <v>7</v>
      </c>
    </row>
    <row r="4228" spans="1:31" hidden="1">
      <c r="A4228" s="33" t="s">
        <v>4503</v>
      </c>
      <c r="B4228" t="s">
        <v>579</v>
      </c>
      <c r="C4228" t="s">
        <v>5409</v>
      </c>
      <c r="D4228" t="s">
        <v>9</v>
      </c>
      <c r="E4228" t="s">
        <v>0</v>
      </c>
      <c r="G4228" t="s">
        <v>10</v>
      </c>
      <c r="J4228" t="s">
        <v>4</v>
      </c>
      <c r="P4228" t="s">
        <v>36</v>
      </c>
      <c r="U4228" t="s">
        <v>481</v>
      </c>
      <c r="AB4228" t="s">
        <v>8</v>
      </c>
      <c r="AC4228">
        <v>1</v>
      </c>
      <c r="AD4228" t="b">
        <v>0</v>
      </c>
      <c r="AE4228">
        <f t="shared" si="65"/>
        <v>6</v>
      </c>
    </row>
    <row r="4229" spans="1:31" hidden="1">
      <c r="A4229" s="33" t="s">
        <v>4504</v>
      </c>
      <c r="B4229" t="s">
        <v>578</v>
      </c>
      <c r="C4229" t="s">
        <v>4504</v>
      </c>
      <c r="E4229" t="s">
        <v>0</v>
      </c>
      <c r="H4229" t="s">
        <v>480</v>
      </c>
      <c r="J4229" t="s">
        <v>4</v>
      </c>
      <c r="L4229" t="s">
        <v>0</v>
      </c>
      <c r="N4229" t="s">
        <v>2</v>
      </c>
      <c r="P4229" t="s">
        <v>5386</v>
      </c>
      <c r="AC4229">
        <v>1</v>
      </c>
      <c r="AD4229" t="b">
        <v>0</v>
      </c>
      <c r="AE4229">
        <f t="shared" si="65"/>
        <v>5</v>
      </c>
    </row>
    <row r="4230" spans="1:31" hidden="1">
      <c r="A4230" s="33" t="s">
        <v>4505</v>
      </c>
      <c r="B4230" t="s">
        <v>580</v>
      </c>
      <c r="C4230" t="s">
        <v>5569</v>
      </c>
      <c r="D4230" t="s">
        <v>9</v>
      </c>
      <c r="E4230" t="s">
        <v>0</v>
      </c>
      <c r="I4230" t="s">
        <v>483</v>
      </c>
      <c r="J4230" t="s">
        <v>4</v>
      </c>
      <c r="L4230" t="s">
        <v>0</v>
      </c>
      <c r="P4230" t="s">
        <v>1</v>
      </c>
      <c r="AC4230">
        <v>1</v>
      </c>
      <c r="AD4230" t="b">
        <v>0</v>
      </c>
      <c r="AE4230">
        <f t="shared" si="65"/>
        <v>6</v>
      </c>
    </row>
    <row r="4231" spans="1:31" hidden="1">
      <c r="A4231" s="33" t="s">
        <v>4506</v>
      </c>
      <c r="B4231" t="s">
        <v>579</v>
      </c>
      <c r="C4231" t="s">
        <v>844</v>
      </c>
      <c r="E4231" t="s">
        <v>0</v>
      </c>
      <c r="K4231" t="s">
        <v>5</v>
      </c>
      <c r="L4231" t="s">
        <v>21</v>
      </c>
      <c r="N4231" t="s">
        <v>2</v>
      </c>
      <c r="P4231" t="s">
        <v>65</v>
      </c>
      <c r="Y4231" t="s">
        <v>21</v>
      </c>
      <c r="AA4231" t="s">
        <v>2</v>
      </c>
      <c r="AB4231" t="s">
        <v>8</v>
      </c>
      <c r="AC4231">
        <v>1</v>
      </c>
      <c r="AD4231" t="b">
        <v>1</v>
      </c>
      <c r="AE4231">
        <f t="shared" si="65"/>
        <v>7</v>
      </c>
    </row>
    <row r="4232" spans="1:31" hidden="1">
      <c r="A4232" s="33" t="s">
        <v>4507</v>
      </c>
      <c r="B4232" t="s">
        <v>578</v>
      </c>
      <c r="C4232" t="s">
        <v>4507</v>
      </c>
      <c r="I4232" t="s">
        <v>488</v>
      </c>
      <c r="K4232" t="s">
        <v>1</v>
      </c>
      <c r="P4232" t="s">
        <v>5386</v>
      </c>
      <c r="AC4232">
        <v>1</v>
      </c>
      <c r="AD4232" t="b">
        <v>0</v>
      </c>
      <c r="AE4232">
        <f t="shared" si="65"/>
        <v>2</v>
      </c>
    </row>
    <row r="4233" spans="1:31" hidden="1">
      <c r="A4233" s="33" t="s">
        <v>4508</v>
      </c>
      <c r="B4233" t="s">
        <v>580</v>
      </c>
      <c r="C4233" t="s">
        <v>5570</v>
      </c>
      <c r="E4233" t="s">
        <v>0</v>
      </c>
      <c r="H4233" t="s">
        <v>480</v>
      </c>
      <c r="J4233" t="s">
        <v>4</v>
      </c>
      <c r="L4233" t="s">
        <v>0</v>
      </c>
      <c r="P4233" t="s">
        <v>1</v>
      </c>
      <c r="AC4233">
        <v>1</v>
      </c>
      <c r="AD4233" t="b">
        <v>0</v>
      </c>
      <c r="AE4233">
        <f t="shared" si="65"/>
        <v>5</v>
      </c>
    </row>
    <row r="4234" spans="1:31" hidden="1">
      <c r="A4234" s="33" t="s">
        <v>4509</v>
      </c>
      <c r="B4234" t="s">
        <v>578</v>
      </c>
      <c r="C4234" t="s">
        <v>4509</v>
      </c>
      <c r="E4234" t="s">
        <v>0</v>
      </c>
      <c r="H4234" t="s">
        <v>480</v>
      </c>
      <c r="J4234" t="s">
        <v>4</v>
      </c>
      <c r="L4234" t="s">
        <v>0</v>
      </c>
      <c r="N4234" t="s">
        <v>12</v>
      </c>
      <c r="P4234" t="s">
        <v>5386</v>
      </c>
      <c r="AC4234">
        <v>1</v>
      </c>
      <c r="AD4234" t="b">
        <v>0</v>
      </c>
      <c r="AE4234">
        <f t="shared" si="65"/>
        <v>5</v>
      </c>
    </row>
    <row r="4235" spans="1:31" hidden="1">
      <c r="A4235" s="33" t="s">
        <v>4510</v>
      </c>
      <c r="B4235" t="s">
        <v>578</v>
      </c>
      <c r="C4235" t="s">
        <v>4510</v>
      </c>
      <c r="D4235" t="s">
        <v>9</v>
      </c>
      <c r="E4235" t="s">
        <v>0</v>
      </c>
      <c r="I4235" t="s">
        <v>483</v>
      </c>
      <c r="J4235" t="s">
        <v>4</v>
      </c>
      <c r="L4235" t="s">
        <v>0</v>
      </c>
      <c r="N4235" t="s">
        <v>12</v>
      </c>
      <c r="P4235" t="s">
        <v>5386</v>
      </c>
      <c r="AC4235">
        <v>1</v>
      </c>
      <c r="AD4235" t="b">
        <v>0</v>
      </c>
      <c r="AE4235">
        <f t="shared" si="65"/>
        <v>6</v>
      </c>
    </row>
    <row r="4236" spans="1:31" hidden="1">
      <c r="A4236" s="33" t="s">
        <v>4511</v>
      </c>
      <c r="B4236" t="s">
        <v>579</v>
      </c>
      <c r="C4236" t="s">
        <v>1983</v>
      </c>
      <c r="E4236" t="s">
        <v>0</v>
      </c>
      <c r="G4236" t="s">
        <v>11</v>
      </c>
      <c r="L4236" t="s">
        <v>21</v>
      </c>
      <c r="P4236" t="s">
        <v>77</v>
      </c>
      <c r="R4236" t="s">
        <v>0</v>
      </c>
      <c r="X4236" t="s">
        <v>1</v>
      </c>
      <c r="AC4236">
        <v>1</v>
      </c>
      <c r="AD4236" t="b">
        <v>1</v>
      </c>
      <c r="AE4236">
        <f t="shared" si="65"/>
        <v>5</v>
      </c>
    </row>
    <row r="4237" spans="1:31" hidden="1">
      <c r="A4237" s="33" t="s">
        <v>4512</v>
      </c>
      <c r="B4237" t="s">
        <v>579</v>
      </c>
      <c r="C4237" t="s">
        <v>125</v>
      </c>
      <c r="H4237" t="s">
        <v>481</v>
      </c>
      <c r="L4237" t="s">
        <v>0</v>
      </c>
      <c r="N4237" t="s">
        <v>12</v>
      </c>
      <c r="P4237" t="s">
        <v>16</v>
      </c>
      <c r="Y4237" t="s">
        <v>21</v>
      </c>
      <c r="AA4237" t="s">
        <v>2</v>
      </c>
      <c r="AC4237">
        <v>1</v>
      </c>
      <c r="AD4237" t="b">
        <v>1</v>
      </c>
      <c r="AE4237">
        <f t="shared" si="65"/>
        <v>5</v>
      </c>
    </row>
    <row r="4238" spans="1:31" hidden="1">
      <c r="A4238" s="33" t="s">
        <v>4513</v>
      </c>
      <c r="B4238" t="s">
        <v>580</v>
      </c>
      <c r="C4238" t="s">
        <v>5571</v>
      </c>
      <c r="E4238" t="s">
        <v>8</v>
      </c>
      <c r="H4238" t="s">
        <v>480</v>
      </c>
      <c r="K4238" t="s">
        <v>10</v>
      </c>
      <c r="L4238" t="s">
        <v>21</v>
      </c>
      <c r="M4238" t="s">
        <v>485</v>
      </c>
      <c r="P4238" t="s">
        <v>1</v>
      </c>
      <c r="AC4238">
        <v>1</v>
      </c>
      <c r="AD4238" t="b">
        <v>0</v>
      </c>
      <c r="AE4238">
        <f t="shared" ref="AE4238:AE4301" si="66">LEN((A4238))</f>
        <v>6</v>
      </c>
    </row>
    <row r="4239" spans="1:31" hidden="1">
      <c r="A4239" s="33" t="s">
        <v>4514</v>
      </c>
      <c r="B4239" t="s">
        <v>578</v>
      </c>
      <c r="C4239" t="s">
        <v>4514</v>
      </c>
      <c r="I4239" t="s">
        <v>488</v>
      </c>
      <c r="K4239" t="s">
        <v>5</v>
      </c>
      <c r="P4239" t="s">
        <v>5386</v>
      </c>
      <c r="AC4239">
        <v>1</v>
      </c>
      <c r="AD4239" t="b">
        <v>0</v>
      </c>
      <c r="AE4239">
        <f t="shared" si="66"/>
        <v>2</v>
      </c>
    </row>
    <row r="4240" spans="1:31" hidden="1">
      <c r="A4240" s="33" t="s">
        <v>4515</v>
      </c>
      <c r="B4240" t="s">
        <v>578</v>
      </c>
      <c r="C4240" t="s">
        <v>4515</v>
      </c>
      <c r="E4240" t="s">
        <v>0</v>
      </c>
      <c r="G4240" t="s">
        <v>11</v>
      </c>
      <c r="J4240" t="s">
        <v>482</v>
      </c>
      <c r="L4240" t="s">
        <v>0</v>
      </c>
      <c r="N4240" t="s">
        <v>2</v>
      </c>
      <c r="O4240" t="s">
        <v>8</v>
      </c>
      <c r="P4240" t="s">
        <v>5386</v>
      </c>
      <c r="AC4240">
        <v>1</v>
      </c>
      <c r="AD4240" t="b">
        <v>0</v>
      </c>
      <c r="AE4240">
        <f t="shared" si="66"/>
        <v>6</v>
      </c>
    </row>
    <row r="4241" spans="1:31" hidden="1">
      <c r="A4241" s="33" t="s">
        <v>4516</v>
      </c>
      <c r="B4241" t="s">
        <v>580</v>
      </c>
      <c r="C4241" t="s">
        <v>126</v>
      </c>
      <c r="H4241" t="s">
        <v>481</v>
      </c>
      <c r="L4241" t="s">
        <v>0</v>
      </c>
      <c r="N4241" t="s">
        <v>2</v>
      </c>
      <c r="P4241" t="s">
        <v>0</v>
      </c>
      <c r="AC4241">
        <v>1</v>
      </c>
      <c r="AD4241" t="b">
        <v>0</v>
      </c>
      <c r="AE4241">
        <f t="shared" si="66"/>
        <v>4</v>
      </c>
    </row>
    <row r="4242" spans="1:31" hidden="1">
      <c r="A4242" s="33" t="s">
        <v>4517</v>
      </c>
      <c r="B4242" t="s">
        <v>579</v>
      </c>
      <c r="C4242" t="s">
        <v>70</v>
      </c>
      <c r="H4242" t="s">
        <v>480</v>
      </c>
      <c r="L4242" t="s">
        <v>0</v>
      </c>
      <c r="P4242" t="s">
        <v>301</v>
      </c>
      <c r="T4242" t="s">
        <v>6</v>
      </c>
      <c r="U4242" t="s">
        <v>480</v>
      </c>
      <c r="W4242" t="s">
        <v>482</v>
      </c>
      <c r="AB4242" t="s">
        <v>8</v>
      </c>
      <c r="AC4242">
        <v>1</v>
      </c>
      <c r="AD4242" t="b">
        <v>1</v>
      </c>
      <c r="AE4242">
        <f t="shared" si="66"/>
        <v>6</v>
      </c>
    </row>
    <row r="4243" spans="1:31" hidden="1">
      <c r="A4243" s="33" t="s">
        <v>4518</v>
      </c>
      <c r="B4243" t="s">
        <v>578</v>
      </c>
      <c r="C4243" t="s">
        <v>4518</v>
      </c>
      <c r="D4243" t="s">
        <v>5</v>
      </c>
      <c r="J4243" t="s">
        <v>4</v>
      </c>
      <c r="L4243" t="s">
        <v>21</v>
      </c>
      <c r="M4243" t="s">
        <v>485</v>
      </c>
      <c r="N4243" t="s">
        <v>14</v>
      </c>
      <c r="P4243" t="s">
        <v>5386</v>
      </c>
      <c r="AC4243">
        <v>1</v>
      </c>
      <c r="AD4243" t="b">
        <v>0</v>
      </c>
      <c r="AE4243">
        <f t="shared" si="66"/>
        <v>5</v>
      </c>
    </row>
    <row r="4244" spans="1:31" hidden="1">
      <c r="A4244" s="33" t="s">
        <v>4519</v>
      </c>
      <c r="B4244" t="s">
        <v>579</v>
      </c>
      <c r="C4244" t="s">
        <v>5397</v>
      </c>
      <c r="H4244" t="s">
        <v>480</v>
      </c>
      <c r="K4244" t="s">
        <v>10</v>
      </c>
      <c r="P4244" t="s">
        <v>49</v>
      </c>
      <c r="U4244" t="s">
        <v>480</v>
      </c>
      <c r="Y4244" t="s">
        <v>0</v>
      </c>
      <c r="AA4244" t="s">
        <v>12</v>
      </c>
      <c r="AC4244">
        <v>1</v>
      </c>
      <c r="AD4244" t="b">
        <v>0</v>
      </c>
      <c r="AE4244">
        <f t="shared" si="66"/>
        <v>5</v>
      </c>
    </row>
    <row r="4245" spans="1:31" hidden="1">
      <c r="A4245" s="33" t="s">
        <v>184</v>
      </c>
      <c r="B4245" t="s">
        <v>578</v>
      </c>
      <c r="C4245" t="s">
        <v>184</v>
      </c>
      <c r="J4245" t="s">
        <v>482</v>
      </c>
      <c r="L4245" t="s">
        <v>0</v>
      </c>
      <c r="P4245" t="s">
        <v>5386</v>
      </c>
      <c r="AC4245">
        <v>1</v>
      </c>
      <c r="AD4245" t="b">
        <v>0</v>
      </c>
      <c r="AE4245">
        <f t="shared" si="66"/>
        <v>2</v>
      </c>
    </row>
    <row r="4246" spans="1:31" hidden="1">
      <c r="A4246" s="33" t="s">
        <v>4520</v>
      </c>
      <c r="B4246" t="s">
        <v>579</v>
      </c>
      <c r="C4246" t="s">
        <v>5397</v>
      </c>
      <c r="H4246" t="s">
        <v>480</v>
      </c>
      <c r="K4246" t="s">
        <v>10</v>
      </c>
      <c r="P4246" t="s">
        <v>53</v>
      </c>
      <c r="U4246" t="s">
        <v>480</v>
      </c>
      <c r="Y4246" t="s">
        <v>0</v>
      </c>
      <c r="AA4246" t="s">
        <v>2</v>
      </c>
      <c r="AC4246">
        <v>1</v>
      </c>
      <c r="AD4246" t="b">
        <v>0</v>
      </c>
      <c r="AE4246">
        <f t="shared" si="66"/>
        <v>5</v>
      </c>
    </row>
    <row r="4247" spans="1:31" hidden="1">
      <c r="A4247" s="33" t="s">
        <v>4521</v>
      </c>
      <c r="B4247" t="s">
        <v>579</v>
      </c>
      <c r="C4247" t="s">
        <v>1193</v>
      </c>
      <c r="H4247" t="s">
        <v>480</v>
      </c>
      <c r="J4247" t="s">
        <v>4</v>
      </c>
      <c r="K4247" t="s">
        <v>11</v>
      </c>
      <c r="P4247" t="s">
        <v>105</v>
      </c>
      <c r="W4247" t="s">
        <v>4</v>
      </c>
      <c r="Y4247" t="s">
        <v>0</v>
      </c>
      <c r="AA4247" t="s">
        <v>5</v>
      </c>
      <c r="AB4247" t="s">
        <v>8</v>
      </c>
      <c r="AC4247">
        <v>1</v>
      </c>
      <c r="AD4247" t="b">
        <v>0</v>
      </c>
      <c r="AE4247">
        <f t="shared" si="66"/>
        <v>7</v>
      </c>
    </row>
    <row r="4248" spans="1:31" hidden="1">
      <c r="A4248" s="33" t="s">
        <v>4522</v>
      </c>
      <c r="B4248" t="s">
        <v>579</v>
      </c>
      <c r="C4248" t="s">
        <v>971</v>
      </c>
      <c r="H4248" t="s">
        <v>480</v>
      </c>
      <c r="J4248" t="s">
        <v>482</v>
      </c>
      <c r="L4248" t="s">
        <v>0</v>
      </c>
      <c r="N4248" t="s">
        <v>2</v>
      </c>
      <c r="P4248" t="s">
        <v>30</v>
      </c>
      <c r="Q4248" t="s">
        <v>5</v>
      </c>
      <c r="AB4248" t="s">
        <v>8</v>
      </c>
      <c r="AC4248">
        <v>1</v>
      </c>
      <c r="AD4248" t="b">
        <v>1</v>
      </c>
      <c r="AE4248">
        <f t="shared" si="66"/>
        <v>6</v>
      </c>
    </row>
    <row r="4249" spans="1:31" hidden="1">
      <c r="A4249" s="33" t="s">
        <v>4523</v>
      </c>
      <c r="B4249" t="s">
        <v>578</v>
      </c>
      <c r="C4249" t="s">
        <v>4523</v>
      </c>
      <c r="E4249" t="s">
        <v>0</v>
      </c>
      <c r="I4249" t="s">
        <v>488</v>
      </c>
      <c r="K4249" t="s">
        <v>5</v>
      </c>
      <c r="O4249" t="s">
        <v>8</v>
      </c>
      <c r="P4249" t="s">
        <v>5386</v>
      </c>
      <c r="AC4249">
        <v>1</v>
      </c>
      <c r="AD4249" t="b">
        <v>0</v>
      </c>
      <c r="AE4249">
        <f t="shared" si="66"/>
        <v>4</v>
      </c>
    </row>
    <row r="4250" spans="1:31" hidden="1">
      <c r="A4250" s="33" t="s">
        <v>4524</v>
      </c>
      <c r="B4250" t="s">
        <v>578</v>
      </c>
      <c r="C4250" t="s">
        <v>4524</v>
      </c>
      <c r="D4250" t="s">
        <v>9</v>
      </c>
      <c r="E4250" t="s">
        <v>0</v>
      </c>
      <c r="G4250" t="s">
        <v>11</v>
      </c>
      <c r="H4250" t="s">
        <v>480</v>
      </c>
      <c r="L4250" t="s">
        <v>21</v>
      </c>
      <c r="M4250" t="s">
        <v>23</v>
      </c>
      <c r="N4250" t="s">
        <v>14</v>
      </c>
      <c r="P4250" t="s">
        <v>5386</v>
      </c>
      <c r="AC4250">
        <v>1</v>
      </c>
      <c r="AD4250" t="b">
        <v>0</v>
      </c>
      <c r="AE4250">
        <f t="shared" si="66"/>
        <v>7</v>
      </c>
    </row>
    <row r="4251" spans="1:31" hidden="1">
      <c r="A4251" s="33" t="s">
        <v>4525</v>
      </c>
      <c r="B4251" t="s">
        <v>579</v>
      </c>
      <c r="C4251" t="s">
        <v>4012</v>
      </c>
      <c r="E4251" t="s">
        <v>0</v>
      </c>
      <c r="G4251" t="s">
        <v>11</v>
      </c>
      <c r="J4251" t="s">
        <v>4</v>
      </c>
      <c r="P4251" t="s">
        <v>233</v>
      </c>
      <c r="U4251" t="s">
        <v>480</v>
      </c>
      <c r="Y4251" t="s">
        <v>0</v>
      </c>
      <c r="AA4251" t="s">
        <v>2</v>
      </c>
      <c r="AB4251" t="s">
        <v>8</v>
      </c>
      <c r="AC4251">
        <v>1</v>
      </c>
      <c r="AD4251" t="b">
        <v>1</v>
      </c>
      <c r="AE4251">
        <f t="shared" si="66"/>
        <v>7</v>
      </c>
    </row>
    <row r="4252" spans="1:31" hidden="1">
      <c r="A4252" s="33" t="s">
        <v>4526</v>
      </c>
      <c r="B4252" t="s">
        <v>579</v>
      </c>
      <c r="C4252" t="s">
        <v>5413</v>
      </c>
      <c r="G4252" t="s">
        <v>6</v>
      </c>
      <c r="H4252" t="s">
        <v>480</v>
      </c>
      <c r="J4252" t="s">
        <v>4</v>
      </c>
      <c r="L4252" t="s">
        <v>0</v>
      </c>
      <c r="N4252" t="s">
        <v>5</v>
      </c>
      <c r="P4252" t="s">
        <v>497</v>
      </c>
      <c r="Y4252" t="s">
        <v>21</v>
      </c>
      <c r="Z4252" t="s">
        <v>485</v>
      </c>
      <c r="AA4252" t="s">
        <v>14</v>
      </c>
      <c r="AC4252">
        <v>1</v>
      </c>
      <c r="AD4252" t="b">
        <v>0</v>
      </c>
      <c r="AE4252">
        <f t="shared" si="66"/>
        <v>8</v>
      </c>
    </row>
    <row r="4253" spans="1:31" hidden="1">
      <c r="A4253" s="33" t="s">
        <v>4527</v>
      </c>
      <c r="B4253" t="s">
        <v>579</v>
      </c>
      <c r="C4253" t="s">
        <v>644</v>
      </c>
      <c r="E4253" t="s">
        <v>0</v>
      </c>
      <c r="G4253" t="s">
        <v>11</v>
      </c>
      <c r="L4253" t="s">
        <v>21</v>
      </c>
      <c r="N4253" t="s">
        <v>2</v>
      </c>
      <c r="P4253" t="s">
        <v>75</v>
      </c>
      <c r="U4253" t="s">
        <v>480</v>
      </c>
      <c r="Y4253" t="s">
        <v>21</v>
      </c>
      <c r="AA4253" t="s">
        <v>2</v>
      </c>
      <c r="AC4253">
        <v>1</v>
      </c>
      <c r="AD4253" t="b">
        <v>1</v>
      </c>
      <c r="AE4253">
        <f t="shared" si="66"/>
        <v>7</v>
      </c>
    </row>
    <row r="4254" spans="1:31" hidden="1">
      <c r="A4254" s="33" t="s">
        <v>4528</v>
      </c>
      <c r="B4254" t="s">
        <v>578</v>
      </c>
      <c r="C4254" t="s">
        <v>4528</v>
      </c>
      <c r="E4254" t="s">
        <v>8</v>
      </c>
      <c r="H4254" t="s">
        <v>480</v>
      </c>
      <c r="L4254" t="s">
        <v>21</v>
      </c>
      <c r="N4254" t="s">
        <v>13</v>
      </c>
      <c r="P4254" t="s">
        <v>5386</v>
      </c>
      <c r="AC4254">
        <v>1</v>
      </c>
      <c r="AD4254" t="b">
        <v>0</v>
      </c>
      <c r="AE4254">
        <f t="shared" si="66"/>
        <v>4</v>
      </c>
    </row>
    <row r="4255" spans="1:31" hidden="1">
      <c r="A4255" s="33" t="s">
        <v>4529</v>
      </c>
      <c r="B4255" t="s">
        <v>579</v>
      </c>
      <c r="C4255" t="s">
        <v>646</v>
      </c>
      <c r="E4255" t="s">
        <v>0</v>
      </c>
      <c r="G4255" t="s">
        <v>10</v>
      </c>
      <c r="L4255" t="s">
        <v>21</v>
      </c>
      <c r="N4255" t="s">
        <v>2</v>
      </c>
      <c r="P4255" t="s">
        <v>36</v>
      </c>
      <c r="U4255" t="s">
        <v>481</v>
      </c>
      <c r="AB4255" t="s">
        <v>8</v>
      </c>
      <c r="AC4255">
        <v>1</v>
      </c>
      <c r="AD4255" t="b">
        <v>1</v>
      </c>
      <c r="AE4255">
        <f t="shared" si="66"/>
        <v>6</v>
      </c>
    </row>
    <row r="4256" spans="1:31" hidden="1">
      <c r="A4256" s="33" t="s">
        <v>4530</v>
      </c>
      <c r="B4256" t="s">
        <v>579</v>
      </c>
      <c r="C4256" t="s">
        <v>1038</v>
      </c>
      <c r="G4256" t="s">
        <v>10</v>
      </c>
      <c r="H4256" t="s">
        <v>481</v>
      </c>
      <c r="L4256" t="s">
        <v>0</v>
      </c>
      <c r="P4256" t="s">
        <v>19</v>
      </c>
      <c r="Y4256" t="s">
        <v>21</v>
      </c>
      <c r="AA4256" t="s">
        <v>12</v>
      </c>
      <c r="AC4256">
        <v>1</v>
      </c>
      <c r="AD4256" t="b">
        <v>1</v>
      </c>
      <c r="AE4256">
        <f t="shared" si="66"/>
        <v>5</v>
      </c>
    </row>
    <row r="4257" spans="1:31" hidden="1">
      <c r="A4257" s="33" t="s">
        <v>4531</v>
      </c>
      <c r="B4257" t="s">
        <v>578</v>
      </c>
      <c r="C4257" t="s">
        <v>4531</v>
      </c>
      <c r="F4257" t="s">
        <v>2</v>
      </c>
      <c r="G4257" t="s">
        <v>11</v>
      </c>
      <c r="H4257" t="s">
        <v>481</v>
      </c>
      <c r="J4257" t="s">
        <v>482</v>
      </c>
      <c r="O4257" t="s">
        <v>8</v>
      </c>
      <c r="P4257" t="s">
        <v>5386</v>
      </c>
      <c r="AC4257">
        <v>1</v>
      </c>
      <c r="AD4257" t="b">
        <v>0</v>
      </c>
      <c r="AE4257">
        <f t="shared" si="66"/>
        <v>5</v>
      </c>
    </row>
    <row r="4258" spans="1:31" hidden="1">
      <c r="A4258" s="33" t="s">
        <v>4532</v>
      </c>
      <c r="B4258" t="s">
        <v>580</v>
      </c>
      <c r="C4258" t="s">
        <v>1193</v>
      </c>
      <c r="H4258" t="s">
        <v>480</v>
      </c>
      <c r="J4258" t="s">
        <v>4</v>
      </c>
      <c r="K4258" t="s">
        <v>11</v>
      </c>
      <c r="P4258" t="s">
        <v>265</v>
      </c>
      <c r="AC4258">
        <v>1</v>
      </c>
      <c r="AD4258" t="b">
        <v>0</v>
      </c>
      <c r="AE4258">
        <f t="shared" si="66"/>
        <v>7</v>
      </c>
    </row>
    <row r="4259" spans="1:31" hidden="1">
      <c r="A4259" s="33" t="s">
        <v>4533</v>
      </c>
      <c r="B4259" t="s">
        <v>579</v>
      </c>
      <c r="C4259" t="s">
        <v>410</v>
      </c>
      <c r="H4259" t="s">
        <v>481</v>
      </c>
      <c r="J4259" t="s">
        <v>4</v>
      </c>
      <c r="K4259" t="s">
        <v>5</v>
      </c>
      <c r="P4259" t="s">
        <v>37</v>
      </c>
      <c r="W4259" t="s">
        <v>4</v>
      </c>
      <c r="AB4259" t="s">
        <v>8</v>
      </c>
      <c r="AC4259">
        <v>1</v>
      </c>
      <c r="AD4259" t="b">
        <v>1</v>
      </c>
      <c r="AE4259">
        <f t="shared" si="66"/>
        <v>5</v>
      </c>
    </row>
    <row r="4260" spans="1:31" hidden="1">
      <c r="A4260" s="33" t="s">
        <v>4534</v>
      </c>
      <c r="B4260" t="s">
        <v>579</v>
      </c>
      <c r="C4260" t="s">
        <v>803</v>
      </c>
      <c r="E4260" t="s">
        <v>8</v>
      </c>
      <c r="G4260" t="s">
        <v>11</v>
      </c>
      <c r="O4260" t="s">
        <v>8</v>
      </c>
      <c r="P4260" t="s">
        <v>31</v>
      </c>
      <c r="U4260" t="s">
        <v>480</v>
      </c>
      <c r="AB4260" t="s">
        <v>8</v>
      </c>
      <c r="AC4260">
        <v>1</v>
      </c>
      <c r="AD4260" t="b">
        <v>1</v>
      </c>
      <c r="AE4260">
        <f t="shared" si="66"/>
        <v>5</v>
      </c>
    </row>
    <row r="4261" spans="1:31" hidden="1">
      <c r="A4261" s="33" t="s">
        <v>4535</v>
      </c>
      <c r="B4261" t="s">
        <v>578</v>
      </c>
      <c r="C4261" t="s">
        <v>4535</v>
      </c>
      <c r="H4261" t="s">
        <v>480</v>
      </c>
      <c r="I4261" t="s">
        <v>484</v>
      </c>
      <c r="L4261" t="s">
        <v>21</v>
      </c>
      <c r="M4261" t="s">
        <v>485</v>
      </c>
      <c r="N4261" t="s">
        <v>14</v>
      </c>
      <c r="P4261" t="s">
        <v>5386</v>
      </c>
      <c r="AC4261">
        <v>1</v>
      </c>
      <c r="AD4261" t="b">
        <v>0</v>
      </c>
      <c r="AE4261">
        <f t="shared" si="66"/>
        <v>5</v>
      </c>
    </row>
    <row r="4262" spans="1:31" hidden="1">
      <c r="A4262" s="33" t="s">
        <v>4536</v>
      </c>
      <c r="B4262" t="s">
        <v>579</v>
      </c>
      <c r="C4262" t="s">
        <v>139</v>
      </c>
      <c r="G4262" t="s">
        <v>10</v>
      </c>
      <c r="J4262" t="s">
        <v>4</v>
      </c>
      <c r="L4262" t="s">
        <v>0</v>
      </c>
      <c r="N4262" t="s">
        <v>2</v>
      </c>
      <c r="P4262" t="s">
        <v>36</v>
      </c>
      <c r="U4262" t="s">
        <v>481</v>
      </c>
      <c r="AB4262" t="s">
        <v>8</v>
      </c>
      <c r="AC4262">
        <v>1</v>
      </c>
      <c r="AD4262" t="b">
        <v>1</v>
      </c>
      <c r="AE4262">
        <f t="shared" si="66"/>
        <v>6</v>
      </c>
    </row>
    <row r="4263" spans="1:31" hidden="1">
      <c r="A4263" s="33" t="s">
        <v>4537</v>
      </c>
      <c r="B4263" t="s">
        <v>579</v>
      </c>
      <c r="C4263" t="s">
        <v>1170</v>
      </c>
      <c r="E4263" t="s">
        <v>8</v>
      </c>
      <c r="H4263" t="s">
        <v>480</v>
      </c>
      <c r="L4263" t="s">
        <v>0</v>
      </c>
      <c r="P4263" t="s">
        <v>93</v>
      </c>
      <c r="X4263" t="s">
        <v>1</v>
      </c>
      <c r="Y4263" t="s">
        <v>21</v>
      </c>
      <c r="AA4263" t="s">
        <v>12</v>
      </c>
      <c r="AC4263">
        <v>1</v>
      </c>
      <c r="AD4263" t="b">
        <v>1</v>
      </c>
      <c r="AE4263">
        <f t="shared" si="66"/>
        <v>6</v>
      </c>
    </row>
    <row r="4264" spans="1:31" hidden="1">
      <c r="A4264" s="33" t="s">
        <v>4538</v>
      </c>
      <c r="B4264" t="s">
        <v>579</v>
      </c>
      <c r="C4264" t="s">
        <v>2156</v>
      </c>
      <c r="H4264" t="s">
        <v>481</v>
      </c>
      <c r="J4264" t="s">
        <v>4</v>
      </c>
      <c r="K4264" t="s">
        <v>6</v>
      </c>
      <c r="P4264" t="s">
        <v>42</v>
      </c>
      <c r="U4264" t="s">
        <v>480</v>
      </c>
      <c r="W4264" t="s">
        <v>4</v>
      </c>
      <c r="X4264" t="s">
        <v>5</v>
      </c>
      <c r="AB4264" t="s">
        <v>8</v>
      </c>
      <c r="AC4264">
        <v>1</v>
      </c>
      <c r="AD4264" t="b">
        <v>1</v>
      </c>
      <c r="AE4264">
        <f t="shared" si="66"/>
        <v>7</v>
      </c>
    </row>
    <row r="4265" spans="1:31" hidden="1">
      <c r="A4265" s="33" t="s">
        <v>4539</v>
      </c>
      <c r="B4265" t="s">
        <v>578</v>
      </c>
      <c r="C4265" t="s">
        <v>4539</v>
      </c>
      <c r="H4265" t="s">
        <v>481</v>
      </c>
      <c r="I4265" t="s">
        <v>483</v>
      </c>
      <c r="L4265" t="s">
        <v>21</v>
      </c>
      <c r="M4265" t="s">
        <v>485</v>
      </c>
      <c r="N4265" t="s">
        <v>14</v>
      </c>
      <c r="P4265" t="s">
        <v>5386</v>
      </c>
      <c r="AC4265">
        <v>1</v>
      </c>
      <c r="AD4265" t="b">
        <v>0</v>
      </c>
      <c r="AE4265">
        <f t="shared" si="66"/>
        <v>5</v>
      </c>
    </row>
    <row r="4266" spans="1:31" hidden="1">
      <c r="A4266" s="33" t="s">
        <v>4540</v>
      </c>
      <c r="B4266" t="s">
        <v>578</v>
      </c>
      <c r="C4266" t="s">
        <v>4540</v>
      </c>
      <c r="E4266" t="s">
        <v>0</v>
      </c>
      <c r="I4266" t="s">
        <v>488</v>
      </c>
      <c r="J4266" t="s">
        <v>4</v>
      </c>
      <c r="O4266" t="s">
        <v>8</v>
      </c>
      <c r="P4266" t="s">
        <v>5386</v>
      </c>
      <c r="AC4266">
        <v>1</v>
      </c>
      <c r="AD4266" t="b">
        <v>0</v>
      </c>
      <c r="AE4266">
        <f t="shared" si="66"/>
        <v>4</v>
      </c>
    </row>
    <row r="4267" spans="1:31">
      <c r="A4267" s="33" t="s">
        <v>4541</v>
      </c>
      <c r="B4267" t="s">
        <v>578</v>
      </c>
      <c r="C4267" t="s">
        <v>4541</v>
      </c>
      <c r="I4267" t="s">
        <v>483</v>
      </c>
      <c r="J4267" t="s">
        <v>482</v>
      </c>
      <c r="L4267" t="s">
        <v>0</v>
      </c>
      <c r="N4267" t="s">
        <v>2</v>
      </c>
      <c r="P4267" t="s">
        <v>5386</v>
      </c>
      <c r="AC4267">
        <v>1</v>
      </c>
      <c r="AD4267" t="b">
        <v>0</v>
      </c>
      <c r="AE4267">
        <f t="shared" si="66"/>
        <v>4</v>
      </c>
    </row>
    <row r="4268" spans="1:31" hidden="1">
      <c r="A4268" s="33" t="s">
        <v>108</v>
      </c>
      <c r="B4268" t="s">
        <v>578</v>
      </c>
      <c r="C4268" t="s">
        <v>108</v>
      </c>
      <c r="J4268" t="s">
        <v>4</v>
      </c>
      <c r="K4268" t="s">
        <v>11</v>
      </c>
      <c r="O4268" t="s">
        <v>8</v>
      </c>
      <c r="P4268" t="s">
        <v>5386</v>
      </c>
      <c r="AC4268">
        <v>1</v>
      </c>
      <c r="AD4268" t="b">
        <v>0</v>
      </c>
      <c r="AE4268">
        <f t="shared" si="66"/>
        <v>3</v>
      </c>
    </row>
    <row r="4269" spans="1:31" hidden="1">
      <c r="A4269" s="33" t="s">
        <v>4542</v>
      </c>
      <c r="B4269" t="s">
        <v>579</v>
      </c>
      <c r="C4269" t="s">
        <v>673</v>
      </c>
      <c r="D4269" t="s">
        <v>9</v>
      </c>
      <c r="E4269" t="s">
        <v>0</v>
      </c>
      <c r="G4269" t="s">
        <v>10</v>
      </c>
      <c r="L4269" t="s">
        <v>21</v>
      </c>
      <c r="N4269" t="s">
        <v>2</v>
      </c>
      <c r="P4269" t="s">
        <v>30</v>
      </c>
      <c r="Q4269" t="s">
        <v>5</v>
      </c>
      <c r="AB4269" t="s">
        <v>8</v>
      </c>
      <c r="AC4269">
        <v>1</v>
      </c>
      <c r="AD4269" t="b">
        <v>1</v>
      </c>
      <c r="AE4269">
        <f t="shared" si="66"/>
        <v>7</v>
      </c>
    </row>
    <row r="4270" spans="1:31" hidden="1">
      <c r="A4270" s="33" t="s">
        <v>4543</v>
      </c>
      <c r="B4270" t="s">
        <v>579</v>
      </c>
      <c r="C4270" t="s">
        <v>53</v>
      </c>
      <c r="H4270" t="s">
        <v>480</v>
      </c>
      <c r="L4270" t="s">
        <v>0</v>
      </c>
      <c r="N4270" t="s">
        <v>2</v>
      </c>
      <c r="P4270" t="s">
        <v>535</v>
      </c>
      <c r="Y4270" t="s">
        <v>21</v>
      </c>
      <c r="Z4270" t="s">
        <v>485</v>
      </c>
      <c r="AA4270" t="s">
        <v>13</v>
      </c>
      <c r="AC4270">
        <v>1</v>
      </c>
      <c r="AD4270" t="b">
        <v>1</v>
      </c>
      <c r="AE4270">
        <f t="shared" si="66"/>
        <v>6</v>
      </c>
    </row>
    <row r="4271" spans="1:31" hidden="1">
      <c r="A4271" s="33" t="s">
        <v>4544</v>
      </c>
      <c r="B4271" t="s">
        <v>578</v>
      </c>
      <c r="C4271" t="s">
        <v>4544</v>
      </c>
      <c r="F4271" t="s">
        <v>2</v>
      </c>
      <c r="G4271" t="s">
        <v>6</v>
      </c>
      <c r="L4271" t="s">
        <v>21</v>
      </c>
      <c r="N4271" t="s">
        <v>12</v>
      </c>
      <c r="P4271" t="s">
        <v>5386</v>
      </c>
      <c r="AC4271">
        <v>1</v>
      </c>
      <c r="AD4271" t="b">
        <v>0</v>
      </c>
      <c r="AE4271">
        <f t="shared" si="66"/>
        <v>4</v>
      </c>
    </row>
    <row r="4272" spans="1:31" hidden="1">
      <c r="A4272" s="33" t="s">
        <v>4545</v>
      </c>
      <c r="B4272" t="s">
        <v>578</v>
      </c>
      <c r="C4272" t="s">
        <v>4545</v>
      </c>
      <c r="E4272" t="s">
        <v>0</v>
      </c>
      <c r="G4272" t="s">
        <v>10</v>
      </c>
      <c r="J4272" t="s">
        <v>482</v>
      </c>
      <c r="L4272" t="s">
        <v>21</v>
      </c>
      <c r="N4272" t="s">
        <v>12</v>
      </c>
      <c r="O4272" t="s">
        <v>8</v>
      </c>
      <c r="P4272" t="s">
        <v>5386</v>
      </c>
      <c r="AC4272">
        <v>1</v>
      </c>
      <c r="AD4272" t="b">
        <v>0</v>
      </c>
      <c r="AE4272">
        <f t="shared" si="66"/>
        <v>6</v>
      </c>
    </row>
    <row r="4273" spans="1:31" hidden="1">
      <c r="A4273" s="33" t="s">
        <v>4546</v>
      </c>
      <c r="B4273" t="s">
        <v>578</v>
      </c>
      <c r="C4273" t="s">
        <v>4546</v>
      </c>
      <c r="H4273" t="s">
        <v>480</v>
      </c>
      <c r="J4273" t="s">
        <v>4</v>
      </c>
      <c r="P4273" t="s">
        <v>5386</v>
      </c>
      <c r="AC4273">
        <v>1</v>
      </c>
      <c r="AD4273" t="b">
        <v>0</v>
      </c>
      <c r="AE4273">
        <f t="shared" si="66"/>
        <v>2</v>
      </c>
    </row>
    <row r="4274" spans="1:31" hidden="1">
      <c r="A4274" s="33" t="s">
        <v>4547</v>
      </c>
      <c r="B4274" t="s">
        <v>579</v>
      </c>
      <c r="C4274" t="s">
        <v>860</v>
      </c>
      <c r="H4274" t="s">
        <v>481</v>
      </c>
      <c r="J4274" t="s">
        <v>4</v>
      </c>
      <c r="L4274" t="s">
        <v>0</v>
      </c>
      <c r="N4274" t="s">
        <v>5</v>
      </c>
      <c r="P4274" t="s">
        <v>32</v>
      </c>
      <c r="R4274" t="s">
        <v>0</v>
      </c>
      <c r="S4274" t="s">
        <v>2</v>
      </c>
      <c r="AC4274">
        <v>1</v>
      </c>
      <c r="AD4274" t="b">
        <v>1</v>
      </c>
      <c r="AE4274">
        <f t="shared" si="66"/>
        <v>6</v>
      </c>
    </row>
    <row r="4275" spans="1:31" hidden="1">
      <c r="A4275" s="33" t="s">
        <v>4548</v>
      </c>
      <c r="B4275" t="s">
        <v>578</v>
      </c>
      <c r="C4275" t="s">
        <v>4548</v>
      </c>
      <c r="D4275" t="s">
        <v>1</v>
      </c>
      <c r="G4275" t="s">
        <v>6</v>
      </c>
      <c r="L4275" t="s">
        <v>21</v>
      </c>
      <c r="M4275" t="s">
        <v>485</v>
      </c>
      <c r="N4275" t="s">
        <v>14</v>
      </c>
      <c r="P4275" t="s">
        <v>5386</v>
      </c>
      <c r="AC4275">
        <v>1</v>
      </c>
      <c r="AD4275" t="b">
        <v>0</v>
      </c>
      <c r="AE4275">
        <f t="shared" si="66"/>
        <v>5</v>
      </c>
    </row>
    <row r="4276" spans="1:31" hidden="1">
      <c r="A4276" s="33" t="s">
        <v>4549</v>
      </c>
      <c r="B4276" t="s">
        <v>578</v>
      </c>
      <c r="C4276" t="s">
        <v>4549</v>
      </c>
      <c r="E4276" t="s">
        <v>8</v>
      </c>
      <c r="G4276" t="s">
        <v>11</v>
      </c>
      <c r="L4276" t="s">
        <v>0</v>
      </c>
      <c r="N4276" t="s">
        <v>12</v>
      </c>
      <c r="O4276" t="s">
        <v>8</v>
      </c>
      <c r="P4276" t="s">
        <v>5386</v>
      </c>
      <c r="AC4276">
        <v>1</v>
      </c>
      <c r="AD4276" t="b">
        <v>0</v>
      </c>
      <c r="AE4276">
        <f t="shared" si="66"/>
        <v>5</v>
      </c>
    </row>
    <row r="4277" spans="1:31" hidden="1">
      <c r="A4277" s="33" t="s">
        <v>4550</v>
      </c>
      <c r="B4277" t="s">
        <v>578</v>
      </c>
      <c r="C4277" t="s">
        <v>4550</v>
      </c>
      <c r="H4277" t="s">
        <v>480</v>
      </c>
      <c r="L4277" t="s">
        <v>21</v>
      </c>
      <c r="P4277" t="s">
        <v>5386</v>
      </c>
      <c r="AC4277">
        <v>1</v>
      </c>
      <c r="AD4277" t="b">
        <v>0</v>
      </c>
      <c r="AE4277">
        <f t="shared" si="66"/>
        <v>2</v>
      </c>
    </row>
    <row r="4278" spans="1:31" hidden="1">
      <c r="A4278" s="33" t="s">
        <v>4551</v>
      </c>
      <c r="B4278" t="s">
        <v>578</v>
      </c>
      <c r="C4278" t="s">
        <v>4551</v>
      </c>
      <c r="E4278" t="s">
        <v>0</v>
      </c>
      <c r="F4278" t="s">
        <v>2</v>
      </c>
      <c r="G4278" t="s">
        <v>11</v>
      </c>
      <c r="J4278" t="s">
        <v>482</v>
      </c>
      <c r="L4278" t="s">
        <v>0</v>
      </c>
      <c r="N4278" t="s">
        <v>2</v>
      </c>
      <c r="P4278" t="s">
        <v>5386</v>
      </c>
      <c r="AC4278">
        <v>1</v>
      </c>
      <c r="AD4278" t="b">
        <v>0</v>
      </c>
      <c r="AE4278">
        <f t="shared" si="66"/>
        <v>6</v>
      </c>
    </row>
    <row r="4279" spans="1:31" hidden="1">
      <c r="A4279" s="33" t="s">
        <v>4552</v>
      </c>
      <c r="B4279" t="s">
        <v>580</v>
      </c>
      <c r="C4279" t="s">
        <v>1095</v>
      </c>
      <c r="E4279" t="s">
        <v>0</v>
      </c>
      <c r="F4279" t="s">
        <v>2</v>
      </c>
      <c r="G4279" t="s">
        <v>11</v>
      </c>
      <c r="J4279" t="s">
        <v>482</v>
      </c>
      <c r="L4279" t="s">
        <v>0</v>
      </c>
      <c r="P4279" t="s">
        <v>1</v>
      </c>
      <c r="AC4279">
        <v>1</v>
      </c>
      <c r="AD4279" t="b">
        <v>0</v>
      </c>
      <c r="AE4279">
        <f t="shared" si="66"/>
        <v>6</v>
      </c>
    </row>
    <row r="4280" spans="1:31" hidden="1">
      <c r="A4280" s="33" t="s">
        <v>4553</v>
      </c>
      <c r="B4280" t="s">
        <v>580</v>
      </c>
      <c r="C4280" t="s">
        <v>644</v>
      </c>
      <c r="E4280" t="s">
        <v>0</v>
      </c>
      <c r="G4280" t="s">
        <v>11</v>
      </c>
      <c r="L4280" t="s">
        <v>21</v>
      </c>
      <c r="N4280" t="s">
        <v>2</v>
      </c>
      <c r="P4280" t="s">
        <v>5</v>
      </c>
      <c r="AC4280">
        <v>1</v>
      </c>
      <c r="AD4280" t="b">
        <v>0</v>
      </c>
      <c r="AE4280">
        <f t="shared" si="66"/>
        <v>5</v>
      </c>
    </row>
    <row r="4281" spans="1:31" hidden="1">
      <c r="A4281" s="33" t="s">
        <v>4554</v>
      </c>
      <c r="B4281" t="s">
        <v>579</v>
      </c>
      <c r="C4281" t="s">
        <v>174</v>
      </c>
      <c r="H4281" t="s">
        <v>480</v>
      </c>
      <c r="L4281" t="s">
        <v>0</v>
      </c>
      <c r="N4281" t="s">
        <v>5</v>
      </c>
      <c r="P4281" t="s">
        <v>506</v>
      </c>
      <c r="Y4281" t="s">
        <v>21</v>
      </c>
      <c r="Z4281" t="s">
        <v>23</v>
      </c>
      <c r="AA4281" t="s">
        <v>12</v>
      </c>
      <c r="AC4281">
        <v>1</v>
      </c>
      <c r="AD4281" t="b">
        <v>1</v>
      </c>
      <c r="AE4281">
        <f t="shared" si="66"/>
        <v>6</v>
      </c>
    </row>
    <row r="4282" spans="1:31" hidden="1">
      <c r="A4282" s="33" t="s">
        <v>4555</v>
      </c>
      <c r="B4282" t="s">
        <v>578</v>
      </c>
      <c r="C4282" t="s">
        <v>4555</v>
      </c>
      <c r="D4282" t="s">
        <v>9</v>
      </c>
      <c r="E4282" t="s">
        <v>0</v>
      </c>
      <c r="F4282" t="s">
        <v>2</v>
      </c>
      <c r="H4282" t="s">
        <v>480</v>
      </c>
      <c r="K4282" t="s">
        <v>5</v>
      </c>
      <c r="O4282" t="s">
        <v>8</v>
      </c>
      <c r="P4282" t="s">
        <v>5386</v>
      </c>
      <c r="AC4282">
        <v>1</v>
      </c>
      <c r="AD4282" t="b">
        <v>0</v>
      </c>
      <c r="AE4282">
        <f t="shared" si="66"/>
        <v>6</v>
      </c>
    </row>
    <row r="4283" spans="1:31" hidden="1">
      <c r="A4283" s="33" t="s">
        <v>4556</v>
      </c>
      <c r="B4283" t="s">
        <v>578</v>
      </c>
      <c r="C4283" t="s">
        <v>4556</v>
      </c>
      <c r="E4283" t="s">
        <v>0</v>
      </c>
      <c r="H4283" t="s">
        <v>480</v>
      </c>
      <c r="J4283" t="s">
        <v>4</v>
      </c>
      <c r="K4283" t="s">
        <v>11</v>
      </c>
      <c r="O4283" t="s">
        <v>8</v>
      </c>
      <c r="P4283" t="s">
        <v>5386</v>
      </c>
      <c r="AC4283">
        <v>1</v>
      </c>
      <c r="AD4283" t="b">
        <v>0</v>
      </c>
      <c r="AE4283">
        <f t="shared" si="66"/>
        <v>5</v>
      </c>
    </row>
    <row r="4284" spans="1:31" hidden="1">
      <c r="A4284" s="33" t="s">
        <v>4557</v>
      </c>
      <c r="B4284" t="s">
        <v>578</v>
      </c>
      <c r="C4284" t="s">
        <v>4557</v>
      </c>
      <c r="E4284" t="s">
        <v>8</v>
      </c>
      <c r="G4284" t="s">
        <v>24</v>
      </c>
      <c r="H4284" t="s">
        <v>480</v>
      </c>
      <c r="O4284" t="s">
        <v>8</v>
      </c>
      <c r="P4284" t="s">
        <v>5386</v>
      </c>
      <c r="AC4284">
        <v>1</v>
      </c>
      <c r="AD4284" t="b">
        <v>0</v>
      </c>
      <c r="AE4284">
        <f t="shared" si="66"/>
        <v>4</v>
      </c>
    </row>
    <row r="4285" spans="1:31" hidden="1">
      <c r="A4285" s="33" t="s">
        <v>4558</v>
      </c>
      <c r="B4285" t="s">
        <v>578</v>
      </c>
      <c r="C4285" t="s">
        <v>4558</v>
      </c>
      <c r="E4285" t="s">
        <v>0</v>
      </c>
      <c r="F4285" t="s">
        <v>2</v>
      </c>
      <c r="H4285" t="s">
        <v>480</v>
      </c>
      <c r="I4285" t="s">
        <v>483</v>
      </c>
      <c r="O4285" t="s">
        <v>8</v>
      </c>
      <c r="P4285" t="s">
        <v>5386</v>
      </c>
      <c r="AC4285">
        <v>1</v>
      </c>
      <c r="AD4285" t="b">
        <v>0</v>
      </c>
      <c r="AE4285">
        <f t="shared" si="66"/>
        <v>5</v>
      </c>
    </row>
    <row r="4286" spans="1:31" hidden="1">
      <c r="A4286" s="33" t="s">
        <v>4559</v>
      </c>
      <c r="B4286" t="s">
        <v>579</v>
      </c>
      <c r="C4286" t="s">
        <v>303</v>
      </c>
      <c r="H4286" t="s">
        <v>480</v>
      </c>
      <c r="J4286" t="s">
        <v>4</v>
      </c>
      <c r="L4286" t="s">
        <v>0</v>
      </c>
      <c r="N4286" t="s">
        <v>5</v>
      </c>
      <c r="P4286" t="s">
        <v>17</v>
      </c>
      <c r="Y4286" t="s">
        <v>21</v>
      </c>
      <c r="AA4286" t="s">
        <v>13</v>
      </c>
      <c r="AC4286">
        <v>1</v>
      </c>
      <c r="AD4286" t="b">
        <v>1</v>
      </c>
      <c r="AE4286">
        <f t="shared" si="66"/>
        <v>6</v>
      </c>
    </row>
    <row r="4287" spans="1:31" hidden="1">
      <c r="A4287" s="33" t="s">
        <v>4560</v>
      </c>
      <c r="B4287" t="s">
        <v>579</v>
      </c>
      <c r="C4287" t="s">
        <v>165</v>
      </c>
      <c r="E4287" t="s">
        <v>0</v>
      </c>
      <c r="O4287" t="s">
        <v>8</v>
      </c>
      <c r="P4287" t="s">
        <v>194</v>
      </c>
      <c r="T4287" t="s">
        <v>11</v>
      </c>
      <c r="U4287" t="s">
        <v>481</v>
      </c>
      <c r="AB4287" t="s">
        <v>8</v>
      </c>
      <c r="AC4287">
        <v>1</v>
      </c>
      <c r="AD4287" t="b">
        <v>1</v>
      </c>
      <c r="AE4287">
        <f t="shared" si="66"/>
        <v>5</v>
      </c>
    </row>
    <row r="4288" spans="1:31" hidden="1">
      <c r="A4288" s="33" t="s">
        <v>4561</v>
      </c>
      <c r="B4288" t="s">
        <v>579</v>
      </c>
      <c r="C4288" t="s">
        <v>5387</v>
      </c>
      <c r="D4288" t="s">
        <v>9</v>
      </c>
      <c r="E4288" t="s">
        <v>0</v>
      </c>
      <c r="G4288" t="s">
        <v>11</v>
      </c>
      <c r="J4288" t="s">
        <v>4</v>
      </c>
      <c r="P4288" t="s">
        <v>54</v>
      </c>
      <c r="U4288" t="s">
        <v>481</v>
      </c>
      <c r="W4288" t="s">
        <v>4</v>
      </c>
      <c r="AB4288" t="s">
        <v>8</v>
      </c>
      <c r="AC4288">
        <v>1</v>
      </c>
      <c r="AD4288" t="b">
        <v>0</v>
      </c>
      <c r="AE4288">
        <f t="shared" si="66"/>
        <v>7</v>
      </c>
    </row>
    <row r="4289" spans="1:31" hidden="1">
      <c r="A4289" s="33" t="s">
        <v>4562</v>
      </c>
      <c r="B4289" t="s">
        <v>579</v>
      </c>
      <c r="C4289" t="s">
        <v>4966</v>
      </c>
      <c r="H4289" t="s">
        <v>480</v>
      </c>
      <c r="J4289" t="s">
        <v>482</v>
      </c>
      <c r="K4289" t="s">
        <v>5</v>
      </c>
      <c r="L4289" t="s">
        <v>21</v>
      </c>
      <c r="N4289" t="s">
        <v>2</v>
      </c>
      <c r="P4289" t="s">
        <v>497</v>
      </c>
      <c r="Y4289" t="s">
        <v>21</v>
      </c>
      <c r="Z4289" t="s">
        <v>485</v>
      </c>
      <c r="AA4289" t="s">
        <v>14</v>
      </c>
      <c r="AC4289">
        <v>1</v>
      </c>
      <c r="AD4289" t="b">
        <v>1</v>
      </c>
      <c r="AE4289">
        <f t="shared" si="66"/>
        <v>8</v>
      </c>
    </row>
    <row r="4290" spans="1:31" hidden="1">
      <c r="A4290" s="33" t="s">
        <v>4563</v>
      </c>
      <c r="B4290" t="s">
        <v>579</v>
      </c>
      <c r="C4290" t="s">
        <v>125</v>
      </c>
      <c r="H4290" t="s">
        <v>481</v>
      </c>
      <c r="L4290" t="s">
        <v>0</v>
      </c>
      <c r="N4290" t="s">
        <v>12</v>
      </c>
      <c r="P4290" t="s">
        <v>30</v>
      </c>
      <c r="Q4290" t="s">
        <v>5</v>
      </c>
      <c r="AB4290" t="s">
        <v>8</v>
      </c>
      <c r="AC4290">
        <v>1</v>
      </c>
      <c r="AD4290" t="b">
        <v>1</v>
      </c>
      <c r="AE4290">
        <f t="shared" si="66"/>
        <v>5</v>
      </c>
    </row>
    <row r="4291" spans="1:31" hidden="1">
      <c r="A4291" s="33" t="s">
        <v>4564</v>
      </c>
      <c r="B4291" t="s">
        <v>578</v>
      </c>
      <c r="C4291" t="s">
        <v>4564</v>
      </c>
      <c r="H4291" t="s">
        <v>480</v>
      </c>
      <c r="K4291" t="s">
        <v>24</v>
      </c>
      <c r="L4291" t="s">
        <v>0</v>
      </c>
      <c r="P4291" t="s">
        <v>5386</v>
      </c>
      <c r="AC4291">
        <v>1</v>
      </c>
      <c r="AD4291" t="b">
        <v>0</v>
      </c>
      <c r="AE4291">
        <f t="shared" si="66"/>
        <v>3</v>
      </c>
    </row>
    <row r="4292" spans="1:31" hidden="1">
      <c r="A4292" s="33" t="s">
        <v>4565</v>
      </c>
      <c r="B4292" t="s">
        <v>578</v>
      </c>
      <c r="C4292" t="s">
        <v>4565</v>
      </c>
      <c r="D4292" t="s">
        <v>9</v>
      </c>
      <c r="E4292" t="s">
        <v>0</v>
      </c>
      <c r="I4292" t="s">
        <v>487</v>
      </c>
      <c r="J4292" t="s">
        <v>4</v>
      </c>
      <c r="O4292" t="s">
        <v>8</v>
      </c>
      <c r="P4292" t="s">
        <v>5386</v>
      </c>
      <c r="AC4292">
        <v>1</v>
      </c>
      <c r="AD4292" t="b">
        <v>0</v>
      </c>
      <c r="AE4292">
        <f t="shared" si="66"/>
        <v>5</v>
      </c>
    </row>
    <row r="4293" spans="1:31" hidden="1">
      <c r="A4293" s="33" t="s">
        <v>4566</v>
      </c>
      <c r="B4293" t="s">
        <v>579</v>
      </c>
      <c r="C4293" t="s">
        <v>165</v>
      </c>
      <c r="E4293" t="s">
        <v>0</v>
      </c>
      <c r="O4293" t="s">
        <v>8</v>
      </c>
      <c r="P4293" t="s">
        <v>91</v>
      </c>
      <c r="T4293" t="s">
        <v>10</v>
      </c>
      <c r="W4293" t="s">
        <v>482</v>
      </c>
      <c r="AB4293" t="s">
        <v>8</v>
      </c>
      <c r="AC4293">
        <v>1</v>
      </c>
      <c r="AD4293" t="b">
        <v>1</v>
      </c>
      <c r="AE4293">
        <f t="shared" si="66"/>
        <v>5</v>
      </c>
    </row>
    <row r="4294" spans="1:31" hidden="1">
      <c r="A4294" s="33" t="s">
        <v>4567</v>
      </c>
      <c r="B4294" t="s">
        <v>579</v>
      </c>
      <c r="C4294" t="s">
        <v>644</v>
      </c>
      <c r="E4294" t="s">
        <v>0</v>
      </c>
      <c r="G4294" t="s">
        <v>11</v>
      </c>
      <c r="L4294" t="s">
        <v>21</v>
      </c>
      <c r="N4294" t="s">
        <v>2</v>
      </c>
      <c r="P4294" t="s">
        <v>40</v>
      </c>
      <c r="U4294" t="s">
        <v>480</v>
      </c>
      <c r="X4294" t="s">
        <v>5</v>
      </c>
      <c r="AB4294" t="s">
        <v>8</v>
      </c>
      <c r="AC4294">
        <v>1</v>
      </c>
      <c r="AD4294" t="b">
        <v>1</v>
      </c>
      <c r="AE4294">
        <f t="shared" si="66"/>
        <v>7</v>
      </c>
    </row>
    <row r="4295" spans="1:31" hidden="1">
      <c r="A4295" s="33" t="s">
        <v>4568</v>
      </c>
      <c r="B4295" t="s">
        <v>579</v>
      </c>
      <c r="C4295" t="s">
        <v>558</v>
      </c>
      <c r="G4295" t="s">
        <v>10</v>
      </c>
      <c r="H4295" t="s">
        <v>480</v>
      </c>
      <c r="L4295" t="s">
        <v>0</v>
      </c>
      <c r="P4295" t="s">
        <v>171</v>
      </c>
      <c r="Q4295" t="s">
        <v>1</v>
      </c>
      <c r="R4295" t="s">
        <v>0</v>
      </c>
      <c r="X4295" t="s">
        <v>1</v>
      </c>
      <c r="AC4295">
        <v>1</v>
      </c>
      <c r="AD4295" t="b">
        <v>1</v>
      </c>
      <c r="AE4295">
        <f t="shared" si="66"/>
        <v>6</v>
      </c>
    </row>
    <row r="4296" spans="1:31" hidden="1">
      <c r="A4296" s="33" t="s">
        <v>4569</v>
      </c>
      <c r="B4296" t="s">
        <v>579</v>
      </c>
      <c r="C4296" t="s">
        <v>137</v>
      </c>
      <c r="H4296" t="s">
        <v>481</v>
      </c>
      <c r="J4296" t="s">
        <v>4</v>
      </c>
      <c r="L4296" t="s">
        <v>0</v>
      </c>
      <c r="P4296" t="s">
        <v>58</v>
      </c>
      <c r="T4296" t="s">
        <v>11</v>
      </c>
      <c r="W4296" t="s">
        <v>482</v>
      </c>
      <c r="X4296" t="s">
        <v>5</v>
      </c>
      <c r="AB4296" t="s">
        <v>8</v>
      </c>
      <c r="AC4296">
        <v>1</v>
      </c>
      <c r="AD4296" t="b">
        <v>1</v>
      </c>
      <c r="AE4296">
        <f t="shared" si="66"/>
        <v>7</v>
      </c>
    </row>
    <row r="4297" spans="1:31" hidden="1">
      <c r="A4297" s="33" t="s">
        <v>4570</v>
      </c>
      <c r="B4297" t="s">
        <v>578</v>
      </c>
      <c r="C4297" t="s">
        <v>4570</v>
      </c>
      <c r="E4297" t="s">
        <v>8</v>
      </c>
      <c r="G4297" t="s">
        <v>11</v>
      </c>
      <c r="J4297" t="s">
        <v>482</v>
      </c>
      <c r="L4297" t="s">
        <v>21</v>
      </c>
      <c r="N4297" t="s">
        <v>12</v>
      </c>
      <c r="P4297" t="s">
        <v>5386</v>
      </c>
      <c r="AC4297">
        <v>1</v>
      </c>
      <c r="AD4297" t="b">
        <v>0</v>
      </c>
      <c r="AE4297">
        <f t="shared" si="66"/>
        <v>5</v>
      </c>
    </row>
    <row r="4298" spans="1:31" hidden="1">
      <c r="A4298" s="33" t="s">
        <v>4571</v>
      </c>
      <c r="B4298" t="s">
        <v>578</v>
      </c>
      <c r="C4298" t="s">
        <v>4571</v>
      </c>
      <c r="E4298" t="s">
        <v>0</v>
      </c>
      <c r="G4298" t="s">
        <v>10</v>
      </c>
      <c r="H4298" t="s">
        <v>480</v>
      </c>
      <c r="K4298" t="s">
        <v>5</v>
      </c>
      <c r="L4298" t="s">
        <v>21</v>
      </c>
      <c r="N4298" t="s">
        <v>13</v>
      </c>
      <c r="P4298" t="s">
        <v>5386</v>
      </c>
      <c r="AC4298">
        <v>1</v>
      </c>
      <c r="AD4298" t="b">
        <v>0</v>
      </c>
      <c r="AE4298">
        <f t="shared" si="66"/>
        <v>6</v>
      </c>
    </row>
    <row r="4299" spans="1:31" hidden="1">
      <c r="A4299" s="33" t="s">
        <v>4572</v>
      </c>
      <c r="B4299" t="s">
        <v>578</v>
      </c>
      <c r="C4299" t="s">
        <v>4572</v>
      </c>
      <c r="E4299" t="s">
        <v>0</v>
      </c>
      <c r="G4299" t="s">
        <v>10</v>
      </c>
      <c r="H4299" t="s">
        <v>480</v>
      </c>
      <c r="K4299" t="s">
        <v>5</v>
      </c>
      <c r="L4299" t="s">
        <v>21</v>
      </c>
      <c r="N4299" t="s">
        <v>12</v>
      </c>
      <c r="P4299" t="s">
        <v>5386</v>
      </c>
      <c r="AC4299">
        <v>1</v>
      </c>
      <c r="AD4299" t="b">
        <v>0</v>
      </c>
      <c r="AE4299">
        <f t="shared" si="66"/>
        <v>6</v>
      </c>
    </row>
    <row r="4300" spans="1:31" hidden="1">
      <c r="A4300" s="33" t="s">
        <v>4573</v>
      </c>
      <c r="B4300" t="s">
        <v>579</v>
      </c>
      <c r="C4300" t="s">
        <v>4012</v>
      </c>
      <c r="E4300" t="s">
        <v>0</v>
      </c>
      <c r="G4300" t="s">
        <v>11</v>
      </c>
      <c r="J4300" t="s">
        <v>4</v>
      </c>
      <c r="P4300" t="s">
        <v>59</v>
      </c>
      <c r="U4300" t="s">
        <v>481</v>
      </c>
      <c r="W4300" t="s">
        <v>4</v>
      </c>
      <c r="X4300" t="s">
        <v>5</v>
      </c>
      <c r="AB4300" t="s">
        <v>8</v>
      </c>
      <c r="AC4300">
        <v>1</v>
      </c>
      <c r="AD4300" t="b">
        <v>1</v>
      </c>
      <c r="AE4300">
        <f t="shared" si="66"/>
        <v>7</v>
      </c>
    </row>
    <row r="4301" spans="1:31" hidden="1">
      <c r="A4301" s="33" t="s">
        <v>4574</v>
      </c>
      <c r="B4301" t="s">
        <v>578</v>
      </c>
      <c r="C4301" t="s">
        <v>4574</v>
      </c>
      <c r="D4301" t="s">
        <v>1</v>
      </c>
      <c r="E4301" t="s">
        <v>0</v>
      </c>
      <c r="F4301" t="s">
        <v>2</v>
      </c>
      <c r="G4301" t="s">
        <v>11</v>
      </c>
      <c r="L4301" t="s">
        <v>21</v>
      </c>
      <c r="M4301" t="s">
        <v>485</v>
      </c>
      <c r="N4301" t="s">
        <v>14</v>
      </c>
      <c r="P4301" t="s">
        <v>5386</v>
      </c>
      <c r="AC4301">
        <v>1</v>
      </c>
      <c r="AD4301" t="b">
        <v>0</v>
      </c>
      <c r="AE4301">
        <f t="shared" si="66"/>
        <v>7</v>
      </c>
    </row>
    <row r="4302" spans="1:31" hidden="1">
      <c r="A4302" s="33" t="s">
        <v>4575</v>
      </c>
      <c r="B4302" t="s">
        <v>579</v>
      </c>
      <c r="C4302" t="s">
        <v>5387</v>
      </c>
      <c r="D4302" t="s">
        <v>9</v>
      </c>
      <c r="E4302" t="s">
        <v>0</v>
      </c>
      <c r="G4302" t="s">
        <v>11</v>
      </c>
      <c r="J4302" t="s">
        <v>4</v>
      </c>
      <c r="P4302" t="s">
        <v>62</v>
      </c>
      <c r="U4302" t="s">
        <v>481</v>
      </c>
      <c r="X4302" t="s">
        <v>5</v>
      </c>
      <c r="AB4302" t="s">
        <v>8</v>
      </c>
      <c r="AC4302">
        <v>1</v>
      </c>
      <c r="AD4302" t="b">
        <v>0</v>
      </c>
      <c r="AE4302">
        <f t="shared" ref="AE4302:AE4365" si="67">LEN((A4302))</f>
        <v>7</v>
      </c>
    </row>
    <row r="4303" spans="1:31" hidden="1">
      <c r="A4303" s="33" t="s">
        <v>4576</v>
      </c>
      <c r="B4303" t="s">
        <v>579</v>
      </c>
      <c r="C4303" t="s">
        <v>797</v>
      </c>
      <c r="H4303" t="s">
        <v>481</v>
      </c>
      <c r="J4303" t="s">
        <v>4</v>
      </c>
      <c r="L4303" t="s">
        <v>21</v>
      </c>
      <c r="N4303" t="s">
        <v>2</v>
      </c>
      <c r="P4303" t="s">
        <v>30</v>
      </c>
      <c r="Q4303" t="s">
        <v>5</v>
      </c>
      <c r="AB4303" t="s">
        <v>8</v>
      </c>
      <c r="AC4303">
        <v>1</v>
      </c>
      <c r="AD4303" t="b">
        <v>1</v>
      </c>
      <c r="AE4303">
        <f t="shared" si="67"/>
        <v>6</v>
      </c>
    </row>
    <row r="4304" spans="1:31" hidden="1">
      <c r="A4304" s="33" t="s">
        <v>4577</v>
      </c>
      <c r="B4304" t="s">
        <v>579</v>
      </c>
      <c r="C4304" t="s">
        <v>69</v>
      </c>
      <c r="G4304" t="s">
        <v>11</v>
      </c>
      <c r="L4304" t="s">
        <v>21</v>
      </c>
      <c r="N4304" t="s">
        <v>2</v>
      </c>
      <c r="P4304" t="s">
        <v>77</v>
      </c>
      <c r="R4304" t="s">
        <v>0</v>
      </c>
      <c r="X4304" t="s">
        <v>1</v>
      </c>
      <c r="AC4304">
        <v>1</v>
      </c>
      <c r="AD4304" t="b">
        <v>1</v>
      </c>
      <c r="AE4304">
        <f t="shared" si="67"/>
        <v>5</v>
      </c>
    </row>
    <row r="4305" spans="1:31" hidden="1">
      <c r="A4305" s="33" t="s">
        <v>4578</v>
      </c>
      <c r="B4305" t="s">
        <v>578</v>
      </c>
      <c r="C4305" t="s">
        <v>4578</v>
      </c>
      <c r="E4305" t="s">
        <v>0</v>
      </c>
      <c r="G4305" t="s">
        <v>10</v>
      </c>
      <c r="J4305" t="s">
        <v>4</v>
      </c>
      <c r="L4305" t="s">
        <v>0</v>
      </c>
      <c r="N4305" t="s">
        <v>12</v>
      </c>
      <c r="O4305" t="s">
        <v>8</v>
      </c>
      <c r="P4305" t="s">
        <v>5386</v>
      </c>
      <c r="AC4305">
        <v>1</v>
      </c>
      <c r="AD4305" t="b">
        <v>0</v>
      </c>
      <c r="AE4305">
        <f t="shared" si="67"/>
        <v>6</v>
      </c>
    </row>
    <row r="4306" spans="1:31" hidden="1">
      <c r="A4306" s="33" t="s">
        <v>4579</v>
      </c>
      <c r="B4306" t="s">
        <v>579</v>
      </c>
      <c r="C4306" t="s">
        <v>144</v>
      </c>
      <c r="G4306" t="s">
        <v>11</v>
      </c>
      <c r="L4306" t="s">
        <v>0</v>
      </c>
      <c r="N4306" t="s">
        <v>5</v>
      </c>
      <c r="P4306" t="s">
        <v>54</v>
      </c>
      <c r="U4306" t="s">
        <v>481</v>
      </c>
      <c r="W4306" t="s">
        <v>4</v>
      </c>
      <c r="AB4306" t="s">
        <v>8</v>
      </c>
      <c r="AC4306">
        <v>1</v>
      </c>
      <c r="AD4306" t="b">
        <v>1</v>
      </c>
      <c r="AE4306">
        <f t="shared" si="67"/>
        <v>6</v>
      </c>
    </row>
    <row r="4307" spans="1:31" hidden="1">
      <c r="A4307" s="33" t="s">
        <v>4580</v>
      </c>
      <c r="B4307" t="s">
        <v>579</v>
      </c>
      <c r="C4307" t="s">
        <v>3227</v>
      </c>
      <c r="E4307" t="s">
        <v>0</v>
      </c>
      <c r="G4307" t="s">
        <v>10</v>
      </c>
      <c r="L4307" t="s">
        <v>0</v>
      </c>
      <c r="N4307" t="s">
        <v>5</v>
      </c>
      <c r="P4307" t="s">
        <v>16</v>
      </c>
      <c r="Y4307" t="s">
        <v>21</v>
      </c>
      <c r="AA4307" t="s">
        <v>2</v>
      </c>
      <c r="AC4307">
        <v>1</v>
      </c>
      <c r="AD4307" t="b">
        <v>1</v>
      </c>
      <c r="AE4307">
        <f t="shared" si="67"/>
        <v>6</v>
      </c>
    </row>
    <row r="4308" spans="1:31" hidden="1">
      <c r="A4308" s="33" t="s">
        <v>4581</v>
      </c>
      <c r="B4308" t="s">
        <v>578</v>
      </c>
      <c r="C4308" t="s">
        <v>4581</v>
      </c>
      <c r="H4308" t="s">
        <v>480</v>
      </c>
      <c r="J4308" t="s">
        <v>4</v>
      </c>
      <c r="K4308" t="s">
        <v>24</v>
      </c>
      <c r="P4308" t="s">
        <v>5386</v>
      </c>
      <c r="AC4308">
        <v>1</v>
      </c>
      <c r="AD4308" t="b">
        <v>0</v>
      </c>
      <c r="AE4308">
        <f t="shared" si="67"/>
        <v>3</v>
      </c>
    </row>
    <row r="4309" spans="1:31" hidden="1">
      <c r="A4309" s="33" t="s">
        <v>4582</v>
      </c>
      <c r="B4309" t="s">
        <v>578</v>
      </c>
      <c r="C4309" t="s">
        <v>4582</v>
      </c>
      <c r="F4309" t="s">
        <v>2</v>
      </c>
      <c r="H4309" t="s">
        <v>481</v>
      </c>
      <c r="J4309" t="s">
        <v>4</v>
      </c>
      <c r="L4309" t="s">
        <v>0</v>
      </c>
      <c r="N4309" t="s">
        <v>2</v>
      </c>
      <c r="P4309" t="s">
        <v>5386</v>
      </c>
      <c r="AC4309">
        <v>1</v>
      </c>
      <c r="AD4309" t="b">
        <v>0</v>
      </c>
      <c r="AE4309">
        <f t="shared" si="67"/>
        <v>5</v>
      </c>
    </row>
    <row r="4310" spans="1:31" hidden="1">
      <c r="A4310" s="33" t="s">
        <v>4583</v>
      </c>
      <c r="B4310" t="s">
        <v>579</v>
      </c>
      <c r="C4310" t="s">
        <v>5572</v>
      </c>
      <c r="L4310" t="s">
        <v>21</v>
      </c>
      <c r="M4310" t="s">
        <v>485</v>
      </c>
      <c r="N4310" t="s">
        <v>2</v>
      </c>
      <c r="P4310" t="s">
        <v>30</v>
      </c>
      <c r="Q4310" t="s">
        <v>5</v>
      </c>
      <c r="AB4310" t="s">
        <v>8</v>
      </c>
      <c r="AC4310">
        <v>1</v>
      </c>
      <c r="AD4310" t="b">
        <v>0</v>
      </c>
      <c r="AE4310">
        <f t="shared" si="67"/>
        <v>5</v>
      </c>
    </row>
    <row r="4311" spans="1:31" hidden="1">
      <c r="A4311" s="33" t="s">
        <v>4584</v>
      </c>
      <c r="B4311" t="s">
        <v>579</v>
      </c>
      <c r="C4311" t="s">
        <v>39</v>
      </c>
      <c r="K4311" t="s">
        <v>5</v>
      </c>
      <c r="L4311" t="s">
        <v>21</v>
      </c>
      <c r="N4311" t="s">
        <v>2</v>
      </c>
      <c r="P4311" t="s">
        <v>99</v>
      </c>
      <c r="T4311" t="s">
        <v>11</v>
      </c>
      <c r="W4311" t="s">
        <v>486</v>
      </c>
      <c r="AB4311" t="s">
        <v>8</v>
      </c>
      <c r="AC4311">
        <v>1</v>
      </c>
      <c r="AD4311" t="b">
        <v>1</v>
      </c>
      <c r="AE4311">
        <f t="shared" si="67"/>
        <v>6</v>
      </c>
    </row>
    <row r="4312" spans="1:31" hidden="1">
      <c r="A4312" s="33" t="s">
        <v>4585</v>
      </c>
      <c r="B4312" t="s">
        <v>578</v>
      </c>
      <c r="C4312" t="s">
        <v>4585</v>
      </c>
      <c r="E4312" t="s">
        <v>8</v>
      </c>
      <c r="H4312" t="s">
        <v>480</v>
      </c>
      <c r="K4312" t="s">
        <v>10</v>
      </c>
      <c r="L4312" t="s">
        <v>21</v>
      </c>
      <c r="M4312" t="s">
        <v>485</v>
      </c>
      <c r="N4312" t="s">
        <v>14</v>
      </c>
      <c r="P4312" t="s">
        <v>5386</v>
      </c>
      <c r="AC4312">
        <v>1</v>
      </c>
      <c r="AD4312" t="b">
        <v>0</v>
      </c>
      <c r="AE4312">
        <f t="shared" si="67"/>
        <v>6</v>
      </c>
    </row>
    <row r="4313" spans="1:31" hidden="1">
      <c r="A4313" s="33" t="s">
        <v>4586</v>
      </c>
      <c r="B4313" t="s">
        <v>578</v>
      </c>
      <c r="C4313" t="s">
        <v>4586</v>
      </c>
      <c r="D4313" t="s">
        <v>9</v>
      </c>
      <c r="E4313" t="s">
        <v>0</v>
      </c>
      <c r="I4313" t="s">
        <v>483</v>
      </c>
      <c r="L4313" t="s">
        <v>0</v>
      </c>
      <c r="P4313" t="s">
        <v>5386</v>
      </c>
      <c r="AC4313">
        <v>1</v>
      </c>
      <c r="AD4313" t="b">
        <v>0</v>
      </c>
      <c r="AE4313">
        <f t="shared" si="67"/>
        <v>4</v>
      </c>
    </row>
    <row r="4314" spans="1:31" hidden="1">
      <c r="A4314" s="33" t="s">
        <v>4587</v>
      </c>
      <c r="B4314" t="s">
        <v>579</v>
      </c>
      <c r="C4314" t="s">
        <v>4550</v>
      </c>
      <c r="H4314" t="s">
        <v>480</v>
      </c>
      <c r="L4314" t="s">
        <v>21</v>
      </c>
      <c r="P4314" t="s">
        <v>78</v>
      </c>
      <c r="T4314" t="s">
        <v>6</v>
      </c>
      <c r="U4314" t="s">
        <v>480</v>
      </c>
      <c r="AB4314" t="s">
        <v>8</v>
      </c>
      <c r="AC4314">
        <v>1</v>
      </c>
      <c r="AD4314" t="b">
        <v>1</v>
      </c>
      <c r="AE4314">
        <f t="shared" si="67"/>
        <v>5</v>
      </c>
    </row>
    <row r="4315" spans="1:31" hidden="1">
      <c r="A4315" s="33" t="s">
        <v>4588</v>
      </c>
      <c r="B4315" t="s">
        <v>579</v>
      </c>
      <c r="C4315" t="s">
        <v>5573</v>
      </c>
      <c r="G4315" t="s">
        <v>11</v>
      </c>
      <c r="J4315" t="s">
        <v>486</v>
      </c>
      <c r="P4315" t="s">
        <v>375</v>
      </c>
      <c r="W4315" t="s">
        <v>4</v>
      </c>
      <c r="X4315" t="s">
        <v>1</v>
      </c>
      <c r="AC4315">
        <v>1</v>
      </c>
      <c r="AD4315" t="b">
        <v>0</v>
      </c>
      <c r="AE4315">
        <f t="shared" si="67"/>
        <v>4</v>
      </c>
    </row>
    <row r="4316" spans="1:31" hidden="1">
      <c r="A4316" s="33" t="s">
        <v>4589</v>
      </c>
      <c r="B4316" t="s">
        <v>580</v>
      </c>
      <c r="C4316" t="s">
        <v>81</v>
      </c>
      <c r="H4316" t="s">
        <v>480</v>
      </c>
      <c r="K4316" t="s">
        <v>5</v>
      </c>
      <c r="P4316" t="s">
        <v>1</v>
      </c>
      <c r="AC4316">
        <v>1</v>
      </c>
      <c r="AD4316" t="b">
        <v>0</v>
      </c>
      <c r="AE4316">
        <f t="shared" si="67"/>
        <v>3</v>
      </c>
    </row>
    <row r="4317" spans="1:31" hidden="1">
      <c r="A4317" s="33" t="s">
        <v>4590</v>
      </c>
      <c r="B4317" t="s">
        <v>579</v>
      </c>
      <c r="C4317" t="s">
        <v>5574</v>
      </c>
      <c r="E4317" t="s">
        <v>0</v>
      </c>
      <c r="G4317" t="s">
        <v>10</v>
      </c>
      <c r="H4317" t="s">
        <v>480</v>
      </c>
      <c r="J4317" t="s">
        <v>4</v>
      </c>
      <c r="P4317" t="s">
        <v>31</v>
      </c>
      <c r="U4317" t="s">
        <v>480</v>
      </c>
      <c r="AB4317" t="s">
        <v>8</v>
      </c>
      <c r="AC4317">
        <v>1</v>
      </c>
      <c r="AD4317" t="b">
        <v>0</v>
      </c>
      <c r="AE4317">
        <f t="shared" si="67"/>
        <v>6</v>
      </c>
    </row>
    <row r="4318" spans="1:31" hidden="1">
      <c r="A4318" s="33" t="s">
        <v>4591</v>
      </c>
      <c r="B4318" t="s">
        <v>579</v>
      </c>
      <c r="C4318" t="s">
        <v>78</v>
      </c>
      <c r="G4318" t="s">
        <v>6</v>
      </c>
      <c r="H4318" t="s">
        <v>480</v>
      </c>
      <c r="O4318" t="s">
        <v>8</v>
      </c>
      <c r="P4318" t="s">
        <v>48</v>
      </c>
      <c r="T4318" t="s">
        <v>11</v>
      </c>
      <c r="Y4318" t="s">
        <v>21</v>
      </c>
      <c r="AA4318" t="s">
        <v>12</v>
      </c>
      <c r="AC4318">
        <v>1</v>
      </c>
      <c r="AD4318" t="b">
        <v>1</v>
      </c>
      <c r="AE4318">
        <f t="shared" si="67"/>
        <v>6</v>
      </c>
    </row>
    <row r="4319" spans="1:31" hidden="1">
      <c r="A4319" s="33" t="s">
        <v>4592</v>
      </c>
      <c r="B4319" t="s">
        <v>579</v>
      </c>
      <c r="C4319" t="s">
        <v>75</v>
      </c>
      <c r="H4319" t="s">
        <v>480</v>
      </c>
      <c r="L4319" t="s">
        <v>21</v>
      </c>
      <c r="N4319" t="s">
        <v>2</v>
      </c>
      <c r="P4319" t="s">
        <v>120</v>
      </c>
      <c r="R4319" t="s">
        <v>0</v>
      </c>
      <c r="S4319" t="s">
        <v>2</v>
      </c>
      <c r="AB4319" t="s">
        <v>8</v>
      </c>
      <c r="AC4319">
        <v>1</v>
      </c>
      <c r="AD4319" t="b">
        <v>1</v>
      </c>
      <c r="AE4319">
        <f t="shared" si="67"/>
        <v>6</v>
      </c>
    </row>
    <row r="4320" spans="1:31" hidden="1">
      <c r="A4320" s="33" t="s">
        <v>4593</v>
      </c>
      <c r="B4320" t="s">
        <v>578</v>
      </c>
      <c r="C4320" t="s">
        <v>4593</v>
      </c>
      <c r="H4320" t="s">
        <v>480</v>
      </c>
      <c r="I4320" t="s">
        <v>483</v>
      </c>
      <c r="L4320" t="s">
        <v>0</v>
      </c>
      <c r="N4320" t="s">
        <v>5</v>
      </c>
      <c r="O4320" t="s">
        <v>8</v>
      </c>
      <c r="P4320" t="s">
        <v>5386</v>
      </c>
      <c r="AC4320">
        <v>1</v>
      </c>
      <c r="AD4320" t="b">
        <v>0</v>
      </c>
      <c r="AE4320">
        <f t="shared" si="67"/>
        <v>5</v>
      </c>
    </row>
    <row r="4321" spans="1:31" hidden="1">
      <c r="A4321" s="33" t="s">
        <v>4594</v>
      </c>
      <c r="B4321" t="s">
        <v>578</v>
      </c>
      <c r="C4321" t="s">
        <v>4594</v>
      </c>
      <c r="D4321" t="s">
        <v>1</v>
      </c>
      <c r="E4321" t="s">
        <v>0</v>
      </c>
      <c r="F4321" t="s">
        <v>2</v>
      </c>
      <c r="L4321" t="s">
        <v>0</v>
      </c>
      <c r="M4321" t="s">
        <v>485</v>
      </c>
      <c r="N4321" t="s">
        <v>14</v>
      </c>
      <c r="P4321" t="s">
        <v>5386</v>
      </c>
      <c r="AC4321">
        <v>1</v>
      </c>
      <c r="AD4321" t="b">
        <v>0</v>
      </c>
      <c r="AE4321">
        <f t="shared" si="67"/>
        <v>6</v>
      </c>
    </row>
    <row r="4322" spans="1:31" hidden="1">
      <c r="A4322" s="33" t="s">
        <v>4595</v>
      </c>
      <c r="B4322" t="s">
        <v>579</v>
      </c>
      <c r="C4322" t="s">
        <v>70</v>
      </c>
      <c r="H4322" t="s">
        <v>480</v>
      </c>
      <c r="L4322" t="s">
        <v>0</v>
      </c>
      <c r="P4322" t="s">
        <v>116</v>
      </c>
      <c r="T4322" t="s">
        <v>6</v>
      </c>
      <c r="U4322" t="s">
        <v>480</v>
      </c>
      <c r="W4322" t="s">
        <v>4</v>
      </c>
      <c r="X4322" t="s">
        <v>5</v>
      </c>
      <c r="AB4322" t="s">
        <v>8</v>
      </c>
      <c r="AC4322">
        <v>1</v>
      </c>
      <c r="AD4322" t="b">
        <v>1</v>
      </c>
      <c r="AE4322">
        <f t="shared" si="67"/>
        <v>7</v>
      </c>
    </row>
    <row r="4323" spans="1:31" hidden="1">
      <c r="A4323" s="33" t="s">
        <v>4596</v>
      </c>
      <c r="B4323" t="s">
        <v>580</v>
      </c>
      <c r="C4323" t="s">
        <v>644</v>
      </c>
      <c r="E4323" t="s">
        <v>0</v>
      </c>
      <c r="G4323" t="s">
        <v>11</v>
      </c>
      <c r="L4323" t="s">
        <v>21</v>
      </c>
      <c r="N4323" t="s">
        <v>2</v>
      </c>
      <c r="P4323" t="s">
        <v>13</v>
      </c>
      <c r="AC4323">
        <v>1</v>
      </c>
      <c r="AD4323" t="b">
        <v>0</v>
      </c>
      <c r="AE4323">
        <f t="shared" si="67"/>
        <v>5</v>
      </c>
    </row>
    <row r="4324" spans="1:31" hidden="1">
      <c r="A4324" s="33" t="s">
        <v>4597</v>
      </c>
      <c r="B4324" t="s">
        <v>578</v>
      </c>
      <c r="C4324" t="s">
        <v>4597</v>
      </c>
      <c r="D4324" t="s">
        <v>1</v>
      </c>
      <c r="H4324" t="s">
        <v>481</v>
      </c>
      <c r="J4324" t="s">
        <v>4</v>
      </c>
      <c r="K4324" t="s">
        <v>483</v>
      </c>
      <c r="O4324" t="s">
        <v>8</v>
      </c>
      <c r="P4324" t="s">
        <v>5386</v>
      </c>
      <c r="AC4324">
        <v>1</v>
      </c>
      <c r="AD4324" t="b">
        <v>0</v>
      </c>
      <c r="AE4324">
        <f t="shared" si="67"/>
        <v>5</v>
      </c>
    </row>
    <row r="4325" spans="1:31" hidden="1">
      <c r="A4325" s="33" t="s">
        <v>4598</v>
      </c>
      <c r="B4325" t="s">
        <v>579</v>
      </c>
      <c r="C4325" t="s">
        <v>928</v>
      </c>
      <c r="D4325" t="s">
        <v>9</v>
      </c>
      <c r="E4325" t="s">
        <v>0</v>
      </c>
      <c r="G4325" t="s">
        <v>11</v>
      </c>
      <c r="N4325" t="s">
        <v>2</v>
      </c>
      <c r="P4325" t="s">
        <v>497</v>
      </c>
      <c r="Y4325" t="s">
        <v>21</v>
      </c>
      <c r="Z4325" t="s">
        <v>485</v>
      </c>
      <c r="AA4325" t="s">
        <v>14</v>
      </c>
      <c r="AC4325">
        <v>1</v>
      </c>
      <c r="AD4325" t="b">
        <v>1</v>
      </c>
      <c r="AE4325">
        <f t="shared" si="67"/>
        <v>7</v>
      </c>
    </row>
    <row r="4326" spans="1:31" hidden="1">
      <c r="A4326" s="33" t="s">
        <v>4599</v>
      </c>
      <c r="B4326" t="s">
        <v>578</v>
      </c>
      <c r="C4326" t="s">
        <v>4599</v>
      </c>
      <c r="E4326" t="s">
        <v>8</v>
      </c>
      <c r="G4326" t="s">
        <v>11</v>
      </c>
      <c r="J4326" t="s">
        <v>482</v>
      </c>
      <c r="L4326" t="s">
        <v>21</v>
      </c>
      <c r="N4326" t="s">
        <v>13</v>
      </c>
      <c r="P4326" t="s">
        <v>5386</v>
      </c>
      <c r="AC4326">
        <v>1</v>
      </c>
      <c r="AD4326" t="b">
        <v>0</v>
      </c>
      <c r="AE4326">
        <f t="shared" si="67"/>
        <v>5</v>
      </c>
    </row>
    <row r="4327" spans="1:31" hidden="1">
      <c r="A4327" s="33" t="s">
        <v>4600</v>
      </c>
      <c r="B4327" t="s">
        <v>578</v>
      </c>
      <c r="C4327" t="s">
        <v>4600</v>
      </c>
      <c r="E4327" t="s">
        <v>0</v>
      </c>
      <c r="F4327" t="s">
        <v>2</v>
      </c>
      <c r="K4327" t="s">
        <v>5</v>
      </c>
      <c r="L4327" t="s">
        <v>0</v>
      </c>
      <c r="N4327" t="s">
        <v>12</v>
      </c>
      <c r="P4327" t="s">
        <v>5386</v>
      </c>
      <c r="AC4327">
        <v>1</v>
      </c>
      <c r="AD4327" t="b">
        <v>0</v>
      </c>
      <c r="AE4327">
        <f t="shared" si="67"/>
        <v>5</v>
      </c>
    </row>
    <row r="4328" spans="1:31" hidden="1">
      <c r="A4328" s="33" t="s">
        <v>4601</v>
      </c>
      <c r="B4328" t="s">
        <v>578</v>
      </c>
      <c r="C4328" t="s">
        <v>4601</v>
      </c>
      <c r="D4328" t="s">
        <v>9</v>
      </c>
      <c r="E4328" t="s">
        <v>0</v>
      </c>
      <c r="L4328" t="s">
        <v>21</v>
      </c>
      <c r="M4328" t="s">
        <v>23</v>
      </c>
      <c r="N4328" t="s">
        <v>14</v>
      </c>
      <c r="P4328" t="s">
        <v>5386</v>
      </c>
      <c r="AC4328">
        <v>1</v>
      </c>
      <c r="AD4328" t="b">
        <v>0</v>
      </c>
      <c r="AE4328">
        <f t="shared" si="67"/>
        <v>5</v>
      </c>
    </row>
    <row r="4329" spans="1:31" hidden="1">
      <c r="A4329" s="33" t="s">
        <v>4602</v>
      </c>
      <c r="B4329" t="s">
        <v>578</v>
      </c>
      <c r="C4329" t="s">
        <v>4602</v>
      </c>
      <c r="H4329" t="s">
        <v>480</v>
      </c>
      <c r="K4329" t="s">
        <v>10</v>
      </c>
      <c r="L4329" t="s">
        <v>0</v>
      </c>
      <c r="M4329" t="s">
        <v>485</v>
      </c>
      <c r="N4329" t="s">
        <v>14</v>
      </c>
      <c r="P4329" t="s">
        <v>5386</v>
      </c>
      <c r="AC4329">
        <v>1</v>
      </c>
      <c r="AD4329" t="b">
        <v>0</v>
      </c>
      <c r="AE4329">
        <f t="shared" si="67"/>
        <v>5</v>
      </c>
    </row>
    <row r="4330" spans="1:31" hidden="1">
      <c r="A4330" s="33" t="s">
        <v>4603</v>
      </c>
      <c r="B4330" t="s">
        <v>580</v>
      </c>
      <c r="C4330" t="s">
        <v>644</v>
      </c>
      <c r="E4330" t="s">
        <v>0</v>
      </c>
      <c r="G4330" t="s">
        <v>11</v>
      </c>
      <c r="L4330" t="s">
        <v>21</v>
      </c>
      <c r="N4330" t="s">
        <v>2</v>
      </c>
      <c r="P4330" t="s">
        <v>1</v>
      </c>
      <c r="AC4330">
        <v>1</v>
      </c>
      <c r="AD4330" t="b">
        <v>0</v>
      </c>
      <c r="AE4330">
        <f t="shared" si="67"/>
        <v>5</v>
      </c>
    </row>
    <row r="4331" spans="1:31" hidden="1">
      <c r="A4331" s="33" t="s">
        <v>4604</v>
      </c>
      <c r="B4331" t="s">
        <v>579</v>
      </c>
      <c r="C4331" t="s">
        <v>248</v>
      </c>
      <c r="E4331" t="s">
        <v>0</v>
      </c>
      <c r="G4331" t="s">
        <v>6</v>
      </c>
      <c r="O4331" t="s">
        <v>8</v>
      </c>
      <c r="P4331" t="s">
        <v>497</v>
      </c>
      <c r="Y4331" t="s">
        <v>21</v>
      </c>
      <c r="Z4331" t="s">
        <v>485</v>
      </c>
      <c r="AA4331" t="s">
        <v>14</v>
      </c>
      <c r="AC4331">
        <v>1</v>
      </c>
      <c r="AD4331" t="b">
        <v>1</v>
      </c>
      <c r="AE4331">
        <f t="shared" si="67"/>
        <v>6</v>
      </c>
    </row>
    <row r="4332" spans="1:31" hidden="1">
      <c r="A4332" s="33" t="s">
        <v>4605</v>
      </c>
      <c r="B4332" t="s">
        <v>578</v>
      </c>
      <c r="C4332" t="s">
        <v>4605</v>
      </c>
      <c r="D4332" t="s">
        <v>9</v>
      </c>
      <c r="E4332" t="s">
        <v>0</v>
      </c>
      <c r="L4332" t="s">
        <v>21</v>
      </c>
      <c r="M4332" t="s">
        <v>23</v>
      </c>
      <c r="N4332" t="s">
        <v>12</v>
      </c>
      <c r="P4332" t="s">
        <v>5386</v>
      </c>
      <c r="AC4332">
        <v>1</v>
      </c>
      <c r="AD4332" t="b">
        <v>0</v>
      </c>
      <c r="AE4332">
        <f t="shared" si="67"/>
        <v>5</v>
      </c>
    </row>
    <row r="4333" spans="1:31" hidden="1">
      <c r="A4333" s="33" t="s">
        <v>4606</v>
      </c>
      <c r="B4333" t="s">
        <v>580</v>
      </c>
      <c r="C4333" t="s">
        <v>4546</v>
      </c>
      <c r="H4333" t="s">
        <v>480</v>
      </c>
      <c r="J4333" t="s">
        <v>4</v>
      </c>
      <c r="P4333" t="s">
        <v>3</v>
      </c>
      <c r="AC4333">
        <v>1</v>
      </c>
      <c r="AD4333" t="b">
        <v>0</v>
      </c>
      <c r="AE4333">
        <f t="shared" si="67"/>
        <v>3</v>
      </c>
    </row>
    <row r="4334" spans="1:31" hidden="1">
      <c r="A4334" s="33" t="s">
        <v>4607</v>
      </c>
      <c r="B4334" t="s">
        <v>578</v>
      </c>
      <c r="C4334" t="s">
        <v>4607</v>
      </c>
      <c r="D4334" t="s">
        <v>9</v>
      </c>
      <c r="E4334" t="s">
        <v>0</v>
      </c>
      <c r="G4334" t="s">
        <v>6</v>
      </c>
      <c r="H4334" t="s">
        <v>480</v>
      </c>
      <c r="J4334" t="s">
        <v>4</v>
      </c>
      <c r="K4334" t="s">
        <v>1</v>
      </c>
      <c r="P4334" t="s">
        <v>5386</v>
      </c>
      <c r="AC4334">
        <v>1</v>
      </c>
      <c r="AD4334" t="b">
        <v>0</v>
      </c>
      <c r="AE4334">
        <f t="shared" si="67"/>
        <v>6</v>
      </c>
    </row>
    <row r="4335" spans="1:31" hidden="1">
      <c r="A4335" s="33" t="s">
        <v>4608</v>
      </c>
      <c r="B4335" t="s">
        <v>578</v>
      </c>
      <c r="C4335" t="s">
        <v>4608</v>
      </c>
      <c r="D4335" t="s">
        <v>1</v>
      </c>
      <c r="E4335" t="s">
        <v>0</v>
      </c>
      <c r="G4335" t="s">
        <v>11</v>
      </c>
      <c r="H4335" t="s">
        <v>480</v>
      </c>
      <c r="L4335" t="s">
        <v>0</v>
      </c>
      <c r="N4335" t="s">
        <v>12</v>
      </c>
      <c r="P4335" t="s">
        <v>5386</v>
      </c>
      <c r="AC4335">
        <v>1</v>
      </c>
      <c r="AD4335" t="b">
        <v>0</v>
      </c>
      <c r="AE4335">
        <f t="shared" si="67"/>
        <v>6</v>
      </c>
    </row>
    <row r="4336" spans="1:31" hidden="1">
      <c r="A4336" s="33" t="s">
        <v>4609</v>
      </c>
      <c r="B4336" t="s">
        <v>579</v>
      </c>
      <c r="C4336" t="s">
        <v>5575</v>
      </c>
      <c r="G4336" t="s">
        <v>24</v>
      </c>
      <c r="H4336" t="s">
        <v>480</v>
      </c>
      <c r="J4336" t="s">
        <v>4</v>
      </c>
      <c r="L4336" t="s">
        <v>0</v>
      </c>
      <c r="N4336" t="s">
        <v>5</v>
      </c>
      <c r="P4336" t="s">
        <v>16</v>
      </c>
      <c r="Y4336" t="s">
        <v>21</v>
      </c>
      <c r="AA4336" t="s">
        <v>2</v>
      </c>
      <c r="AC4336">
        <v>1</v>
      </c>
      <c r="AD4336" t="b">
        <v>0</v>
      </c>
      <c r="AE4336">
        <f t="shared" si="67"/>
        <v>7</v>
      </c>
    </row>
    <row r="4337" spans="1:31" hidden="1">
      <c r="A4337" s="33" t="s">
        <v>4610</v>
      </c>
      <c r="B4337" t="s">
        <v>578</v>
      </c>
      <c r="C4337" t="s">
        <v>4610</v>
      </c>
      <c r="D4337" t="s">
        <v>1</v>
      </c>
      <c r="E4337" t="s">
        <v>0</v>
      </c>
      <c r="G4337" t="s">
        <v>11</v>
      </c>
      <c r="H4337" t="s">
        <v>480</v>
      </c>
      <c r="L4337" t="s">
        <v>0</v>
      </c>
      <c r="N4337" t="s">
        <v>2</v>
      </c>
      <c r="P4337" t="s">
        <v>5386</v>
      </c>
      <c r="AC4337">
        <v>1</v>
      </c>
      <c r="AD4337" t="b">
        <v>0</v>
      </c>
      <c r="AE4337">
        <f t="shared" si="67"/>
        <v>6</v>
      </c>
    </row>
    <row r="4338" spans="1:31" hidden="1">
      <c r="A4338" s="33" t="s">
        <v>4611</v>
      </c>
      <c r="B4338" t="s">
        <v>578</v>
      </c>
      <c r="C4338" t="s">
        <v>4611</v>
      </c>
      <c r="I4338" t="s">
        <v>483</v>
      </c>
      <c r="K4338" t="s">
        <v>1</v>
      </c>
      <c r="O4338" t="s">
        <v>8</v>
      </c>
      <c r="P4338" t="s">
        <v>5386</v>
      </c>
      <c r="AC4338">
        <v>1</v>
      </c>
      <c r="AD4338" t="b">
        <v>0</v>
      </c>
      <c r="AE4338">
        <f t="shared" si="67"/>
        <v>3</v>
      </c>
    </row>
    <row r="4339" spans="1:31" hidden="1">
      <c r="A4339" s="33" t="s">
        <v>4612</v>
      </c>
      <c r="B4339" t="s">
        <v>579</v>
      </c>
      <c r="C4339" t="s">
        <v>802</v>
      </c>
      <c r="E4339" t="s">
        <v>0</v>
      </c>
      <c r="G4339" t="s">
        <v>10</v>
      </c>
      <c r="J4339" t="s">
        <v>4</v>
      </c>
      <c r="L4339" t="s">
        <v>0</v>
      </c>
      <c r="P4339" t="s">
        <v>42</v>
      </c>
      <c r="U4339" t="s">
        <v>480</v>
      </c>
      <c r="W4339" t="s">
        <v>4</v>
      </c>
      <c r="X4339" t="s">
        <v>5</v>
      </c>
      <c r="AB4339" t="s">
        <v>8</v>
      </c>
      <c r="AC4339">
        <v>1</v>
      </c>
      <c r="AD4339" t="b">
        <v>1</v>
      </c>
      <c r="AE4339">
        <f t="shared" si="67"/>
        <v>8</v>
      </c>
    </row>
    <row r="4340" spans="1:31" hidden="1">
      <c r="A4340" s="33" t="s">
        <v>4613</v>
      </c>
      <c r="B4340" t="s">
        <v>579</v>
      </c>
      <c r="C4340" t="s">
        <v>31</v>
      </c>
      <c r="H4340" t="s">
        <v>480</v>
      </c>
      <c r="O4340" t="s">
        <v>8</v>
      </c>
      <c r="P4340" t="s">
        <v>360</v>
      </c>
      <c r="T4340" t="s">
        <v>6</v>
      </c>
      <c r="U4340" t="s">
        <v>480</v>
      </c>
      <c r="Y4340" t="s">
        <v>21</v>
      </c>
      <c r="AA4340" t="s">
        <v>13</v>
      </c>
      <c r="AC4340">
        <v>1</v>
      </c>
      <c r="AD4340" t="b">
        <v>0</v>
      </c>
      <c r="AE4340">
        <f t="shared" si="67"/>
        <v>6</v>
      </c>
    </row>
    <row r="4341" spans="1:31" hidden="1">
      <c r="A4341" s="33" t="s">
        <v>4614</v>
      </c>
      <c r="B4341" t="s">
        <v>580</v>
      </c>
      <c r="C4341" t="s">
        <v>835</v>
      </c>
      <c r="H4341" t="s">
        <v>481</v>
      </c>
      <c r="L4341" t="s">
        <v>0</v>
      </c>
      <c r="N4341" t="s">
        <v>5</v>
      </c>
      <c r="P4341" t="s">
        <v>21</v>
      </c>
      <c r="AC4341">
        <v>1</v>
      </c>
      <c r="AD4341" t="b">
        <v>0</v>
      </c>
      <c r="AE4341">
        <f t="shared" si="67"/>
        <v>4</v>
      </c>
    </row>
    <row r="4342" spans="1:31" hidden="1">
      <c r="A4342" s="33" t="s">
        <v>4615</v>
      </c>
      <c r="B4342" t="s">
        <v>578</v>
      </c>
      <c r="C4342" t="s">
        <v>4615</v>
      </c>
      <c r="E4342" t="s">
        <v>8</v>
      </c>
      <c r="I4342" t="s">
        <v>483</v>
      </c>
      <c r="L4342" t="s">
        <v>0</v>
      </c>
      <c r="N4342" t="s">
        <v>5</v>
      </c>
      <c r="O4342" t="s">
        <v>8</v>
      </c>
      <c r="P4342" t="s">
        <v>5386</v>
      </c>
      <c r="AC4342">
        <v>1</v>
      </c>
      <c r="AD4342" t="b">
        <v>0</v>
      </c>
      <c r="AE4342">
        <f t="shared" si="67"/>
        <v>5</v>
      </c>
    </row>
    <row r="4343" spans="1:31" hidden="1">
      <c r="A4343" s="33" t="s">
        <v>4616</v>
      </c>
      <c r="B4343" t="s">
        <v>579</v>
      </c>
      <c r="C4343" t="s">
        <v>1993</v>
      </c>
      <c r="E4343" t="s">
        <v>0</v>
      </c>
      <c r="G4343" t="s">
        <v>24</v>
      </c>
      <c r="O4343" t="s">
        <v>8</v>
      </c>
      <c r="P4343" t="s">
        <v>30</v>
      </c>
      <c r="Q4343" t="s">
        <v>5</v>
      </c>
      <c r="AB4343" t="s">
        <v>8</v>
      </c>
      <c r="AC4343">
        <v>1</v>
      </c>
      <c r="AD4343" t="b">
        <v>1</v>
      </c>
      <c r="AE4343">
        <f t="shared" si="67"/>
        <v>5</v>
      </c>
    </row>
    <row r="4344" spans="1:31" hidden="1">
      <c r="A4344" s="33" t="s">
        <v>4617</v>
      </c>
      <c r="B4344" t="s">
        <v>580</v>
      </c>
      <c r="C4344" t="s">
        <v>661</v>
      </c>
      <c r="D4344" t="s">
        <v>9</v>
      </c>
      <c r="E4344" t="s">
        <v>0</v>
      </c>
      <c r="G4344" t="s">
        <v>11</v>
      </c>
      <c r="L4344" t="s">
        <v>0</v>
      </c>
      <c r="N4344" t="s">
        <v>2</v>
      </c>
      <c r="P4344" t="s">
        <v>5</v>
      </c>
      <c r="AC4344">
        <v>1</v>
      </c>
      <c r="AD4344" t="b">
        <v>0</v>
      </c>
      <c r="AE4344">
        <f t="shared" si="67"/>
        <v>6</v>
      </c>
    </row>
    <row r="4345" spans="1:31" hidden="1">
      <c r="A4345" s="33" t="s">
        <v>4618</v>
      </c>
      <c r="B4345" t="s">
        <v>580</v>
      </c>
      <c r="C4345" t="s">
        <v>4</v>
      </c>
      <c r="J4345" t="s">
        <v>4</v>
      </c>
      <c r="P4345" t="s">
        <v>42</v>
      </c>
      <c r="AC4345">
        <v>1</v>
      </c>
      <c r="AD4345" t="b">
        <v>0</v>
      </c>
      <c r="AE4345">
        <f t="shared" si="67"/>
        <v>5</v>
      </c>
    </row>
    <row r="4346" spans="1:31" hidden="1">
      <c r="A4346" s="33" t="s">
        <v>4619</v>
      </c>
      <c r="B4346" t="s">
        <v>578</v>
      </c>
      <c r="C4346" t="s">
        <v>4619</v>
      </c>
      <c r="H4346" t="s">
        <v>480</v>
      </c>
      <c r="J4346" t="s">
        <v>482</v>
      </c>
      <c r="K4346" t="s">
        <v>10</v>
      </c>
      <c r="L4346" t="s">
        <v>21</v>
      </c>
      <c r="N4346" t="s">
        <v>12</v>
      </c>
      <c r="P4346" t="s">
        <v>5386</v>
      </c>
      <c r="AC4346">
        <v>1</v>
      </c>
      <c r="AD4346" t="b">
        <v>0</v>
      </c>
      <c r="AE4346">
        <f t="shared" si="67"/>
        <v>5</v>
      </c>
    </row>
    <row r="4347" spans="1:31" hidden="1">
      <c r="A4347" s="33" t="s">
        <v>4620</v>
      </c>
      <c r="B4347" t="s">
        <v>578</v>
      </c>
      <c r="C4347" t="s">
        <v>4620</v>
      </c>
      <c r="H4347" t="s">
        <v>480</v>
      </c>
      <c r="I4347" t="s">
        <v>488</v>
      </c>
      <c r="L4347" t="s">
        <v>21</v>
      </c>
      <c r="N4347" t="s">
        <v>2</v>
      </c>
      <c r="P4347" t="s">
        <v>5386</v>
      </c>
      <c r="AC4347">
        <v>1</v>
      </c>
      <c r="AD4347" t="b">
        <v>0</v>
      </c>
      <c r="AE4347">
        <f t="shared" si="67"/>
        <v>4</v>
      </c>
    </row>
    <row r="4348" spans="1:31" hidden="1">
      <c r="A4348" s="33" t="s">
        <v>4621</v>
      </c>
      <c r="B4348" t="s">
        <v>579</v>
      </c>
      <c r="C4348" t="s">
        <v>155</v>
      </c>
      <c r="G4348" t="s">
        <v>6</v>
      </c>
      <c r="H4348" t="s">
        <v>480</v>
      </c>
      <c r="L4348" t="s">
        <v>0</v>
      </c>
      <c r="N4348" t="s">
        <v>2</v>
      </c>
      <c r="P4348" t="s">
        <v>34</v>
      </c>
      <c r="R4348" t="s">
        <v>0</v>
      </c>
      <c r="AA4348" t="s">
        <v>12</v>
      </c>
      <c r="AC4348">
        <v>1</v>
      </c>
      <c r="AD4348" t="b">
        <v>1</v>
      </c>
      <c r="AE4348">
        <f t="shared" si="67"/>
        <v>6</v>
      </c>
    </row>
    <row r="4349" spans="1:31" hidden="1">
      <c r="A4349" s="33" t="s">
        <v>4622</v>
      </c>
      <c r="B4349" t="s">
        <v>580</v>
      </c>
      <c r="C4349" t="s">
        <v>361</v>
      </c>
      <c r="I4349" t="s">
        <v>487</v>
      </c>
      <c r="J4349" t="s">
        <v>4</v>
      </c>
      <c r="O4349" t="s">
        <v>8</v>
      </c>
      <c r="P4349" t="s">
        <v>12</v>
      </c>
      <c r="AC4349">
        <v>1</v>
      </c>
      <c r="AD4349" t="b">
        <v>0</v>
      </c>
      <c r="AE4349">
        <f t="shared" si="67"/>
        <v>4</v>
      </c>
    </row>
    <row r="4350" spans="1:31" hidden="1">
      <c r="A4350" s="33" t="s">
        <v>4623</v>
      </c>
      <c r="B4350" t="s">
        <v>578</v>
      </c>
      <c r="C4350" t="s">
        <v>4623</v>
      </c>
      <c r="D4350" t="s">
        <v>1</v>
      </c>
      <c r="G4350" t="s">
        <v>10</v>
      </c>
      <c r="L4350" t="s">
        <v>0</v>
      </c>
      <c r="N4350" t="s">
        <v>2</v>
      </c>
      <c r="P4350" t="s">
        <v>5386</v>
      </c>
      <c r="AC4350">
        <v>1</v>
      </c>
      <c r="AD4350" t="b">
        <v>0</v>
      </c>
      <c r="AE4350">
        <f t="shared" si="67"/>
        <v>4</v>
      </c>
    </row>
    <row r="4351" spans="1:31" hidden="1">
      <c r="A4351" s="33" t="s">
        <v>4624</v>
      </c>
      <c r="B4351" t="s">
        <v>578</v>
      </c>
      <c r="C4351" t="s">
        <v>4624</v>
      </c>
      <c r="E4351" t="s">
        <v>0</v>
      </c>
      <c r="I4351" t="s">
        <v>483</v>
      </c>
      <c r="J4351" t="s">
        <v>4</v>
      </c>
      <c r="L4351" t="s">
        <v>0</v>
      </c>
      <c r="N4351" t="s">
        <v>5</v>
      </c>
      <c r="O4351" t="s">
        <v>8</v>
      </c>
      <c r="P4351" t="s">
        <v>5386</v>
      </c>
      <c r="AC4351">
        <v>1</v>
      </c>
      <c r="AD4351" t="b">
        <v>0</v>
      </c>
      <c r="AE4351">
        <f t="shared" si="67"/>
        <v>6</v>
      </c>
    </row>
    <row r="4352" spans="1:31" hidden="1">
      <c r="A4352" s="33" t="s">
        <v>4625</v>
      </c>
      <c r="B4352" t="s">
        <v>578</v>
      </c>
      <c r="C4352" t="s">
        <v>4625</v>
      </c>
      <c r="D4352" t="s">
        <v>5</v>
      </c>
      <c r="E4352" t="s">
        <v>8</v>
      </c>
      <c r="H4352" t="s">
        <v>480</v>
      </c>
      <c r="J4352" t="s">
        <v>4</v>
      </c>
      <c r="K4352" t="s">
        <v>5</v>
      </c>
      <c r="O4352" t="s">
        <v>8</v>
      </c>
      <c r="P4352" t="s">
        <v>5386</v>
      </c>
      <c r="AC4352">
        <v>1</v>
      </c>
      <c r="AD4352" t="b">
        <v>0</v>
      </c>
      <c r="AE4352">
        <f t="shared" si="67"/>
        <v>6</v>
      </c>
    </row>
    <row r="4353" spans="1:31" hidden="1">
      <c r="A4353" s="33" t="s">
        <v>47</v>
      </c>
      <c r="B4353" t="s">
        <v>578</v>
      </c>
      <c r="C4353" t="s">
        <v>47</v>
      </c>
      <c r="J4353" t="s">
        <v>4</v>
      </c>
      <c r="K4353" t="s">
        <v>5</v>
      </c>
      <c r="O4353" t="s">
        <v>8</v>
      </c>
      <c r="P4353" t="s">
        <v>5386</v>
      </c>
      <c r="AC4353">
        <v>1</v>
      </c>
      <c r="AD4353" t="b">
        <v>0</v>
      </c>
      <c r="AE4353">
        <f t="shared" si="67"/>
        <v>3</v>
      </c>
    </row>
    <row r="4354" spans="1:31" hidden="1">
      <c r="A4354" s="33" t="s">
        <v>4626</v>
      </c>
      <c r="B4354" t="s">
        <v>580</v>
      </c>
      <c r="C4354" t="s">
        <v>67</v>
      </c>
      <c r="H4354" t="s">
        <v>481</v>
      </c>
      <c r="L4354" t="s">
        <v>0</v>
      </c>
      <c r="P4354" t="s">
        <v>199</v>
      </c>
      <c r="AC4354">
        <v>1</v>
      </c>
      <c r="AD4354" t="b">
        <v>0</v>
      </c>
      <c r="AE4354">
        <f t="shared" si="67"/>
        <v>6</v>
      </c>
    </row>
    <row r="4355" spans="1:31" hidden="1">
      <c r="A4355" s="33" t="s">
        <v>4627</v>
      </c>
      <c r="B4355" t="s">
        <v>578</v>
      </c>
      <c r="C4355" t="s">
        <v>4627</v>
      </c>
      <c r="D4355" t="s">
        <v>9</v>
      </c>
      <c r="E4355" t="s">
        <v>0</v>
      </c>
      <c r="G4355" t="s">
        <v>24</v>
      </c>
      <c r="L4355" t="s">
        <v>0</v>
      </c>
      <c r="N4355" t="s">
        <v>5</v>
      </c>
      <c r="P4355" t="s">
        <v>5386</v>
      </c>
      <c r="AC4355">
        <v>1</v>
      </c>
      <c r="AD4355" t="b">
        <v>0</v>
      </c>
      <c r="AE4355">
        <f t="shared" si="67"/>
        <v>5</v>
      </c>
    </row>
    <row r="4356" spans="1:31" hidden="1">
      <c r="A4356" s="33" t="s">
        <v>4628</v>
      </c>
      <c r="B4356" t="s">
        <v>579</v>
      </c>
      <c r="C4356" t="s">
        <v>5576</v>
      </c>
      <c r="E4356" t="s">
        <v>8</v>
      </c>
      <c r="G4356" t="s">
        <v>24</v>
      </c>
      <c r="H4356" t="s">
        <v>480</v>
      </c>
      <c r="J4356" t="s">
        <v>4</v>
      </c>
      <c r="L4356" t="s">
        <v>0</v>
      </c>
      <c r="N4356" t="s">
        <v>5</v>
      </c>
      <c r="P4356" t="s">
        <v>317</v>
      </c>
      <c r="S4356" t="s">
        <v>2</v>
      </c>
      <c r="AB4356" t="s">
        <v>8</v>
      </c>
      <c r="AC4356">
        <v>1</v>
      </c>
      <c r="AD4356" t="b">
        <v>0</v>
      </c>
      <c r="AE4356">
        <f t="shared" si="67"/>
        <v>8</v>
      </c>
    </row>
    <row r="4357" spans="1:31" hidden="1">
      <c r="A4357" s="33" t="s">
        <v>4629</v>
      </c>
      <c r="B4357" t="s">
        <v>580</v>
      </c>
      <c r="C4357" t="s">
        <v>5577</v>
      </c>
      <c r="D4357" t="s">
        <v>9</v>
      </c>
      <c r="E4357" t="s">
        <v>0</v>
      </c>
      <c r="G4357" t="s">
        <v>6</v>
      </c>
      <c r="H4357" t="s">
        <v>480</v>
      </c>
      <c r="J4357" t="s">
        <v>4</v>
      </c>
      <c r="L4357" t="s">
        <v>0</v>
      </c>
      <c r="P4357" t="s">
        <v>1</v>
      </c>
      <c r="AC4357">
        <v>1</v>
      </c>
      <c r="AD4357" t="b">
        <v>0</v>
      </c>
      <c r="AE4357">
        <f t="shared" si="67"/>
        <v>7</v>
      </c>
    </row>
    <row r="4358" spans="1:31" hidden="1">
      <c r="A4358" s="33" t="s">
        <v>4630</v>
      </c>
      <c r="B4358" t="s">
        <v>578</v>
      </c>
      <c r="C4358" t="s">
        <v>4630</v>
      </c>
      <c r="D4358" t="s">
        <v>5</v>
      </c>
      <c r="E4358" t="s">
        <v>0</v>
      </c>
      <c r="G4358" t="s">
        <v>10</v>
      </c>
      <c r="L4358" t="s">
        <v>0</v>
      </c>
      <c r="N4358" t="s">
        <v>5</v>
      </c>
      <c r="O4358" t="s">
        <v>8</v>
      </c>
      <c r="P4358" t="s">
        <v>5386</v>
      </c>
      <c r="AC4358">
        <v>1</v>
      </c>
      <c r="AD4358" t="b">
        <v>0</v>
      </c>
      <c r="AE4358">
        <f t="shared" si="67"/>
        <v>6</v>
      </c>
    </row>
    <row r="4359" spans="1:31" hidden="1">
      <c r="A4359" s="33" t="s">
        <v>4631</v>
      </c>
      <c r="B4359" t="s">
        <v>579</v>
      </c>
      <c r="C4359" t="s">
        <v>83</v>
      </c>
      <c r="G4359" t="s">
        <v>11</v>
      </c>
      <c r="L4359" t="s">
        <v>0</v>
      </c>
      <c r="N4359" t="s">
        <v>2</v>
      </c>
      <c r="P4359" t="s">
        <v>42</v>
      </c>
      <c r="U4359" t="s">
        <v>480</v>
      </c>
      <c r="W4359" t="s">
        <v>4</v>
      </c>
      <c r="X4359" t="s">
        <v>5</v>
      </c>
      <c r="AB4359" t="s">
        <v>8</v>
      </c>
      <c r="AC4359">
        <v>1</v>
      </c>
      <c r="AD4359" t="b">
        <v>1</v>
      </c>
      <c r="AE4359">
        <f t="shared" si="67"/>
        <v>7</v>
      </c>
    </row>
    <row r="4360" spans="1:31" hidden="1">
      <c r="A4360" s="33" t="s">
        <v>4632</v>
      </c>
      <c r="B4360" t="s">
        <v>579</v>
      </c>
      <c r="C4360" t="s">
        <v>67</v>
      </c>
      <c r="H4360" t="s">
        <v>481</v>
      </c>
      <c r="L4360" t="s">
        <v>0</v>
      </c>
      <c r="P4360" t="s">
        <v>201</v>
      </c>
      <c r="T4360" t="s">
        <v>11</v>
      </c>
      <c r="U4360" t="s">
        <v>481</v>
      </c>
      <c r="X4360" t="s">
        <v>5</v>
      </c>
      <c r="AB4360" t="s">
        <v>8</v>
      </c>
      <c r="AC4360">
        <v>1</v>
      </c>
      <c r="AD4360" t="b">
        <v>1</v>
      </c>
      <c r="AE4360">
        <f t="shared" si="67"/>
        <v>6</v>
      </c>
    </row>
    <row r="4361" spans="1:31">
      <c r="A4361" s="33" t="s">
        <v>4633</v>
      </c>
      <c r="B4361" t="s">
        <v>578</v>
      </c>
      <c r="C4361" t="s">
        <v>4633</v>
      </c>
      <c r="I4361" t="s">
        <v>487</v>
      </c>
      <c r="J4361" t="s">
        <v>482</v>
      </c>
      <c r="L4361" t="s">
        <v>0</v>
      </c>
      <c r="N4361" t="s">
        <v>5</v>
      </c>
      <c r="O4361" t="s">
        <v>8</v>
      </c>
      <c r="P4361" t="s">
        <v>5386</v>
      </c>
      <c r="AC4361">
        <v>1</v>
      </c>
      <c r="AD4361" t="b">
        <v>0</v>
      </c>
      <c r="AE4361">
        <f t="shared" si="67"/>
        <v>5</v>
      </c>
    </row>
    <row r="4362" spans="1:31" hidden="1">
      <c r="A4362" s="33" t="s">
        <v>4634</v>
      </c>
      <c r="B4362" t="s">
        <v>578</v>
      </c>
      <c r="C4362" t="s">
        <v>4634</v>
      </c>
      <c r="D4362" t="s">
        <v>9</v>
      </c>
      <c r="E4362" t="s">
        <v>0</v>
      </c>
      <c r="G4362" t="s">
        <v>11</v>
      </c>
      <c r="J4362" t="s">
        <v>482</v>
      </c>
      <c r="L4362" t="s">
        <v>21</v>
      </c>
      <c r="M4362" t="s">
        <v>485</v>
      </c>
      <c r="N4362" t="s">
        <v>14</v>
      </c>
      <c r="P4362" t="s">
        <v>5386</v>
      </c>
      <c r="AC4362">
        <v>1</v>
      </c>
      <c r="AD4362" t="b">
        <v>0</v>
      </c>
      <c r="AE4362">
        <f t="shared" si="67"/>
        <v>7</v>
      </c>
    </row>
    <row r="4363" spans="1:31" hidden="1">
      <c r="A4363" s="33" t="s">
        <v>4635</v>
      </c>
      <c r="B4363" t="s">
        <v>579</v>
      </c>
      <c r="C4363" t="s">
        <v>79</v>
      </c>
      <c r="I4363" t="s">
        <v>488</v>
      </c>
      <c r="O4363" t="s">
        <v>8</v>
      </c>
      <c r="P4363" t="s">
        <v>497</v>
      </c>
      <c r="Y4363" t="s">
        <v>21</v>
      </c>
      <c r="Z4363" t="s">
        <v>485</v>
      </c>
      <c r="AA4363" t="s">
        <v>14</v>
      </c>
      <c r="AC4363">
        <v>1</v>
      </c>
      <c r="AD4363" t="b">
        <v>1</v>
      </c>
      <c r="AE4363">
        <f t="shared" si="67"/>
        <v>5</v>
      </c>
    </row>
    <row r="4364" spans="1:31" hidden="1">
      <c r="A4364" s="33" t="s">
        <v>4636</v>
      </c>
      <c r="B4364" t="s">
        <v>579</v>
      </c>
      <c r="C4364" t="s">
        <v>2036</v>
      </c>
      <c r="I4364" t="s">
        <v>487</v>
      </c>
      <c r="L4364" t="s">
        <v>0</v>
      </c>
      <c r="P4364" t="s">
        <v>497</v>
      </c>
      <c r="Y4364" t="s">
        <v>21</v>
      </c>
      <c r="Z4364" t="s">
        <v>485</v>
      </c>
      <c r="AA4364" t="s">
        <v>14</v>
      </c>
      <c r="AC4364">
        <v>1</v>
      </c>
      <c r="AD4364" t="b">
        <v>1</v>
      </c>
      <c r="AE4364">
        <f t="shared" si="67"/>
        <v>5</v>
      </c>
    </row>
    <row r="4365" spans="1:31" hidden="1">
      <c r="A4365" s="33" t="s">
        <v>4637</v>
      </c>
      <c r="B4365" t="s">
        <v>579</v>
      </c>
      <c r="C4365" t="s">
        <v>648</v>
      </c>
      <c r="E4365" t="s">
        <v>0</v>
      </c>
      <c r="G4365" t="s">
        <v>10</v>
      </c>
      <c r="L4365" t="s">
        <v>21</v>
      </c>
      <c r="N4365" t="s">
        <v>12</v>
      </c>
      <c r="P4365" t="s">
        <v>53</v>
      </c>
      <c r="U4365" t="s">
        <v>480</v>
      </c>
      <c r="Y4365" t="s">
        <v>0</v>
      </c>
      <c r="AA4365" t="s">
        <v>2</v>
      </c>
      <c r="AC4365">
        <v>1</v>
      </c>
      <c r="AD4365" t="b">
        <v>1</v>
      </c>
      <c r="AE4365">
        <f t="shared" si="67"/>
        <v>7</v>
      </c>
    </row>
    <row r="4366" spans="1:31" hidden="1">
      <c r="A4366" s="33" t="s">
        <v>4638</v>
      </c>
      <c r="B4366" t="s">
        <v>579</v>
      </c>
      <c r="C4366" t="s">
        <v>1193</v>
      </c>
      <c r="H4366" t="s">
        <v>480</v>
      </c>
      <c r="J4366" t="s">
        <v>4</v>
      </c>
      <c r="K4366" t="s">
        <v>11</v>
      </c>
      <c r="P4366" t="s">
        <v>90</v>
      </c>
      <c r="U4366" t="s">
        <v>480</v>
      </c>
      <c r="W4366" t="s">
        <v>482</v>
      </c>
      <c r="AB4366" t="s">
        <v>8</v>
      </c>
      <c r="AC4366">
        <v>1</v>
      </c>
      <c r="AD4366" t="b">
        <v>1</v>
      </c>
      <c r="AE4366">
        <f t="shared" ref="AE4366:AE4429" si="68">LEN((A4366))</f>
        <v>6</v>
      </c>
    </row>
    <row r="4367" spans="1:31" hidden="1">
      <c r="A4367" s="33" t="s">
        <v>4639</v>
      </c>
      <c r="B4367" t="s">
        <v>578</v>
      </c>
      <c r="C4367" t="s">
        <v>4639</v>
      </c>
      <c r="E4367" t="s">
        <v>0</v>
      </c>
      <c r="F4367" t="s">
        <v>2</v>
      </c>
      <c r="G4367" t="s">
        <v>11</v>
      </c>
      <c r="J4367" t="s">
        <v>4</v>
      </c>
      <c r="L4367" t="s">
        <v>0</v>
      </c>
      <c r="N4367" t="s">
        <v>12</v>
      </c>
      <c r="P4367" t="s">
        <v>5386</v>
      </c>
      <c r="AC4367">
        <v>1</v>
      </c>
      <c r="AD4367" t="b">
        <v>0</v>
      </c>
      <c r="AE4367">
        <f t="shared" si="68"/>
        <v>6</v>
      </c>
    </row>
    <row r="4368" spans="1:31" hidden="1">
      <c r="A4368" s="33" t="s">
        <v>4640</v>
      </c>
      <c r="B4368" t="s">
        <v>579</v>
      </c>
      <c r="C4368" t="s">
        <v>39</v>
      </c>
      <c r="K4368" t="s">
        <v>5</v>
      </c>
      <c r="L4368" t="s">
        <v>21</v>
      </c>
      <c r="N4368" t="s">
        <v>2</v>
      </c>
      <c r="P4368" t="s">
        <v>65</v>
      </c>
      <c r="Y4368" t="s">
        <v>21</v>
      </c>
      <c r="AA4368" t="s">
        <v>2</v>
      </c>
      <c r="AB4368" t="s">
        <v>8</v>
      </c>
      <c r="AC4368">
        <v>1</v>
      </c>
      <c r="AD4368" t="b">
        <v>1</v>
      </c>
      <c r="AE4368">
        <f t="shared" si="68"/>
        <v>6</v>
      </c>
    </row>
    <row r="4369" spans="1:31" hidden="1">
      <c r="A4369" s="33" t="s">
        <v>4641</v>
      </c>
      <c r="B4369" t="s">
        <v>579</v>
      </c>
      <c r="C4369" t="s">
        <v>1311</v>
      </c>
      <c r="D4369" t="s">
        <v>9</v>
      </c>
      <c r="E4369" t="s">
        <v>0</v>
      </c>
      <c r="L4369" t="s">
        <v>0</v>
      </c>
      <c r="N4369" t="s">
        <v>2</v>
      </c>
      <c r="P4369" t="s">
        <v>58</v>
      </c>
      <c r="T4369" t="s">
        <v>11</v>
      </c>
      <c r="W4369" t="s">
        <v>482</v>
      </c>
      <c r="X4369" t="s">
        <v>5</v>
      </c>
      <c r="AB4369" t="s">
        <v>8</v>
      </c>
      <c r="AC4369">
        <v>1</v>
      </c>
      <c r="AD4369" t="b">
        <v>1</v>
      </c>
      <c r="AE4369">
        <f t="shared" si="68"/>
        <v>8</v>
      </c>
    </row>
    <row r="4370" spans="1:31" hidden="1">
      <c r="A4370" s="33" t="s">
        <v>4642</v>
      </c>
      <c r="B4370" t="s">
        <v>579</v>
      </c>
      <c r="C4370" t="s">
        <v>31</v>
      </c>
      <c r="H4370" t="s">
        <v>480</v>
      </c>
      <c r="O4370" t="s">
        <v>8</v>
      </c>
      <c r="P4370" t="s">
        <v>30</v>
      </c>
      <c r="Q4370" t="s">
        <v>5</v>
      </c>
      <c r="AB4370" t="s">
        <v>8</v>
      </c>
      <c r="AC4370">
        <v>1</v>
      </c>
      <c r="AD4370" t="b">
        <v>1</v>
      </c>
      <c r="AE4370">
        <f t="shared" si="68"/>
        <v>4</v>
      </c>
    </row>
    <row r="4371" spans="1:31" hidden="1">
      <c r="A4371" s="33" t="s">
        <v>4643</v>
      </c>
      <c r="B4371" t="s">
        <v>579</v>
      </c>
      <c r="C4371" t="s">
        <v>137</v>
      </c>
      <c r="H4371" t="s">
        <v>481</v>
      </c>
      <c r="J4371" t="s">
        <v>4</v>
      </c>
      <c r="L4371" t="s">
        <v>0</v>
      </c>
      <c r="P4371" t="s">
        <v>158</v>
      </c>
      <c r="T4371" t="s">
        <v>11</v>
      </c>
      <c r="W4371" t="s">
        <v>4</v>
      </c>
      <c r="X4371" t="s">
        <v>5</v>
      </c>
      <c r="AC4371">
        <v>1</v>
      </c>
      <c r="AD4371" t="b">
        <v>1</v>
      </c>
      <c r="AE4371">
        <f t="shared" si="68"/>
        <v>6</v>
      </c>
    </row>
    <row r="4372" spans="1:31" hidden="1">
      <c r="A4372" s="33" t="s">
        <v>4644</v>
      </c>
      <c r="B4372" t="s">
        <v>579</v>
      </c>
      <c r="C4372" t="s">
        <v>38</v>
      </c>
      <c r="H4372" t="s">
        <v>480</v>
      </c>
      <c r="J4372" t="s">
        <v>4</v>
      </c>
      <c r="O4372" t="s">
        <v>8</v>
      </c>
      <c r="P4372" t="s">
        <v>34</v>
      </c>
      <c r="R4372" t="s">
        <v>0</v>
      </c>
      <c r="AA4372" t="s">
        <v>12</v>
      </c>
      <c r="AC4372">
        <v>1</v>
      </c>
      <c r="AD4372" t="b">
        <v>1</v>
      </c>
      <c r="AE4372">
        <f t="shared" si="68"/>
        <v>5</v>
      </c>
    </row>
    <row r="4373" spans="1:31" hidden="1">
      <c r="A4373" s="33" t="s">
        <v>4645</v>
      </c>
      <c r="B4373" t="s">
        <v>578</v>
      </c>
      <c r="C4373" t="s">
        <v>4645</v>
      </c>
      <c r="D4373" t="s">
        <v>1</v>
      </c>
      <c r="H4373" t="s">
        <v>481</v>
      </c>
      <c r="J4373" t="s">
        <v>482</v>
      </c>
      <c r="K4373" t="s">
        <v>5</v>
      </c>
      <c r="L4373" t="s">
        <v>21</v>
      </c>
      <c r="N4373" t="s">
        <v>2</v>
      </c>
      <c r="P4373" t="s">
        <v>5386</v>
      </c>
      <c r="AC4373">
        <v>1</v>
      </c>
      <c r="AD4373" t="b">
        <v>0</v>
      </c>
      <c r="AE4373">
        <f t="shared" si="68"/>
        <v>6</v>
      </c>
    </row>
    <row r="4374" spans="1:31" hidden="1">
      <c r="A4374" s="33" t="s">
        <v>4646</v>
      </c>
      <c r="B4374" t="s">
        <v>579</v>
      </c>
      <c r="C4374" t="s">
        <v>36</v>
      </c>
      <c r="H4374" t="s">
        <v>481</v>
      </c>
      <c r="O4374" t="s">
        <v>8</v>
      </c>
      <c r="P4374" t="s">
        <v>39</v>
      </c>
      <c r="X4374" t="s">
        <v>5</v>
      </c>
      <c r="Y4374" t="s">
        <v>21</v>
      </c>
      <c r="AA4374" t="s">
        <v>2</v>
      </c>
      <c r="AC4374">
        <v>1</v>
      </c>
      <c r="AD4374" t="b">
        <v>1</v>
      </c>
      <c r="AE4374">
        <f t="shared" si="68"/>
        <v>5</v>
      </c>
    </row>
    <row r="4375" spans="1:31" hidden="1">
      <c r="A4375" s="33" t="s">
        <v>222</v>
      </c>
      <c r="B4375" t="s">
        <v>578</v>
      </c>
      <c r="C4375" t="s">
        <v>222</v>
      </c>
      <c r="I4375" t="s">
        <v>484</v>
      </c>
      <c r="L4375" t="s">
        <v>21</v>
      </c>
      <c r="N4375" t="s">
        <v>13</v>
      </c>
      <c r="P4375" t="s">
        <v>5386</v>
      </c>
      <c r="AC4375">
        <v>1</v>
      </c>
      <c r="AD4375" t="b">
        <v>0</v>
      </c>
      <c r="AE4375">
        <f t="shared" si="68"/>
        <v>3</v>
      </c>
    </row>
    <row r="4376" spans="1:31" hidden="1">
      <c r="A4376" s="33" t="s">
        <v>4647</v>
      </c>
      <c r="B4376" t="s">
        <v>579</v>
      </c>
      <c r="C4376" t="s">
        <v>5389</v>
      </c>
      <c r="D4376" t="s">
        <v>9</v>
      </c>
      <c r="E4376" t="s">
        <v>0</v>
      </c>
      <c r="G4376" t="s">
        <v>11</v>
      </c>
      <c r="J4376" t="s">
        <v>482</v>
      </c>
      <c r="P4376" t="s">
        <v>36</v>
      </c>
      <c r="U4376" t="s">
        <v>481</v>
      </c>
      <c r="AB4376" t="s">
        <v>8</v>
      </c>
      <c r="AC4376">
        <v>1</v>
      </c>
      <c r="AD4376" t="b">
        <v>0</v>
      </c>
      <c r="AE4376">
        <f t="shared" si="68"/>
        <v>6</v>
      </c>
    </row>
    <row r="4377" spans="1:31" hidden="1">
      <c r="A4377" s="33" t="s">
        <v>4648</v>
      </c>
      <c r="B4377" t="s">
        <v>579</v>
      </c>
      <c r="C4377" t="s">
        <v>42</v>
      </c>
      <c r="H4377" t="s">
        <v>480</v>
      </c>
      <c r="J4377" t="s">
        <v>4</v>
      </c>
      <c r="K4377" t="s">
        <v>5</v>
      </c>
      <c r="O4377" t="s">
        <v>8</v>
      </c>
      <c r="P4377" t="s">
        <v>30</v>
      </c>
      <c r="Q4377" t="s">
        <v>5</v>
      </c>
      <c r="AB4377" t="s">
        <v>8</v>
      </c>
      <c r="AC4377">
        <v>1</v>
      </c>
      <c r="AD4377" t="b">
        <v>1</v>
      </c>
      <c r="AE4377">
        <f t="shared" si="68"/>
        <v>6</v>
      </c>
    </row>
    <row r="4378" spans="1:31" hidden="1">
      <c r="A4378" s="33" t="s">
        <v>4649</v>
      </c>
      <c r="B4378" t="s">
        <v>578</v>
      </c>
      <c r="C4378" t="s">
        <v>4649</v>
      </c>
      <c r="D4378" t="s">
        <v>9</v>
      </c>
      <c r="E4378" t="s">
        <v>0</v>
      </c>
      <c r="G4378" t="s">
        <v>6</v>
      </c>
      <c r="H4378" t="s">
        <v>480</v>
      </c>
      <c r="L4378" t="s">
        <v>21</v>
      </c>
      <c r="N4378" t="s">
        <v>13</v>
      </c>
      <c r="P4378" t="s">
        <v>5386</v>
      </c>
      <c r="AC4378">
        <v>1</v>
      </c>
      <c r="AD4378" t="b">
        <v>0</v>
      </c>
      <c r="AE4378">
        <f t="shared" si="68"/>
        <v>6</v>
      </c>
    </row>
    <row r="4379" spans="1:31" hidden="1">
      <c r="A4379" s="33" t="s">
        <v>4650</v>
      </c>
      <c r="B4379" t="s">
        <v>579</v>
      </c>
      <c r="C4379" t="s">
        <v>39</v>
      </c>
      <c r="K4379" t="s">
        <v>5</v>
      </c>
      <c r="L4379" t="s">
        <v>21</v>
      </c>
      <c r="N4379" t="s">
        <v>2</v>
      </c>
      <c r="P4379" t="s">
        <v>501</v>
      </c>
      <c r="Y4379" t="s">
        <v>21</v>
      </c>
      <c r="Z4379" t="s">
        <v>23</v>
      </c>
      <c r="AA4379" t="s">
        <v>14</v>
      </c>
      <c r="AC4379">
        <v>1</v>
      </c>
      <c r="AD4379" t="b">
        <v>1</v>
      </c>
      <c r="AE4379">
        <f t="shared" si="68"/>
        <v>6</v>
      </c>
    </row>
    <row r="4380" spans="1:31" hidden="1">
      <c r="A4380" s="33" t="s">
        <v>4651</v>
      </c>
      <c r="B4380" t="s">
        <v>578</v>
      </c>
      <c r="C4380" t="s">
        <v>4651</v>
      </c>
      <c r="D4380" t="s">
        <v>1</v>
      </c>
      <c r="E4380" t="s">
        <v>0</v>
      </c>
      <c r="F4380" t="s">
        <v>2</v>
      </c>
      <c r="L4380" t="s">
        <v>21</v>
      </c>
      <c r="M4380" t="s">
        <v>485</v>
      </c>
      <c r="N4380" t="s">
        <v>14</v>
      </c>
      <c r="P4380" t="s">
        <v>5386</v>
      </c>
      <c r="AC4380">
        <v>1</v>
      </c>
      <c r="AD4380" t="b">
        <v>0</v>
      </c>
      <c r="AE4380">
        <f t="shared" si="68"/>
        <v>6</v>
      </c>
    </row>
    <row r="4381" spans="1:31" hidden="1">
      <c r="A4381" s="33" t="s">
        <v>4652</v>
      </c>
      <c r="B4381" t="s">
        <v>579</v>
      </c>
      <c r="C4381" t="s">
        <v>67</v>
      </c>
      <c r="H4381" t="s">
        <v>481</v>
      </c>
      <c r="L4381" t="s">
        <v>0</v>
      </c>
      <c r="P4381" t="s">
        <v>191</v>
      </c>
      <c r="T4381" t="s">
        <v>11</v>
      </c>
      <c r="U4381" t="s">
        <v>480</v>
      </c>
      <c r="W4381" t="s">
        <v>482</v>
      </c>
      <c r="AB4381" t="s">
        <v>8</v>
      </c>
      <c r="AC4381">
        <v>1</v>
      </c>
      <c r="AD4381" t="b">
        <v>1</v>
      </c>
      <c r="AE4381">
        <f t="shared" si="68"/>
        <v>6</v>
      </c>
    </row>
    <row r="4382" spans="1:31" hidden="1">
      <c r="A4382" s="33" t="s">
        <v>4653</v>
      </c>
      <c r="B4382" t="s">
        <v>578</v>
      </c>
      <c r="C4382" t="s">
        <v>4653</v>
      </c>
      <c r="D4382" t="s">
        <v>5</v>
      </c>
      <c r="H4382" t="s">
        <v>481</v>
      </c>
      <c r="L4382" t="s">
        <v>21</v>
      </c>
      <c r="N4382" t="s">
        <v>2</v>
      </c>
      <c r="O4382" t="s">
        <v>8</v>
      </c>
      <c r="P4382" t="s">
        <v>5386</v>
      </c>
      <c r="AC4382">
        <v>1</v>
      </c>
      <c r="AD4382" t="b">
        <v>0</v>
      </c>
      <c r="AE4382">
        <f t="shared" si="68"/>
        <v>5</v>
      </c>
    </row>
    <row r="4383" spans="1:31" hidden="1">
      <c r="A4383" s="33" t="s">
        <v>4654</v>
      </c>
      <c r="B4383" t="s">
        <v>578</v>
      </c>
      <c r="C4383" t="s">
        <v>4654</v>
      </c>
      <c r="F4383" t="s">
        <v>2</v>
      </c>
      <c r="G4383" t="s">
        <v>11</v>
      </c>
      <c r="J4383" t="s">
        <v>4</v>
      </c>
      <c r="L4383" t="s">
        <v>21</v>
      </c>
      <c r="N4383" t="s">
        <v>2</v>
      </c>
      <c r="O4383" t="s">
        <v>8</v>
      </c>
      <c r="P4383" t="s">
        <v>5386</v>
      </c>
      <c r="AC4383">
        <v>1</v>
      </c>
      <c r="AD4383" t="b">
        <v>0</v>
      </c>
      <c r="AE4383">
        <f t="shared" si="68"/>
        <v>6</v>
      </c>
    </row>
    <row r="4384" spans="1:31" hidden="1">
      <c r="A4384" s="33" t="s">
        <v>4655</v>
      </c>
      <c r="B4384" t="s">
        <v>578</v>
      </c>
      <c r="C4384" t="s">
        <v>4655</v>
      </c>
      <c r="E4384" t="s">
        <v>8</v>
      </c>
      <c r="H4384" t="s">
        <v>480</v>
      </c>
      <c r="J4384" t="s">
        <v>482</v>
      </c>
      <c r="L4384" t="s">
        <v>0</v>
      </c>
      <c r="N4384" t="s">
        <v>12</v>
      </c>
      <c r="P4384" t="s">
        <v>5386</v>
      </c>
      <c r="AC4384">
        <v>1</v>
      </c>
      <c r="AD4384" t="b">
        <v>0</v>
      </c>
      <c r="AE4384">
        <f t="shared" si="68"/>
        <v>5</v>
      </c>
    </row>
    <row r="4385" spans="1:31" hidden="1">
      <c r="A4385" s="33" t="s">
        <v>4656</v>
      </c>
      <c r="B4385" t="s">
        <v>579</v>
      </c>
      <c r="C4385" t="s">
        <v>83</v>
      </c>
      <c r="G4385" t="s">
        <v>11</v>
      </c>
      <c r="L4385" t="s">
        <v>0</v>
      </c>
      <c r="N4385" t="s">
        <v>2</v>
      </c>
      <c r="P4385" t="s">
        <v>40</v>
      </c>
      <c r="U4385" t="s">
        <v>480</v>
      </c>
      <c r="X4385" t="s">
        <v>5</v>
      </c>
      <c r="AB4385" t="s">
        <v>8</v>
      </c>
      <c r="AC4385">
        <v>1</v>
      </c>
      <c r="AD4385" t="b">
        <v>1</v>
      </c>
      <c r="AE4385">
        <f t="shared" si="68"/>
        <v>6</v>
      </c>
    </row>
    <row r="4386" spans="1:31" hidden="1">
      <c r="A4386" s="33" t="s">
        <v>4657</v>
      </c>
      <c r="B4386" t="s">
        <v>578</v>
      </c>
      <c r="C4386" t="s">
        <v>4657</v>
      </c>
      <c r="I4386" t="s">
        <v>483</v>
      </c>
      <c r="L4386" t="s">
        <v>0</v>
      </c>
      <c r="O4386" t="s">
        <v>8</v>
      </c>
      <c r="P4386" t="s">
        <v>5386</v>
      </c>
      <c r="AC4386">
        <v>1</v>
      </c>
      <c r="AD4386" t="b">
        <v>0</v>
      </c>
      <c r="AE4386">
        <f t="shared" si="68"/>
        <v>3</v>
      </c>
    </row>
    <row r="4387" spans="1:31" hidden="1">
      <c r="A4387" s="33" t="s">
        <v>4658</v>
      </c>
      <c r="B4387" t="s">
        <v>579</v>
      </c>
      <c r="C4387" t="s">
        <v>184</v>
      </c>
      <c r="J4387" t="s">
        <v>482</v>
      </c>
      <c r="L4387" t="s">
        <v>0</v>
      </c>
      <c r="P4387" t="s">
        <v>564</v>
      </c>
      <c r="Q4387" t="s">
        <v>1</v>
      </c>
      <c r="W4387" t="s">
        <v>482</v>
      </c>
      <c r="Y4387" t="s">
        <v>0</v>
      </c>
      <c r="AC4387">
        <v>1</v>
      </c>
      <c r="AD4387" t="b">
        <v>0</v>
      </c>
      <c r="AE4387">
        <f t="shared" si="68"/>
        <v>5</v>
      </c>
    </row>
    <row r="4388" spans="1:31" hidden="1">
      <c r="A4388" s="33" t="s">
        <v>4659</v>
      </c>
      <c r="B4388" t="s">
        <v>578</v>
      </c>
      <c r="C4388" t="s">
        <v>4659</v>
      </c>
      <c r="D4388" t="s">
        <v>1</v>
      </c>
      <c r="E4388" t="s">
        <v>0</v>
      </c>
      <c r="G4388" t="s">
        <v>11</v>
      </c>
      <c r="L4388" t="s">
        <v>21</v>
      </c>
      <c r="N4388" t="s">
        <v>2</v>
      </c>
      <c r="P4388" t="s">
        <v>5386</v>
      </c>
      <c r="AC4388">
        <v>1</v>
      </c>
      <c r="AD4388" t="b">
        <v>0</v>
      </c>
      <c r="AE4388">
        <f t="shared" si="68"/>
        <v>5</v>
      </c>
    </row>
    <row r="4389" spans="1:31" hidden="1">
      <c r="A4389" s="33" t="s">
        <v>4660</v>
      </c>
      <c r="B4389" t="s">
        <v>579</v>
      </c>
      <c r="C4389" t="s">
        <v>4677</v>
      </c>
      <c r="E4389" t="s">
        <v>0</v>
      </c>
      <c r="G4389" t="s">
        <v>6</v>
      </c>
      <c r="L4389" t="s">
        <v>0</v>
      </c>
      <c r="N4389" t="s">
        <v>5</v>
      </c>
      <c r="P4389" t="s">
        <v>497</v>
      </c>
      <c r="Y4389" t="s">
        <v>21</v>
      </c>
      <c r="Z4389" t="s">
        <v>485</v>
      </c>
      <c r="AA4389" t="s">
        <v>14</v>
      </c>
      <c r="AC4389">
        <v>1</v>
      </c>
      <c r="AD4389" t="b">
        <v>1</v>
      </c>
      <c r="AE4389">
        <f t="shared" si="68"/>
        <v>7</v>
      </c>
    </row>
    <row r="4390" spans="1:31" hidden="1">
      <c r="A4390" s="33" t="s">
        <v>4661</v>
      </c>
      <c r="B4390" t="s">
        <v>580</v>
      </c>
      <c r="C4390" t="s">
        <v>662</v>
      </c>
      <c r="E4390" t="s">
        <v>0</v>
      </c>
      <c r="G4390" t="s">
        <v>10</v>
      </c>
      <c r="L4390" t="s">
        <v>0</v>
      </c>
      <c r="N4390" t="s">
        <v>2</v>
      </c>
      <c r="P4390" t="s">
        <v>536</v>
      </c>
      <c r="AC4390">
        <v>1</v>
      </c>
      <c r="AD4390" t="b">
        <v>0</v>
      </c>
      <c r="AE4390">
        <f t="shared" si="68"/>
        <v>8</v>
      </c>
    </row>
    <row r="4391" spans="1:31" hidden="1">
      <c r="A4391" s="33" t="s">
        <v>4662</v>
      </c>
      <c r="B4391" t="s">
        <v>578</v>
      </c>
      <c r="C4391" t="s">
        <v>4662</v>
      </c>
      <c r="E4391" t="s">
        <v>8</v>
      </c>
      <c r="H4391" t="s">
        <v>480</v>
      </c>
      <c r="J4391" t="s">
        <v>482</v>
      </c>
      <c r="L4391" t="s">
        <v>0</v>
      </c>
      <c r="N4391" t="s">
        <v>2</v>
      </c>
      <c r="P4391" t="s">
        <v>5386</v>
      </c>
      <c r="AC4391">
        <v>1</v>
      </c>
      <c r="AD4391" t="b">
        <v>0</v>
      </c>
      <c r="AE4391">
        <f t="shared" si="68"/>
        <v>5</v>
      </c>
    </row>
    <row r="4392" spans="1:31" hidden="1">
      <c r="A4392" s="33" t="s">
        <v>4663</v>
      </c>
      <c r="B4392" t="s">
        <v>579</v>
      </c>
      <c r="C4392" t="s">
        <v>3900</v>
      </c>
      <c r="E4392" t="s">
        <v>0</v>
      </c>
      <c r="G4392" t="s">
        <v>10</v>
      </c>
      <c r="J4392" t="s">
        <v>4</v>
      </c>
      <c r="P4392" t="s">
        <v>66</v>
      </c>
      <c r="U4392" t="s">
        <v>480</v>
      </c>
      <c r="Y4392" t="s">
        <v>21</v>
      </c>
      <c r="AA4392" t="s">
        <v>12</v>
      </c>
      <c r="AC4392">
        <v>1</v>
      </c>
      <c r="AD4392" t="b">
        <v>1</v>
      </c>
      <c r="AE4392">
        <f t="shared" si="68"/>
        <v>6</v>
      </c>
    </row>
    <row r="4393" spans="1:31" hidden="1">
      <c r="A4393" s="33" t="s">
        <v>4664</v>
      </c>
      <c r="B4393" t="s">
        <v>579</v>
      </c>
      <c r="C4393" t="s">
        <v>70</v>
      </c>
      <c r="H4393" t="s">
        <v>480</v>
      </c>
      <c r="L4393" t="s">
        <v>0</v>
      </c>
      <c r="P4393" t="s">
        <v>108</v>
      </c>
      <c r="W4393" t="s">
        <v>4</v>
      </c>
      <c r="X4393" t="s">
        <v>11</v>
      </c>
      <c r="AB4393" t="s">
        <v>8</v>
      </c>
      <c r="AC4393">
        <v>1</v>
      </c>
      <c r="AD4393" t="b">
        <v>1</v>
      </c>
      <c r="AE4393">
        <f t="shared" si="68"/>
        <v>5</v>
      </c>
    </row>
    <row r="4394" spans="1:31" hidden="1">
      <c r="A4394" s="33" t="s">
        <v>4665</v>
      </c>
      <c r="B4394" t="s">
        <v>578</v>
      </c>
      <c r="C4394" t="s">
        <v>4665</v>
      </c>
      <c r="D4394" t="s">
        <v>9</v>
      </c>
      <c r="H4394" t="s">
        <v>480</v>
      </c>
      <c r="L4394" t="s">
        <v>0</v>
      </c>
      <c r="N4394" t="s">
        <v>12</v>
      </c>
      <c r="P4394" t="s">
        <v>5386</v>
      </c>
      <c r="AC4394">
        <v>1</v>
      </c>
      <c r="AD4394" t="b">
        <v>0</v>
      </c>
      <c r="AE4394">
        <f t="shared" si="68"/>
        <v>4</v>
      </c>
    </row>
    <row r="4395" spans="1:31" hidden="1">
      <c r="A4395" s="33" t="s">
        <v>4666</v>
      </c>
      <c r="B4395" t="s">
        <v>578</v>
      </c>
      <c r="C4395" t="s">
        <v>4666</v>
      </c>
      <c r="I4395" t="s">
        <v>483</v>
      </c>
      <c r="L4395" t="s">
        <v>0</v>
      </c>
      <c r="N4395" t="s">
        <v>5</v>
      </c>
      <c r="P4395" t="s">
        <v>5386</v>
      </c>
      <c r="AC4395">
        <v>1</v>
      </c>
      <c r="AD4395" t="b">
        <v>0</v>
      </c>
      <c r="AE4395">
        <f t="shared" si="68"/>
        <v>3</v>
      </c>
    </row>
    <row r="4396" spans="1:31" hidden="1">
      <c r="A4396" s="33" t="s">
        <v>4667</v>
      </c>
      <c r="B4396" t="s">
        <v>578</v>
      </c>
      <c r="C4396" t="s">
        <v>4667</v>
      </c>
      <c r="D4396" t="s">
        <v>1</v>
      </c>
      <c r="G4396" t="s">
        <v>11</v>
      </c>
      <c r="J4396" t="s">
        <v>482</v>
      </c>
      <c r="L4396" t="s">
        <v>21</v>
      </c>
      <c r="N4396" t="s">
        <v>2</v>
      </c>
      <c r="P4396" t="s">
        <v>5386</v>
      </c>
      <c r="AC4396">
        <v>1</v>
      </c>
      <c r="AD4396" t="b">
        <v>0</v>
      </c>
      <c r="AE4396">
        <f t="shared" si="68"/>
        <v>5</v>
      </c>
    </row>
    <row r="4397" spans="1:31" hidden="1">
      <c r="A4397" s="33" t="s">
        <v>4668</v>
      </c>
      <c r="B4397" t="s">
        <v>578</v>
      </c>
      <c r="C4397" t="s">
        <v>4668</v>
      </c>
      <c r="D4397" t="s">
        <v>9</v>
      </c>
      <c r="E4397" t="s">
        <v>0</v>
      </c>
      <c r="F4397" t="s">
        <v>2</v>
      </c>
      <c r="L4397" t="s">
        <v>21</v>
      </c>
      <c r="M4397" t="s">
        <v>23</v>
      </c>
      <c r="N4397" t="s">
        <v>12</v>
      </c>
      <c r="P4397" t="s">
        <v>5386</v>
      </c>
      <c r="AC4397">
        <v>1</v>
      </c>
      <c r="AD4397" t="b">
        <v>0</v>
      </c>
      <c r="AE4397">
        <f t="shared" si="68"/>
        <v>6</v>
      </c>
    </row>
    <row r="4398" spans="1:31" hidden="1">
      <c r="A4398" s="33" t="s">
        <v>4669</v>
      </c>
      <c r="B4398" t="s">
        <v>578</v>
      </c>
      <c r="C4398" t="s">
        <v>4669</v>
      </c>
      <c r="I4398" t="s">
        <v>488</v>
      </c>
      <c r="L4398" t="s">
        <v>21</v>
      </c>
      <c r="M4398" t="s">
        <v>485</v>
      </c>
      <c r="N4398" t="s">
        <v>14</v>
      </c>
      <c r="P4398" t="s">
        <v>5386</v>
      </c>
      <c r="AC4398">
        <v>1</v>
      </c>
      <c r="AD4398" t="b">
        <v>0</v>
      </c>
      <c r="AE4398">
        <f t="shared" si="68"/>
        <v>4</v>
      </c>
    </row>
    <row r="4399" spans="1:31" hidden="1">
      <c r="A4399" s="33" t="s">
        <v>4670</v>
      </c>
      <c r="B4399" t="s">
        <v>579</v>
      </c>
      <c r="C4399" t="s">
        <v>155</v>
      </c>
      <c r="G4399" t="s">
        <v>6</v>
      </c>
      <c r="H4399" t="s">
        <v>480</v>
      </c>
      <c r="L4399" t="s">
        <v>0</v>
      </c>
      <c r="N4399" t="s">
        <v>2</v>
      </c>
      <c r="P4399" t="s">
        <v>33</v>
      </c>
      <c r="T4399" t="s">
        <v>11</v>
      </c>
      <c r="AB4399" t="s">
        <v>8</v>
      </c>
      <c r="AC4399">
        <v>1</v>
      </c>
      <c r="AD4399" t="b">
        <v>1</v>
      </c>
      <c r="AE4399">
        <f t="shared" si="68"/>
        <v>6</v>
      </c>
    </row>
    <row r="4400" spans="1:31" hidden="1">
      <c r="A4400" s="33" t="s">
        <v>4671</v>
      </c>
      <c r="B4400" t="s">
        <v>578</v>
      </c>
      <c r="C4400" t="s">
        <v>4671</v>
      </c>
      <c r="D4400" t="s">
        <v>9</v>
      </c>
      <c r="E4400" t="s">
        <v>0</v>
      </c>
      <c r="J4400" t="s">
        <v>482</v>
      </c>
      <c r="L4400" t="s">
        <v>0</v>
      </c>
      <c r="P4400" t="s">
        <v>5386</v>
      </c>
      <c r="AC4400">
        <v>1</v>
      </c>
      <c r="AD4400" t="b">
        <v>0</v>
      </c>
      <c r="AE4400">
        <f t="shared" si="68"/>
        <v>4</v>
      </c>
    </row>
    <row r="4401" spans="1:31" hidden="1">
      <c r="A4401" s="33" t="s">
        <v>4672</v>
      </c>
      <c r="B4401" t="s">
        <v>578</v>
      </c>
      <c r="C4401" t="s">
        <v>4672</v>
      </c>
      <c r="D4401" t="s">
        <v>9</v>
      </c>
      <c r="E4401" t="s">
        <v>0</v>
      </c>
      <c r="J4401" t="s">
        <v>482</v>
      </c>
      <c r="K4401" t="s">
        <v>1</v>
      </c>
      <c r="P4401" t="s">
        <v>5386</v>
      </c>
      <c r="AC4401">
        <v>1</v>
      </c>
      <c r="AD4401" t="b">
        <v>0</v>
      </c>
      <c r="AE4401">
        <f t="shared" si="68"/>
        <v>4</v>
      </c>
    </row>
    <row r="4402" spans="1:31" hidden="1">
      <c r="A4402" s="33" t="s">
        <v>4673</v>
      </c>
      <c r="B4402" t="s">
        <v>578</v>
      </c>
      <c r="C4402" t="s">
        <v>4673</v>
      </c>
      <c r="H4402" t="s">
        <v>481</v>
      </c>
      <c r="I4402" t="s">
        <v>483</v>
      </c>
      <c r="L4402" t="s">
        <v>0</v>
      </c>
      <c r="N4402" t="s">
        <v>5</v>
      </c>
      <c r="O4402" t="s">
        <v>8</v>
      </c>
      <c r="P4402" t="s">
        <v>5386</v>
      </c>
      <c r="AC4402">
        <v>1</v>
      </c>
      <c r="AD4402" t="b">
        <v>0</v>
      </c>
      <c r="AE4402">
        <f t="shared" si="68"/>
        <v>5</v>
      </c>
    </row>
    <row r="4403" spans="1:31" hidden="1">
      <c r="A4403" s="33" t="s">
        <v>148</v>
      </c>
      <c r="B4403" t="s">
        <v>578</v>
      </c>
      <c r="C4403" t="s">
        <v>148</v>
      </c>
      <c r="J4403" t="s">
        <v>4</v>
      </c>
      <c r="L4403" t="s">
        <v>21</v>
      </c>
      <c r="N4403" t="s">
        <v>12</v>
      </c>
      <c r="P4403" t="s">
        <v>5386</v>
      </c>
      <c r="AC4403">
        <v>1</v>
      </c>
      <c r="AD4403" t="b">
        <v>0</v>
      </c>
      <c r="AE4403">
        <f t="shared" si="68"/>
        <v>3</v>
      </c>
    </row>
    <row r="4404" spans="1:31" hidden="1">
      <c r="A4404" s="33" t="s">
        <v>4674</v>
      </c>
      <c r="B4404" t="s">
        <v>580</v>
      </c>
      <c r="C4404" t="s">
        <v>2066</v>
      </c>
      <c r="H4404" t="s">
        <v>480</v>
      </c>
      <c r="K4404" t="s">
        <v>11</v>
      </c>
      <c r="P4404" t="s">
        <v>250</v>
      </c>
      <c r="AC4404">
        <v>1</v>
      </c>
      <c r="AD4404" t="b">
        <v>0</v>
      </c>
      <c r="AE4404">
        <f t="shared" si="68"/>
        <v>8</v>
      </c>
    </row>
    <row r="4405" spans="1:31" hidden="1">
      <c r="A4405" s="33" t="s">
        <v>4675</v>
      </c>
      <c r="B4405" t="s">
        <v>579</v>
      </c>
      <c r="C4405" t="s">
        <v>891</v>
      </c>
      <c r="E4405" t="s">
        <v>0</v>
      </c>
      <c r="F4405" t="s">
        <v>2</v>
      </c>
      <c r="L4405" t="s">
        <v>21</v>
      </c>
      <c r="N4405" t="s">
        <v>12</v>
      </c>
      <c r="P4405" t="s">
        <v>46</v>
      </c>
      <c r="V4405" t="s">
        <v>483</v>
      </c>
      <c r="AB4405" t="s">
        <v>8</v>
      </c>
      <c r="AC4405">
        <v>1</v>
      </c>
      <c r="AD4405" t="b">
        <v>1</v>
      </c>
      <c r="AE4405">
        <f t="shared" si="68"/>
        <v>6</v>
      </c>
    </row>
    <row r="4406" spans="1:31" hidden="1">
      <c r="A4406" s="33" t="s">
        <v>4676</v>
      </c>
      <c r="B4406" t="s">
        <v>578</v>
      </c>
      <c r="C4406" t="s">
        <v>4676</v>
      </c>
      <c r="G4406" t="s">
        <v>24</v>
      </c>
      <c r="H4406" t="s">
        <v>480</v>
      </c>
      <c r="J4406" t="s">
        <v>482</v>
      </c>
      <c r="P4406" t="s">
        <v>5386</v>
      </c>
      <c r="AC4406">
        <v>1</v>
      </c>
      <c r="AD4406" t="b">
        <v>0</v>
      </c>
      <c r="AE4406">
        <f t="shared" si="68"/>
        <v>3</v>
      </c>
    </row>
    <row r="4407" spans="1:31" hidden="1">
      <c r="A4407" s="33" t="s">
        <v>232</v>
      </c>
      <c r="B4407" t="s">
        <v>579</v>
      </c>
      <c r="C4407" t="s">
        <v>794</v>
      </c>
      <c r="E4407" t="s">
        <v>0</v>
      </c>
      <c r="L4407" t="s">
        <v>21</v>
      </c>
      <c r="N4407" t="s">
        <v>12</v>
      </c>
      <c r="P4407" t="s">
        <v>17</v>
      </c>
      <c r="Y4407" t="s">
        <v>21</v>
      </c>
      <c r="AA4407" t="s">
        <v>13</v>
      </c>
      <c r="AC4407">
        <v>1</v>
      </c>
      <c r="AD4407" t="b">
        <v>1</v>
      </c>
      <c r="AE4407">
        <f t="shared" si="68"/>
        <v>5</v>
      </c>
    </row>
    <row r="4408" spans="1:31" hidden="1">
      <c r="A4408" s="33" t="s">
        <v>4677</v>
      </c>
      <c r="B4408" t="s">
        <v>578</v>
      </c>
      <c r="C4408" t="s">
        <v>4677</v>
      </c>
      <c r="E4408" t="s">
        <v>0</v>
      </c>
      <c r="G4408" t="s">
        <v>6</v>
      </c>
      <c r="L4408" t="s">
        <v>0</v>
      </c>
      <c r="N4408" t="s">
        <v>5</v>
      </c>
      <c r="P4408" t="s">
        <v>5386</v>
      </c>
      <c r="AC4408">
        <v>1</v>
      </c>
      <c r="AD4408" t="b">
        <v>0</v>
      </c>
      <c r="AE4408">
        <f t="shared" si="68"/>
        <v>4</v>
      </c>
    </row>
    <row r="4409" spans="1:31" hidden="1">
      <c r="A4409" s="33" t="s">
        <v>4678</v>
      </c>
      <c r="B4409" t="s">
        <v>578</v>
      </c>
      <c r="C4409" t="s">
        <v>4678</v>
      </c>
      <c r="D4409" t="s">
        <v>9</v>
      </c>
      <c r="E4409" t="s">
        <v>0</v>
      </c>
      <c r="G4409" t="s">
        <v>6</v>
      </c>
      <c r="H4409" t="s">
        <v>480</v>
      </c>
      <c r="L4409" t="s">
        <v>21</v>
      </c>
      <c r="N4409" t="s">
        <v>12</v>
      </c>
      <c r="P4409" t="s">
        <v>5386</v>
      </c>
      <c r="AC4409">
        <v>1</v>
      </c>
      <c r="AD4409" t="b">
        <v>0</v>
      </c>
      <c r="AE4409">
        <f t="shared" si="68"/>
        <v>6</v>
      </c>
    </row>
    <row r="4410" spans="1:31" hidden="1">
      <c r="A4410" s="33" t="s">
        <v>4679</v>
      </c>
      <c r="B4410" t="s">
        <v>579</v>
      </c>
      <c r="C4410" t="s">
        <v>29</v>
      </c>
      <c r="G4410" t="s">
        <v>24</v>
      </c>
      <c r="O4410" t="s">
        <v>8</v>
      </c>
      <c r="P4410" t="s">
        <v>54</v>
      </c>
      <c r="U4410" t="s">
        <v>481</v>
      </c>
      <c r="W4410" t="s">
        <v>4</v>
      </c>
      <c r="AB4410" t="s">
        <v>8</v>
      </c>
      <c r="AC4410">
        <v>1</v>
      </c>
      <c r="AD4410" t="b">
        <v>0</v>
      </c>
      <c r="AE4410">
        <f t="shared" si="68"/>
        <v>5</v>
      </c>
    </row>
    <row r="4411" spans="1:31" hidden="1">
      <c r="A4411" s="33" t="s">
        <v>4680</v>
      </c>
      <c r="B4411" t="s">
        <v>579</v>
      </c>
      <c r="C4411" t="s">
        <v>5578</v>
      </c>
      <c r="F4411" t="s">
        <v>2</v>
      </c>
      <c r="H4411" t="s">
        <v>480</v>
      </c>
      <c r="J4411" t="s">
        <v>4</v>
      </c>
      <c r="P4411" t="s">
        <v>40</v>
      </c>
      <c r="U4411" t="s">
        <v>480</v>
      </c>
      <c r="X4411" t="s">
        <v>5</v>
      </c>
      <c r="AB4411" t="s">
        <v>8</v>
      </c>
      <c r="AC4411">
        <v>1</v>
      </c>
      <c r="AD4411" t="b">
        <v>0</v>
      </c>
      <c r="AE4411">
        <f t="shared" si="68"/>
        <v>6</v>
      </c>
    </row>
    <row r="4412" spans="1:31" hidden="1">
      <c r="A4412" s="33" t="s">
        <v>4681</v>
      </c>
      <c r="B4412" t="s">
        <v>578</v>
      </c>
      <c r="C4412" t="s">
        <v>4681</v>
      </c>
      <c r="H4412" t="s">
        <v>481</v>
      </c>
      <c r="I4412" t="s">
        <v>484</v>
      </c>
      <c r="L4412" t="s">
        <v>21</v>
      </c>
      <c r="M4412" t="s">
        <v>485</v>
      </c>
      <c r="N4412" t="s">
        <v>14</v>
      </c>
      <c r="P4412" t="s">
        <v>5386</v>
      </c>
      <c r="AC4412">
        <v>1</v>
      </c>
      <c r="AD4412" t="b">
        <v>0</v>
      </c>
      <c r="AE4412">
        <f t="shared" si="68"/>
        <v>5</v>
      </c>
    </row>
    <row r="4413" spans="1:31" hidden="1">
      <c r="A4413" s="33" t="s">
        <v>4682</v>
      </c>
      <c r="B4413" t="s">
        <v>579</v>
      </c>
      <c r="C4413" t="s">
        <v>1207</v>
      </c>
      <c r="F4413" t="s">
        <v>2</v>
      </c>
      <c r="L4413" t="s">
        <v>21</v>
      </c>
      <c r="N4413" t="s">
        <v>12</v>
      </c>
      <c r="P4413" t="s">
        <v>237</v>
      </c>
      <c r="R4413" t="s">
        <v>0</v>
      </c>
      <c r="S4413" t="s">
        <v>12</v>
      </c>
      <c r="Y4413" t="s">
        <v>0</v>
      </c>
      <c r="AA4413" t="s">
        <v>2</v>
      </c>
      <c r="AC4413">
        <v>1</v>
      </c>
      <c r="AD4413" t="b">
        <v>1</v>
      </c>
      <c r="AE4413">
        <f t="shared" si="68"/>
        <v>7</v>
      </c>
    </row>
    <row r="4414" spans="1:31" hidden="1">
      <c r="A4414" s="33" t="s">
        <v>4683</v>
      </c>
      <c r="B4414" t="s">
        <v>578</v>
      </c>
      <c r="C4414" t="s">
        <v>4683</v>
      </c>
      <c r="E4414" t="s">
        <v>8</v>
      </c>
      <c r="G4414" t="s">
        <v>24</v>
      </c>
      <c r="H4414" t="s">
        <v>480</v>
      </c>
      <c r="K4414" t="s">
        <v>5</v>
      </c>
      <c r="O4414" t="s">
        <v>8</v>
      </c>
      <c r="P4414" t="s">
        <v>5386</v>
      </c>
      <c r="AC4414">
        <v>1</v>
      </c>
      <c r="AD4414" t="b">
        <v>0</v>
      </c>
      <c r="AE4414">
        <f t="shared" si="68"/>
        <v>5</v>
      </c>
    </row>
    <row r="4415" spans="1:31" hidden="1">
      <c r="A4415" s="33" t="s">
        <v>4684</v>
      </c>
      <c r="B4415" t="s">
        <v>579</v>
      </c>
      <c r="C4415" t="s">
        <v>143</v>
      </c>
      <c r="G4415" t="s">
        <v>10</v>
      </c>
      <c r="L4415" t="s">
        <v>21</v>
      </c>
      <c r="N4415" t="s">
        <v>2</v>
      </c>
      <c r="P4415" t="s">
        <v>32</v>
      </c>
      <c r="R4415" t="s">
        <v>0</v>
      </c>
      <c r="S4415" t="s">
        <v>2</v>
      </c>
      <c r="AC4415">
        <v>1</v>
      </c>
      <c r="AD4415" t="b">
        <v>1</v>
      </c>
      <c r="AE4415">
        <f t="shared" si="68"/>
        <v>5</v>
      </c>
    </row>
    <row r="4416" spans="1:31" hidden="1">
      <c r="A4416" s="33" t="s">
        <v>4685</v>
      </c>
      <c r="B4416" t="s">
        <v>579</v>
      </c>
      <c r="C4416" t="s">
        <v>70</v>
      </c>
      <c r="H4416" t="s">
        <v>480</v>
      </c>
      <c r="L4416" t="s">
        <v>0</v>
      </c>
      <c r="P4416" t="s">
        <v>523</v>
      </c>
      <c r="T4416" t="s">
        <v>11</v>
      </c>
      <c r="Y4416" t="s">
        <v>21</v>
      </c>
      <c r="Z4416" t="s">
        <v>23</v>
      </c>
      <c r="AA4416" t="s">
        <v>12</v>
      </c>
      <c r="AC4416">
        <v>1</v>
      </c>
      <c r="AD4416" t="b">
        <v>1</v>
      </c>
      <c r="AE4416">
        <f t="shared" si="68"/>
        <v>6</v>
      </c>
    </row>
    <row r="4417" spans="1:31" hidden="1">
      <c r="A4417" s="33" t="s">
        <v>4686</v>
      </c>
      <c r="B4417" t="s">
        <v>578</v>
      </c>
      <c r="C4417" t="s">
        <v>4686</v>
      </c>
      <c r="D4417" t="s">
        <v>5</v>
      </c>
      <c r="E4417" t="s">
        <v>8</v>
      </c>
      <c r="H4417" t="s">
        <v>480</v>
      </c>
      <c r="J4417" t="s">
        <v>4</v>
      </c>
      <c r="L4417" t="s">
        <v>21</v>
      </c>
      <c r="N4417" t="s">
        <v>12</v>
      </c>
      <c r="P4417" t="s">
        <v>5386</v>
      </c>
      <c r="AC4417">
        <v>1</v>
      </c>
      <c r="AD4417" t="b">
        <v>0</v>
      </c>
      <c r="AE4417">
        <f t="shared" si="68"/>
        <v>6</v>
      </c>
    </row>
    <row r="4418" spans="1:31" hidden="1">
      <c r="A4418" s="33" t="s">
        <v>4687</v>
      </c>
      <c r="B4418" t="s">
        <v>578</v>
      </c>
      <c r="C4418" t="s">
        <v>4687</v>
      </c>
      <c r="D4418" t="s">
        <v>1</v>
      </c>
      <c r="H4418" t="s">
        <v>481</v>
      </c>
      <c r="J4418" t="s">
        <v>482</v>
      </c>
      <c r="O4418" t="s">
        <v>8</v>
      </c>
      <c r="P4418" t="s">
        <v>5386</v>
      </c>
      <c r="AC4418">
        <v>1</v>
      </c>
      <c r="AD4418" t="b">
        <v>0</v>
      </c>
      <c r="AE4418">
        <f t="shared" si="68"/>
        <v>4</v>
      </c>
    </row>
    <row r="4419" spans="1:31" hidden="1">
      <c r="A4419" s="33" t="s">
        <v>4688</v>
      </c>
      <c r="B4419" t="s">
        <v>578</v>
      </c>
      <c r="C4419" t="s">
        <v>4688</v>
      </c>
      <c r="G4419" t="s">
        <v>24</v>
      </c>
      <c r="H4419" t="s">
        <v>480</v>
      </c>
      <c r="L4419" t="s">
        <v>0</v>
      </c>
      <c r="N4419" t="s">
        <v>5</v>
      </c>
      <c r="P4419" t="s">
        <v>5386</v>
      </c>
      <c r="AC4419">
        <v>1</v>
      </c>
      <c r="AD4419" t="b">
        <v>0</v>
      </c>
      <c r="AE4419">
        <f t="shared" si="68"/>
        <v>4</v>
      </c>
    </row>
    <row r="4420" spans="1:31" hidden="1">
      <c r="A4420" s="33" t="s">
        <v>4689</v>
      </c>
      <c r="B4420" t="s">
        <v>578</v>
      </c>
      <c r="C4420" t="s">
        <v>4689</v>
      </c>
      <c r="G4420" t="s">
        <v>24</v>
      </c>
      <c r="H4420" t="s">
        <v>480</v>
      </c>
      <c r="L4420" t="s">
        <v>0</v>
      </c>
      <c r="N4420" t="s">
        <v>13</v>
      </c>
      <c r="P4420" t="s">
        <v>5386</v>
      </c>
      <c r="AC4420">
        <v>1</v>
      </c>
      <c r="AD4420" t="b">
        <v>0</v>
      </c>
      <c r="AE4420">
        <f t="shared" si="68"/>
        <v>4</v>
      </c>
    </row>
    <row r="4421" spans="1:31" hidden="1">
      <c r="A4421" s="33" t="s">
        <v>4690</v>
      </c>
      <c r="B4421" t="s">
        <v>578</v>
      </c>
      <c r="C4421" t="s">
        <v>4690</v>
      </c>
      <c r="H4421" t="s">
        <v>480</v>
      </c>
      <c r="K4421" t="s">
        <v>6</v>
      </c>
      <c r="L4421" t="s">
        <v>0</v>
      </c>
      <c r="N4421" t="s">
        <v>12</v>
      </c>
      <c r="P4421" t="s">
        <v>5386</v>
      </c>
      <c r="AC4421">
        <v>1</v>
      </c>
      <c r="AD4421" t="b">
        <v>0</v>
      </c>
      <c r="AE4421">
        <f t="shared" si="68"/>
        <v>4</v>
      </c>
    </row>
    <row r="4422" spans="1:31" hidden="1">
      <c r="A4422" s="33" t="s">
        <v>4691</v>
      </c>
      <c r="B4422" t="s">
        <v>578</v>
      </c>
      <c r="C4422" t="s">
        <v>4691</v>
      </c>
      <c r="E4422" t="s">
        <v>8</v>
      </c>
      <c r="H4422" t="s">
        <v>480</v>
      </c>
      <c r="J4422" t="s">
        <v>482</v>
      </c>
      <c r="L4422" t="s">
        <v>0</v>
      </c>
      <c r="O4422" t="s">
        <v>8</v>
      </c>
      <c r="P4422" t="s">
        <v>5386</v>
      </c>
      <c r="AC4422">
        <v>1</v>
      </c>
      <c r="AD4422" t="b">
        <v>0</v>
      </c>
      <c r="AE4422">
        <f t="shared" si="68"/>
        <v>5</v>
      </c>
    </row>
    <row r="4423" spans="1:31" hidden="1">
      <c r="A4423" s="33" t="s">
        <v>4692</v>
      </c>
      <c r="B4423" t="s">
        <v>579</v>
      </c>
      <c r="C4423" t="s">
        <v>2156</v>
      </c>
      <c r="H4423" t="s">
        <v>481</v>
      </c>
      <c r="J4423" t="s">
        <v>4</v>
      </c>
      <c r="K4423" t="s">
        <v>6</v>
      </c>
      <c r="P4423" t="s">
        <v>53</v>
      </c>
      <c r="U4423" t="s">
        <v>480</v>
      </c>
      <c r="Y4423" t="s">
        <v>0</v>
      </c>
      <c r="AA4423" t="s">
        <v>2</v>
      </c>
      <c r="AC4423">
        <v>1</v>
      </c>
      <c r="AD4423" t="b">
        <v>1</v>
      </c>
      <c r="AE4423">
        <f t="shared" si="68"/>
        <v>6</v>
      </c>
    </row>
    <row r="4424" spans="1:31" hidden="1">
      <c r="A4424" s="33" t="s">
        <v>4693</v>
      </c>
      <c r="B4424" t="s">
        <v>578</v>
      </c>
      <c r="C4424" t="s">
        <v>4693</v>
      </c>
      <c r="E4424" t="s">
        <v>0</v>
      </c>
      <c r="H4424" t="s">
        <v>481</v>
      </c>
      <c r="L4424" t="s">
        <v>21</v>
      </c>
      <c r="M4424" t="s">
        <v>485</v>
      </c>
      <c r="N4424" t="s">
        <v>14</v>
      </c>
      <c r="P4424" t="s">
        <v>5386</v>
      </c>
      <c r="AC4424">
        <v>1</v>
      </c>
      <c r="AD4424" t="b">
        <v>0</v>
      </c>
      <c r="AE4424">
        <f t="shared" si="68"/>
        <v>5</v>
      </c>
    </row>
    <row r="4425" spans="1:31" hidden="1">
      <c r="A4425" s="33" t="s">
        <v>4694</v>
      </c>
      <c r="B4425" t="s">
        <v>578</v>
      </c>
      <c r="C4425" t="s">
        <v>4694</v>
      </c>
      <c r="E4425" t="s">
        <v>8</v>
      </c>
      <c r="G4425" t="s">
        <v>10</v>
      </c>
      <c r="H4425" t="s">
        <v>480</v>
      </c>
      <c r="L4425" t="s">
        <v>21</v>
      </c>
      <c r="M4425" t="s">
        <v>485</v>
      </c>
      <c r="N4425" t="s">
        <v>14</v>
      </c>
      <c r="P4425" t="s">
        <v>5386</v>
      </c>
      <c r="AC4425">
        <v>1</v>
      </c>
      <c r="AD4425" t="b">
        <v>0</v>
      </c>
      <c r="AE4425">
        <f t="shared" si="68"/>
        <v>6</v>
      </c>
    </row>
    <row r="4426" spans="1:31" hidden="1">
      <c r="A4426" s="33" t="s">
        <v>4695</v>
      </c>
      <c r="B4426" t="s">
        <v>579</v>
      </c>
      <c r="C4426" t="s">
        <v>802</v>
      </c>
      <c r="E4426" t="s">
        <v>0</v>
      </c>
      <c r="G4426" t="s">
        <v>10</v>
      </c>
      <c r="J4426" t="s">
        <v>4</v>
      </c>
      <c r="L4426" t="s">
        <v>0</v>
      </c>
      <c r="P4426" t="s">
        <v>38</v>
      </c>
      <c r="U4426" t="s">
        <v>480</v>
      </c>
      <c r="W4426" t="s">
        <v>4</v>
      </c>
      <c r="AB4426" t="s">
        <v>8</v>
      </c>
      <c r="AC4426">
        <v>1</v>
      </c>
      <c r="AD4426" t="b">
        <v>1</v>
      </c>
      <c r="AE4426">
        <f t="shared" si="68"/>
        <v>7</v>
      </c>
    </row>
    <row r="4427" spans="1:31" hidden="1">
      <c r="A4427" s="33" t="s">
        <v>4696</v>
      </c>
      <c r="B4427" t="s">
        <v>580</v>
      </c>
      <c r="C4427" t="s">
        <v>2811</v>
      </c>
      <c r="E4427" t="s">
        <v>0</v>
      </c>
      <c r="G4427" t="s">
        <v>10</v>
      </c>
      <c r="J4427" t="s">
        <v>482</v>
      </c>
      <c r="L4427" t="s">
        <v>0</v>
      </c>
      <c r="N4427" t="s">
        <v>5</v>
      </c>
      <c r="P4427" t="s">
        <v>441</v>
      </c>
      <c r="AC4427">
        <v>1</v>
      </c>
      <c r="AD4427" t="b">
        <v>0</v>
      </c>
      <c r="AE4427">
        <f t="shared" si="68"/>
        <v>9</v>
      </c>
    </row>
    <row r="4428" spans="1:31" hidden="1">
      <c r="A4428" s="33" t="s">
        <v>4697</v>
      </c>
      <c r="B4428" t="s">
        <v>580</v>
      </c>
      <c r="C4428" t="s">
        <v>39</v>
      </c>
      <c r="K4428" t="s">
        <v>5</v>
      </c>
      <c r="L4428" t="s">
        <v>21</v>
      </c>
      <c r="N4428" t="s">
        <v>2</v>
      </c>
      <c r="P4428" t="s">
        <v>307</v>
      </c>
      <c r="AC4428">
        <v>1</v>
      </c>
      <c r="AD4428" t="b">
        <v>0</v>
      </c>
      <c r="AE4428">
        <f t="shared" si="68"/>
        <v>8</v>
      </c>
    </row>
    <row r="4429" spans="1:31" hidden="1">
      <c r="A4429" s="33" t="s">
        <v>4698</v>
      </c>
      <c r="B4429" t="s">
        <v>579</v>
      </c>
      <c r="C4429" t="s">
        <v>3900</v>
      </c>
      <c r="E4429" t="s">
        <v>0</v>
      </c>
      <c r="G4429" t="s">
        <v>10</v>
      </c>
      <c r="J4429" t="s">
        <v>4</v>
      </c>
      <c r="P4429" t="s">
        <v>92</v>
      </c>
      <c r="U4429" t="s">
        <v>480</v>
      </c>
      <c r="W4429" t="s">
        <v>4</v>
      </c>
      <c r="Y4429" t="s">
        <v>0</v>
      </c>
      <c r="AC4429">
        <v>1</v>
      </c>
      <c r="AD4429" t="b">
        <v>1</v>
      </c>
      <c r="AE4429">
        <f t="shared" si="68"/>
        <v>6</v>
      </c>
    </row>
    <row r="4430" spans="1:31" hidden="1">
      <c r="A4430" s="33" t="s">
        <v>4699</v>
      </c>
      <c r="B4430" t="s">
        <v>579</v>
      </c>
      <c r="C4430" t="s">
        <v>157</v>
      </c>
      <c r="G4430" t="s">
        <v>6</v>
      </c>
      <c r="L4430" t="s">
        <v>0</v>
      </c>
      <c r="N4430" t="s">
        <v>2</v>
      </c>
      <c r="P4430" t="s">
        <v>177</v>
      </c>
      <c r="Q4430" t="s">
        <v>5</v>
      </c>
      <c r="U4430" t="s">
        <v>481</v>
      </c>
      <c r="W4430" t="s">
        <v>4</v>
      </c>
      <c r="X4430" t="s">
        <v>5</v>
      </c>
      <c r="AB4430" t="s">
        <v>8</v>
      </c>
      <c r="AC4430">
        <v>1</v>
      </c>
      <c r="AD4430" t="b">
        <v>1</v>
      </c>
      <c r="AE4430">
        <f t="shared" ref="AE4430:AE4493" si="69">LEN((A4430))</f>
        <v>8</v>
      </c>
    </row>
    <row r="4431" spans="1:31" hidden="1">
      <c r="A4431" s="33" t="s">
        <v>4700</v>
      </c>
      <c r="B4431" t="s">
        <v>578</v>
      </c>
      <c r="C4431" t="s">
        <v>4700</v>
      </c>
      <c r="G4431" t="s">
        <v>6</v>
      </c>
      <c r="H4431" t="s">
        <v>480</v>
      </c>
      <c r="J4431" t="s">
        <v>4</v>
      </c>
      <c r="L4431" t="s">
        <v>0</v>
      </c>
      <c r="N4431" t="s">
        <v>2</v>
      </c>
      <c r="O4431" t="s">
        <v>8</v>
      </c>
      <c r="P4431" t="s">
        <v>5386</v>
      </c>
      <c r="AC4431">
        <v>1</v>
      </c>
      <c r="AD4431" t="b">
        <v>0</v>
      </c>
      <c r="AE4431">
        <f t="shared" si="69"/>
        <v>6</v>
      </c>
    </row>
    <row r="4432" spans="1:31" hidden="1">
      <c r="A4432" s="33" t="s">
        <v>4701</v>
      </c>
      <c r="B4432" t="s">
        <v>579</v>
      </c>
      <c r="C4432" t="s">
        <v>1554</v>
      </c>
      <c r="E4432" t="s">
        <v>8</v>
      </c>
      <c r="G4432" t="s">
        <v>6</v>
      </c>
      <c r="H4432" t="s">
        <v>480</v>
      </c>
      <c r="L4432" t="s">
        <v>0</v>
      </c>
      <c r="N4432" t="s">
        <v>2</v>
      </c>
      <c r="P4432" t="s">
        <v>30</v>
      </c>
      <c r="Q4432" t="s">
        <v>5</v>
      </c>
      <c r="AB4432" t="s">
        <v>8</v>
      </c>
      <c r="AC4432">
        <v>1</v>
      </c>
      <c r="AD4432" t="b">
        <v>1</v>
      </c>
      <c r="AE4432">
        <f t="shared" si="69"/>
        <v>7</v>
      </c>
    </row>
    <row r="4433" spans="1:31" hidden="1">
      <c r="A4433" s="33" t="s">
        <v>4702</v>
      </c>
      <c r="B4433" t="s">
        <v>580</v>
      </c>
      <c r="C4433" t="s">
        <v>5579</v>
      </c>
      <c r="E4433" t="s">
        <v>0</v>
      </c>
      <c r="L4433" t="s">
        <v>0</v>
      </c>
      <c r="P4433" t="s">
        <v>565</v>
      </c>
      <c r="AC4433">
        <v>1</v>
      </c>
      <c r="AD4433" t="b">
        <v>0</v>
      </c>
      <c r="AE4433">
        <f t="shared" si="69"/>
        <v>10</v>
      </c>
    </row>
    <row r="4434" spans="1:31" hidden="1">
      <c r="A4434" s="33" t="s">
        <v>4703</v>
      </c>
      <c r="B4434" t="s">
        <v>578</v>
      </c>
      <c r="C4434" t="s">
        <v>4703</v>
      </c>
      <c r="I4434" t="s">
        <v>483</v>
      </c>
      <c r="L4434" t="s">
        <v>0</v>
      </c>
      <c r="N4434" t="s">
        <v>12</v>
      </c>
      <c r="O4434" t="s">
        <v>8</v>
      </c>
      <c r="P4434" t="s">
        <v>5386</v>
      </c>
      <c r="AC4434">
        <v>1</v>
      </c>
      <c r="AD4434" t="b">
        <v>0</v>
      </c>
      <c r="AE4434">
        <f t="shared" si="69"/>
        <v>4</v>
      </c>
    </row>
    <row r="4435" spans="1:31" hidden="1">
      <c r="A4435" s="33" t="s">
        <v>4704</v>
      </c>
      <c r="B4435" t="s">
        <v>580</v>
      </c>
      <c r="C4435" t="s">
        <v>2066</v>
      </c>
      <c r="H4435" t="s">
        <v>480</v>
      </c>
      <c r="K4435" t="s">
        <v>11</v>
      </c>
      <c r="P4435" t="s">
        <v>330</v>
      </c>
      <c r="AC4435">
        <v>1</v>
      </c>
      <c r="AD4435" t="b">
        <v>0</v>
      </c>
      <c r="AE4435">
        <f t="shared" si="69"/>
        <v>9</v>
      </c>
    </row>
    <row r="4436" spans="1:31" hidden="1">
      <c r="A4436" s="33" t="s">
        <v>4705</v>
      </c>
      <c r="B4436" t="s">
        <v>578</v>
      </c>
      <c r="C4436" t="s">
        <v>4705</v>
      </c>
      <c r="D4436" t="s">
        <v>9</v>
      </c>
      <c r="E4436" t="s">
        <v>0</v>
      </c>
      <c r="L4436" t="s">
        <v>0</v>
      </c>
      <c r="M4436" t="s">
        <v>489</v>
      </c>
      <c r="N4436" t="s">
        <v>14</v>
      </c>
      <c r="P4436" t="s">
        <v>5386</v>
      </c>
      <c r="AC4436">
        <v>1</v>
      </c>
      <c r="AD4436" t="b">
        <v>0</v>
      </c>
      <c r="AE4436">
        <f t="shared" si="69"/>
        <v>5</v>
      </c>
    </row>
    <row r="4437" spans="1:31" hidden="1">
      <c r="A4437" s="33" t="s">
        <v>4706</v>
      </c>
      <c r="B4437" t="s">
        <v>579</v>
      </c>
      <c r="C4437" t="s">
        <v>49</v>
      </c>
      <c r="H4437" t="s">
        <v>480</v>
      </c>
      <c r="L4437" t="s">
        <v>0</v>
      </c>
      <c r="N4437" t="s">
        <v>12</v>
      </c>
      <c r="P4437" t="s">
        <v>49</v>
      </c>
      <c r="U4437" t="s">
        <v>480</v>
      </c>
      <c r="Y4437" t="s">
        <v>0</v>
      </c>
      <c r="AA4437" t="s">
        <v>12</v>
      </c>
      <c r="AC4437">
        <v>1</v>
      </c>
      <c r="AD4437" t="b">
        <v>1</v>
      </c>
      <c r="AE4437">
        <f t="shared" si="69"/>
        <v>6</v>
      </c>
    </row>
    <row r="4438" spans="1:31" hidden="1">
      <c r="A4438" s="33" t="s">
        <v>4707</v>
      </c>
      <c r="B4438" t="s">
        <v>579</v>
      </c>
      <c r="C4438" t="s">
        <v>81</v>
      </c>
      <c r="H4438" t="s">
        <v>480</v>
      </c>
      <c r="K4438" t="s">
        <v>5</v>
      </c>
      <c r="P4438" t="s">
        <v>53</v>
      </c>
      <c r="U4438" t="s">
        <v>480</v>
      </c>
      <c r="Y4438" t="s">
        <v>0</v>
      </c>
      <c r="AA4438" t="s">
        <v>2</v>
      </c>
      <c r="AC4438">
        <v>1</v>
      </c>
      <c r="AD4438" t="b">
        <v>1</v>
      </c>
      <c r="AE4438">
        <f t="shared" si="69"/>
        <v>5</v>
      </c>
    </row>
    <row r="4439" spans="1:31" hidden="1">
      <c r="A4439" s="33" t="s">
        <v>4708</v>
      </c>
      <c r="B4439" t="s">
        <v>579</v>
      </c>
      <c r="C4439" t="s">
        <v>1541</v>
      </c>
      <c r="I4439" t="s">
        <v>484</v>
      </c>
      <c r="L4439" t="s">
        <v>0</v>
      </c>
      <c r="N4439" t="s">
        <v>5</v>
      </c>
      <c r="P4439" t="s">
        <v>537</v>
      </c>
      <c r="Y4439" t="s">
        <v>21</v>
      </c>
      <c r="Z4439" t="s">
        <v>23</v>
      </c>
      <c r="AA4439" t="s">
        <v>13</v>
      </c>
      <c r="AC4439">
        <v>1</v>
      </c>
      <c r="AD4439" t="b">
        <v>1</v>
      </c>
      <c r="AE4439">
        <f t="shared" si="69"/>
        <v>6</v>
      </c>
    </row>
    <row r="4440" spans="1:31" hidden="1">
      <c r="A4440" s="33" t="s">
        <v>4709</v>
      </c>
      <c r="B4440" t="s">
        <v>579</v>
      </c>
      <c r="C4440" t="s">
        <v>2113</v>
      </c>
      <c r="H4440" t="s">
        <v>480</v>
      </c>
      <c r="I4440" t="s">
        <v>484</v>
      </c>
      <c r="L4440" t="s">
        <v>0</v>
      </c>
      <c r="P4440" t="s">
        <v>51</v>
      </c>
      <c r="Q4440" t="s">
        <v>1</v>
      </c>
      <c r="AB4440" t="s">
        <v>8</v>
      </c>
      <c r="AC4440">
        <v>1</v>
      </c>
      <c r="AD4440" t="b">
        <v>1</v>
      </c>
      <c r="AE4440">
        <f t="shared" si="69"/>
        <v>5</v>
      </c>
    </row>
    <row r="4441" spans="1:31" hidden="1">
      <c r="A4441" s="33" t="s">
        <v>4710</v>
      </c>
      <c r="B4441" t="s">
        <v>579</v>
      </c>
      <c r="C4441" t="s">
        <v>1036</v>
      </c>
      <c r="E4441" t="s">
        <v>8</v>
      </c>
      <c r="G4441" t="s">
        <v>11</v>
      </c>
      <c r="J4441" t="s">
        <v>4</v>
      </c>
      <c r="O4441" t="s">
        <v>8</v>
      </c>
      <c r="P4441" t="s">
        <v>30</v>
      </c>
      <c r="Q4441" t="s">
        <v>5</v>
      </c>
      <c r="AB4441" t="s">
        <v>8</v>
      </c>
      <c r="AC4441">
        <v>1</v>
      </c>
      <c r="AD4441" t="b">
        <v>1</v>
      </c>
      <c r="AE4441">
        <f t="shared" si="69"/>
        <v>6</v>
      </c>
    </row>
    <row r="4442" spans="1:31" hidden="1">
      <c r="A4442" s="33" t="s">
        <v>4711</v>
      </c>
      <c r="B4442" t="s">
        <v>580</v>
      </c>
      <c r="C4442" t="s">
        <v>1601</v>
      </c>
      <c r="E4442" t="s">
        <v>0</v>
      </c>
      <c r="G4442" t="s">
        <v>24</v>
      </c>
      <c r="L4442" t="s">
        <v>21</v>
      </c>
      <c r="M4442" t="s">
        <v>485</v>
      </c>
      <c r="N4442" t="s">
        <v>14</v>
      </c>
      <c r="P4442" t="s">
        <v>0</v>
      </c>
      <c r="AC4442">
        <v>1</v>
      </c>
      <c r="AD4442" t="b">
        <v>0</v>
      </c>
      <c r="AE4442">
        <f t="shared" si="69"/>
        <v>6</v>
      </c>
    </row>
    <row r="4443" spans="1:31" hidden="1">
      <c r="A4443" s="33" t="s">
        <v>4712</v>
      </c>
      <c r="B4443" t="s">
        <v>579</v>
      </c>
      <c r="C4443" t="s">
        <v>2036</v>
      </c>
      <c r="I4443" t="s">
        <v>487</v>
      </c>
      <c r="L4443" t="s">
        <v>0</v>
      </c>
      <c r="P4443" t="s">
        <v>31</v>
      </c>
      <c r="U4443" t="s">
        <v>480</v>
      </c>
      <c r="AB4443" t="s">
        <v>8</v>
      </c>
      <c r="AC4443">
        <v>1</v>
      </c>
      <c r="AD4443" t="b">
        <v>1</v>
      </c>
      <c r="AE4443">
        <f t="shared" si="69"/>
        <v>4</v>
      </c>
    </row>
    <row r="4444" spans="1:31" hidden="1">
      <c r="A4444" s="33" t="s">
        <v>4713</v>
      </c>
      <c r="B4444" t="s">
        <v>580</v>
      </c>
      <c r="C4444" t="s">
        <v>1608</v>
      </c>
      <c r="E4444" t="s">
        <v>8</v>
      </c>
      <c r="G4444" t="s">
        <v>10</v>
      </c>
      <c r="J4444" t="s">
        <v>4</v>
      </c>
      <c r="L4444" t="s">
        <v>0</v>
      </c>
      <c r="P4444" t="s">
        <v>1</v>
      </c>
      <c r="AC4444">
        <v>1</v>
      </c>
      <c r="AD4444" t="b">
        <v>0</v>
      </c>
      <c r="AE4444">
        <f t="shared" si="69"/>
        <v>5</v>
      </c>
    </row>
    <row r="4445" spans="1:31" hidden="1">
      <c r="A4445" s="33" t="s">
        <v>4714</v>
      </c>
      <c r="B4445" t="s">
        <v>578</v>
      </c>
      <c r="C4445" t="s">
        <v>4714</v>
      </c>
      <c r="E4445" t="s">
        <v>8</v>
      </c>
      <c r="H4445" t="s">
        <v>480</v>
      </c>
      <c r="J4445" t="s">
        <v>482</v>
      </c>
      <c r="L4445" t="s">
        <v>21</v>
      </c>
      <c r="N4445" t="s">
        <v>2</v>
      </c>
      <c r="P4445" t="s">
        <v>5386</v>
      </c>
      <c r="AC4445">
        <v>1</v>
      </c>
      <c r="AD4445" t="b">
        <v>0</v>
      </c>
      <c r="AE4445">
        <f t="shared" si="69"/>
        <v>5</v>
      </c>
    </row>
    <row r="4446" spans="1:31" hidden="1">
      <c r="A4446" s="33" t="s">
        <v>4715</v>
      </c>
      <c r="B4446" t="s">
        <v>578</v>
      </c>
      <c r="C4446" t="s">
        <v>4715</v>
      </c>
      <c r="E4446" t="s">
        <v>8</v>
      </c>
      <c r="G4446" t="s">
        <v>11</v>
      </c>
      <c r="H4446" t="s">
        <v>481</v>
      </c>
      <c r="J4446" t="s">
        <v>482</v>
      </c>
      <c r="O4446" t="s">
        <v>8</v>
      </c>
      <c r="P4446" t="s">
        <v>5386</v>
      </c>
      <c r="AC4446">
        <v>1</v>
      </c>
      <c r="AD4446" t="b">
        <v>0</v>
      </c>
      <c r="AE4446">
        <f t="shared" si="69"/>
        <v>5</v>
      </c>
    </row>
    <row r="4447" spans="1:31" hidden="1">
      <c r="A4447" s="33" t="s">
        <v>4716</v>
      </c>
      <c r="B4447" t="s">
        <v>580</v>
      </c>
      <c r="C4447" t="s">
        <v>3310</v>
      </c>
      <c r="E4447" t="s">
        <v>0</v>
      </c>
      <c r="G4447" t="s">
        <v>6</v>
      </c>
      <c r="L4447" t="s">
        <v>21</v>
      </c>
      <c r="M4447" t="s">
        <v>23</v>
      </c>
      <c r="N4447" t="s">
        <v>2</v>
      </c>
      <c r="P4447" t="s">
        <v>0</v>
      </c>
      <c r="AC4447">
        <v>1</v>
      </c>
      <c r="AD4447" t="b">
        <v>0</v>
      </c>
      <c r="AE4447">
        <f t="shared" si="69"/>
        <v>6</v>
      </c>
    </row>
    <row r="4448" spans="1:31" hidden="1">
      <c r="A4448" s="33" t="s">
        <v>4717</v>
      </c>
      <c r="B4448" t="s">
        <v>578</v>
      </c>
      <c r="C4448" t="s">
        <v>4717</v>
      </c>
      <c r="D4448" t="s">
        <v>9</v>
      </c>
      <c r="E4448" t="s">
        <v>0</v>
      </c>
      <c r="G4448" t="s">
        <v>6</v>
      </c>
      <c r="H4448" t="s">
        <v>480</v>
      </c>
      <c r="J4448" t="s">
        <v>4</v>
      </c>
      <c r="K4448" t="s">
        <v>10</v>
      </c>
      <c r="O4448" t="s">
        <v>8</v>
      </c>
      <c r="P4448" t="s">
        <v>5386</v>
      </c>
      <c r="AC4448">
        <v>1</v>
      </c>
      <c r="AD4448" t="b">
        <v>0</v>
      </c>
      <c r="AE4448">
        <f t="shared" si="69"/>
        <v>7</v>
      </c>
    </row>
    <row r="4449" spans="1:31" hidden="1">
      <c r="A4449" s="33" t="s">
        <v>4718</v>
      </c>
      <c r="B4449" t="s">
        <v>579</v>
      </c>
      <c r="C4449" t="s">
        <v>5580</v>
      </c>
      <c r="G4449" t="s">
        <v>11</v>
      </c>
      <c r="K4449" t="s">
        <v>5</v>
      </c>
      <c r="P4449" t="s">
        <v>86</v>
      </c>
      <c r="U4449" t="s">
        <v>480</v>
      </c>
      <c r="Y4449" t="s">
        <v>0</v>
      </c>
      <c r="AA4449" t="s">
        <v>5</v>
      </c>
      <c r="AB4449" t="s">
        <v>8</v>
      </c>
      <c r="AC4449">
        <v>1</v>
      </c>
      <c r="AD4449" t="b">
        <v>0</v>
      </c>
      <c r="AE4449">
        <f t="shared" si="69"/>
        <v>6</v>
      </c>
    </row>
    <row r="4450" spans="1:31" hidden="1">
      <c r="A4450" s="33" t="s">
        <v>4719</v>
      </c>
      <c r="B4450" t="s">
        <v>578</v>
      </c>
      <c r="C4450" t="s">
        <v>4719</v>
      </c>
      <c r="E4450" t="s">
        <v>0</v>
      </c>
      <c r="F4450" t="s">
        <v>2</v>
      </c>
      <c r="G4450" t="s">
        <v>6</v>
      </c>
      <c r="H4450" t="s">
        <v>480</v>
      </c>
      <c r="J4450" t="s">
        <v>482</v>
      </c>
      <c r="O4450" t="s">
        <v>8</v>
      </c>
      <c r="P4450" t="s">
        <v>5386</v>
      </c>
      <c r="AC4450">
        <v>1</v>
      </c>
      <c r="AD4450" t="b">
        <v>0</v>
      </c>
      <c r="AE4450">
        <f t="shared" si="69"/>
        <v>6</v>
      </c>
    </row>
    <row r="4451" spans="1:31" hidden="1">
      <c r="A4451" s="33" t="s">
        <v>4720</v>
      </c>
      <c r="B4451" t="s">
        <v>578</v>
      </c>
      <c r="C4451" t="s">
        <v>4720</v>
      </c>
      <c r="D4451" t="s">
        <v>1</v>
      </c>
      <c r="E4451" t="s">
        <v>0</v>
      </c>
      <c r="F4451" t="s">
        <v>2</v>
      </c>
      <c r="G4451" t="s">
        <v>10</v>
      </c>
      <c r="J4451" t="s">
        <v>482</v>
      </c>
      <c r="K4451" t="s">
        <v>5</v>
      </c>
      <c r="O4451" t="s">
        <v>8</v>
      </c>
      <c r="P4451" t="s">
        <v>5386</v>
      </c>
      <c r="AC4451">
        <v>1</v>
      </c>
      <c r="AD4451" t="b">
        <v>0</v>
      </c>
      <c r="AE4451">
        <f t="shared" si="69"/>
        <v>7</v>
      </c>
    </row>
    <row r="4452" spans="1:31" hidden="1">
      <c r="A4452" s="33" t="s">
        <v>4721</v>
      </c>
      <c r="B4452" t="s">
        <v>578</v>
      </c>
      <c r="C4452" t="s">
        <v>4721</v>
      </c>
      <c r="D4452" t="s">
        <v>9</v>
      </c>
      <c r="J4452" t="s">
        <v>4</v>
      </c>
      <c r="L4452" t="s">
        <v>0</v>
      </c>
      <c r="N4452" t="s">
        <v>2</v>
      </c>
      <c r="P4452" t="s">
        <v>5386</v>
      </c>
      <c r="AC4452">
        <v>1</v>
      </c>
      <c r="AD4452" t="b">
        <v>0</v>
      </c>
      <c r="AE4452">
        <f t="shared" si="69"/>
        <v>4</v>
      </c>
    </row>
    <row r="4453" spans="1:31" hidden="1">
      <c r="A4453" s="33" t="s">
        <v>4722</v>
      </c>
      <c r="B4453" t="s">
        <v>580</v>
      </c>
      <c r="C4453" t="s">
        <v>127</v>
      </c>
      <c r="G4453" t="s">
        <v>11</v>
      </c>
      <c r="L4453" t="s">
        <v>0</v>
      </c>
      <c r="P4453" t="s">
        <v>538</v>
      </c>
      <c r="AC4453">
        <v>1</v>
      </c>
      <c r="AD4453" t="b">
        <v>0</v>
      </c>
      <c r="AE4453">
        <f t="shared" si="69"/>
        <v>8</v>
      </c>
    </row>
    <row r="4454" spans="1:31" hidden="1">
      <c r="A4454" s="33" t="s">
        <v>4723</v>
      </c>
      <c r="B4454" t="s">
        <v>579</v>
      </c>
      <c r="C4454" t="s">
        <v>5400</v>
      </c>
      <c r="G4454" t="s">
        <v>11</v>
      </c>
      <c r="J4454" t="s">
        <v>4</v>
      </c>
      <c r="P4454" t="s">
        <v>54</v>
      </c>
      <c r="U4454" t="s">
        <v>481</v>
      </c>
      <c r="W4454" t="s">
        <v>4</v>
      </c>
      <c r="AB4454" t="s">
        <v>8</v>
      </c>
      <c r="AC4454">
        <v>1</v>
      </c>
      <c r="AD4454" t="b">
        <v>0</v>
      </c>
      <c r="AE4454">
        <f t="shared" si="69"/>
        <v>5</v>
      </c>
    </row>
    <row r="4455" spans="1:31" hidden="1">
      <c r="A4455" s="33" t="s">
        <v>4724</v>
      </c>
      <c r="B4455" t="s">
        <v>579</v>
      </c>
      <c r="C4455" t="s">
        <v>5581</v>
      </c>
      <c r="D4455" t="s">
        <v>9</v>
      </c>
      <c r="E4455" t="s">
        <v>0</v>
      </c>
      <c r="J4455" t="s">
        <v>482</v>
      </c>
      <c r="K4455" t="s">
        <v>11</v>
      </c>
      <c r="P4455" t="s">
        <v>63</v>
      </c>
      <c r="W4455" t="s">
        <v>482</v>
      </c>
      <c r="X4455" t="s">
        <v>5</v>
      </c>
      <c r="AB4455" t="s">
        <v>8</v>
      </c>
      <c r="AC4455">
        <v>1</v>
      </c>
      <c r="AD4455" t="b">
        <v>0</v>
      </c>
      <c r="AE4455">
        <f t="shared" si="69"/>
        <v>7</v>
      </c>
    </row>
    <row r="4456" spans="1:31" hidden="1">
      <c r="A4456" s="33" t="s">
        <v>4725</v>
      </c>
      <c r="B4456" t="s">
        <v>579</v>
      </c>
      <c r="C4456" t="s">
        <v>856</v>
      </c>
      <c r="E4456" t="s">
        <v>0</v>
      </c>
      <c r="G4456" t="s">
        <v>6</v>
      </c>
      <c r="L4456" t="s">
        <v>21</v>
      </c>
      <c r="N4456" t="s">
        <v>12</v>
      </c>
      <c r="P4456" t="s">
        <v>17</v>
      </c>
      <c r="Y4456" t="s">
        <v>21</v>
      </c>
      <c r="AA4456" t="s">
        <v>13</v>
      </c>
      <c r="AC4456">
        <v>1</v>
      </c>
      <c r="AD4456" t="b">
        <v>1</v>
      </c>
      <c r="AE4456">
        <f t="shared" si="69"/>
        <v>6</v>
      </c>
    </row>
    <row r="4457" spans="1:31" hidden="1">
      <c r="A4457" s="33" t="s">
        <v>4726</v>
      </c>
      <c r="B4457" t="s">
        <v>579</v>
      </c>
      <c r="C4457" t="s">
        <v>61</v>
      </c>
      <c r="E4457" t="s">
        <v>0</v>
      </c>
      <c r="K4457" t="s">
        <v>5</v>
      </c>
      <c r="P4457" t="s">
        <v>539</v>
      </c>
      <c r="U4457" t="s">
        <v>480</v>
      </c>
      <c r="Y4457" t="s">
        <v>21</v>
      </c>
      <c r="Z4457" t="s">
        <v>485</v>
      </c>
      <c r="AA4457" t="s">
        <v>14</v>
      </c>
      <c r="AC4457">
        <v>1</v>
      </c>
      <c r="AD4457" t="b">
        <v>1</v>
      </c>
      <c r="AE4457">
        <f t="shared" si="69"/>
        <v>6</v>
      </c>
    </row>
    <row r="4458" spans="1:31" hidden="1">
      <c r="A4458" s="33" t="s">
        <v>4727</v>
      </c>
      <c r="B4458" t="s">
        <v>578</v>
      </c>
      <c r="C4458" t="s">
        <v>4727</v>
      </c>
      <c r="E4458" t="s">
        <v>8</v>
      </c>
      <c r="G4458" t="s">
        <v>10</v>
      </c>
      <c r="H4458" t="s">
        <v>480</v>
      </c>
      <c r="L4458" t="s">
        <v>0</v>
      </c>
      <c r="N4458" t="s">
        <v>13</v>
      </c>
      <c r="P4458" t="s">
        <v>5386</v>
      </c>
      <c r="AC4458">
        <v>1</v>
      </c>
      <c r="AD4458" t="b">
        <v>0</v>
      </c>
      <c r="AE4458">
        <f t="shared" si="69"/>
        <v>5</v>
      </c>
    </row>
    <row r="4459" spans="1:31" hidden="1">
      <c r="A4459" s="33" t="s">
        <v>4728</v>
      </c>
      <c r="B4459" t="s">
        <v>578</v>
      </c>
      <c r="C4459" t="s">
        <v>4728</v>
      </c>
      <c r="D4459" t="s">
        <v>9</v>
      </c>
      <c r="J4459" t="s">
        <v>4</v>
      </c>
      <c r="K4459" t="s">
        <v>11</v>
      </c>
      <c r="O4459" t="s">
        <v>8</v>
      </c>
      <c r="P4459" t="s">
        <v>5386</v>
      </c>
      <c r="AC4459">
        <v>1</v>
      </c>
      <c r="AD4459" t="b">
        <v>0</v>
      </c>
      <c r="AE4459">
        <f t="shared" si="69"/>
        <v>4</v>
      </c>
    </row>
    <row r="4460" spans="1:31" hidden="1">
      <c r="A4460" s="33" t="s">
        <v>4729</v>
      </c>
      <c r="B4460" t="s">
        <v>578</v>
      </c>
      <c r="C4460" t="s">
        <v>4729</v>
      </c>
      <c r="D4460" t="s">
        <v>5</v>
      </c>
      <c r="G4460" t="s">
        <v>11</v>
      </c>
      <c r="J4460" t="s">
        <v>482</v>
      </c>
      <c r="L4460" t="s">
        <v>0</v>
      </c>
      <c r="N4460" t="s">
        <v>12</v>
      </c>
      <c r="P4460" t="s">
        <v>5386</v>
      </c>
      <c r="AC4460">
        <v>1</v>
      </c>
      <c r="AD4460" t="b">
        <v>0</v>
      </c>
      <c r="AE4460">
        <f t="shared" si="69"/>
        <v>5</v>
      </c>
    </row>
    <row r="4461" spans="1:31" hidden="1">
      <c r="A4461" s="33" t="s">
        <v>4730</v>
      </c>
      <c r="B4461" t="s">
        <v>580</v>
      </c>
      <c r="C4461" t="s">
        <v>1675</v>
      </c>
      <c r="E4461" t="s">
        <v>8</v>
      </c>
      <c r="G4461" t="s">
        <v>10</v>
      </c>
      <c r="H4461" t="s">
        <v>480</v>
      </c>
      <c r="L4461" t="s">
        <v>0</v>
      </c>
      <c r="P4461" t="s">
        <v>1</v>
      </c>
      <c r="AC4461">
        <v>1</v>
      </c>
      <c r="AD4461" t="b">
        <v>0</v>
      </c>
      <c r="AE4461">
        <f t="shared" si="69"/>
        <v>5</v>
      </c>
    </row>
    <row r="4462" spans="1:31" hidden="1">
      <c r="A4462" s="33" t="s">
        <v>4731</v>
      </c>
      <c r="B4462" t="s">
        <v>579</v>
      </c>
      <c r="C4462" t="s">
        <v>4581</v>
      </c>
      <c r="H4462" t="s">
        <v>480</v>
      </c>
      <c r="J4462" t="s">
        <v>4</v>
      </c>
      <c r="K4462" t="s">
        <v>24</v>
      </c>
      <c r="P4462" t="s">
        <v>53</v>
      </c>
      <c r="U4462" t="s">
        <v>480</v>
      </c>
      <c r="Y4462" t="s">
        <v>0</v>
      </c>
      <c r="AA4462" t="s">
        <v>2</v>
      </c>
      <c r="AC4462">
        <v>1</v>
      </c>
      <c r="AD4462" t="b">
        <v>1</v>
      </c>
      <c r="AE4462">
        <f t="shared" si="69"/>
        <v>6</v>
      </c>
    </row>
    <row r="4463" spans="1:31" hidden="1">
      <c r="A4463" s="33" t="s">
        <v>4732</v>
      </c>
      <c r="B4463" t="s">
        <v>579</v>
      </c>
      <c r="C4463" t="s">
        <v>157</v>
      </c>
      <c r="G4463" t="s">
        <v>6</v>
      </c>
      <c r="L4463" t="s">
        <v>0</v>
      </c>
      <c r="N4463" t="s">
        <v>2</v>
      </c>
      <c r="P4463" t="s">
        <v>34</v>
      </c>
      <c r="R4463" t="s">
        <v>0</v>
      </c>
      <c r="AA4463" t="s">
        <v>12</v>
      </c>
      <c r="AC4463">
        <v>1</v>
      </c>
      <c r="AD4463" t="b">
        <v>1</v>
      </c>
      <c r="AE4463">
        <f t="shared" si="69"/>
        <v>5</v>
      </c>
    </row>
    <row r="4464" spans="1:31" hidden="1">
      <c r="A4464" s="33" t="s">
        <v>4733</v>
      </c>
      <c r="B4464" t="s">
        <v>578</v>
      </c>
      <c r="C4464" t="s">
        <v>4733</v>
      </c>
      <c r="G4464" t="s">
        <v>11</v>
      </c>
      <c r="J4464" t="s">
        <v>486</v>
      </c>
      <c r="L4464" t="s">
        <v>0</v>
      </c>
      <c r="N4464" t="s">
        <v>5</v>
      </c>
      <c r="O4464" t="s">
        <v>8</v>
      </c>
      <c r="P4464" t="s">
        <v>5386</v>
      </c>
      <c r="AC4464">
        <v>1</v>
      </c>
      <c r="AD4464" t="b">
        <v>0</v>
      </c>
      <c r="AE4464">
        <f t="shared" si="69"/>
        <v>5</v>
      </c>
    </row>
    <row r="4465" spans="1:31" hidden="1">
      <c r="A4465" s="33" t="s">
        <v>4734</v>
      </c>
      <c r="B4465" t="s">
        <v>579</v>
      </c>
      <c r="C4465" t="s">
        <v>61</v>
      </c>
      <c r="E4465" t="s">
        <v>0</v>
      </c>
      <c r="K4465" t="s">
        <v>5</v>
      </c>
      <c r="P4465" t="s">
        <v>159</v>
      </c>
      <c r="U4465" t="s">
        <v>481</v>
      </c>
      <c r="W4465" t="s">
        <v>482</v>
      </c>
      <c r="X4465" t="s">
        <v>5</v>
      </c>
      <c r="AB4465" t="s">
        <v>8</v>
      </c>
      <c r="AC4465">
        <v>1</v>
      </c>
      <c r="AD4465" t="b">
        <v>1</v>
      </c>
      <c r="AE4465">
        <f t="shared" si="69"/>
        <v>6</v>
      </c>
    </row>
    <row r="4466" spans="1:31" hidden="1">
      <c r="A4466" s="33" t="s">
        <v>4735</v>
      </c>
      <c r="B4466" t="s">
        <v>578</v>
      </c>
      <c r="C4466" t="s">
        <v>4735</v>
      </c>
      <c r="E4466" t="s">
        <v>8</v>
      </c>
      <c r="G4466" t="s">
        <v>10</v>
      </c>
      <c r="H4466" t="s">
        <v>480</v>
      </c>
      <c r="L4466" t="s">
        <v>0</v>
      </c>
      <c r="O4466" t="s">
        <v>8</v>
      </c>
      <c r="P4466" t="s">
        <v>5386</v>
      </c>
      <c r="AC4466">
        <v>1</v>
      </c>
      <c r="AD4466" t="b">
        <v>0</v>
      </c>
      <c r="AE4466">
        <f t="shared" si="69"/>
        <v>5</v>
      </c>
    </row>
    <row r="4467" spans="1:31" hidden="1">
      <c r="A4467" s="33" t="s">
        <v>4736</v>
      </c>
      <c r="B4467" t="s">
        <v>579</v>
      </c>
      <c r="C4467" t="s">
        <v>1182</v>
      </c>
      <c r="D4467" t="s">
        <v>9</v>
      </c>
      <c r="E4467" t="s">
        <v>0</v>
      </c>
      <c r="G4467" t="s">
        <v>11</v>
      </c>
      <c r="L4467" t="s">
        <v>0</v>
      </c>
      <c r="P4467" t="s">
        <v>68</v>
      </c>
      <c r="T4467" t="s">
        <v>6</v>
      </c>
      <c r="AB4467" t="s">
        <v>8</v>
      </c>
      <c r="AC4467">
        <v>1</v>
      </c>
      <c r="AD4467" t="b">
        <v>1</v>
      </c>
      <c r="AE4467">
        <f t="shared" si="69"/>
        <v>6</v>
      </c>
    </row>
    <row r="4468" spans="1:31" hidden="1">
      <c r="A4468" s="33" t="s">
        <v>4737</v>
      </c>
      <c r="B4468" t="s">
        <v>578</v>
      </c>
      <c r="C4468" t="s">
        <v>4737</v>
      </c>
      <c r="D4468" t="s">
        <v>1</v>
      </c>
      <c r="E4468" t="s">
        <v>0</v>
      </c>
      <c r="G4468" t="s">
        <v>10</v>
      </c>
      <c r="H4468" t="s">
        <v>480</v>
      </c>
      <c r="O4468" t="s">
        <v>8</v>
      </c>
      <c r="P4468" t="s">
        <v>5386</v>
      </c>
      <c r="AC4468">
        <v>1</v>
      </c>
      <c r="AD4468" t="b">
        <v>0</v>
      </c>
      <c r="AE4468">
        <f t="shared" si="69"/>
        <v>5</v>
      </c>
    </row>
    <row r="4469" spans="1:31" hidden="1">
      <c r="A4469" s="33" t="s">
        <v>4738</v>
      </c>
      <c r="B4469" t="s">
        <v>579</v>
      </c>
      <c r="C4469" t="s">
        <v>5400</v>
      </c>
      <c r="G4469" t="s">
        <v>11</v>
      </c>
      <c r="J4469" t="s">
        <v>4</v>
      </c>
      <c r="P4469" t="s">
        <v>62</v>
      </c>
      <c r="U4469" t="s">
        <v>481</v>
      </c>
      <c r="X4469" t="s">
        <v>5</v>
      </c>
      <c r="AB4469" t="s">
        <v>8</v>
      </c>
      <c r="AC4469">
        <v>1</v>
      </c>
      <c r="AD4469" t="b">
        <v>0</v>
      </c>
      <c r="AE4469">
        <f t="shared" si="69"/>
        <v>5</v>
      </c>
    </row>
    <row r="4470" spans="1:31" hidden="1">
      <c r="A4470" s="33" t="s">
        <v>4739</v>
      </c>
      <c r="B4470" t="s">
        <v>578</v>
      </c>
      <c r="C4470" t="s">
        <v>4739</v>
      </c>
      <c r="D4470" t="s">
        <v>5</v>
      </c>
      <c r="H4470" t="s">
        <v>481</v>
      </c>
      <c r="J4470" t="s">
        <v>4</v>
      </c>
      <c r="K4470" t="s">
        <v>5</v>
      </c>
      <c r="L4470" t="s">
        <v>21</v>
      </c>
      <c r="N4470" t="s">
        <v>2</v>
      </c>
      <c r="P4470" t="s">
        <v>5386</v>
      </c>
      <c r="AC4470">
        <v>1</v>
      </c>
      <c r="AD4470" t="b">
        <v>0</v>
      </c>
      <c r="AE4470">
        <f t="shared" si="69"/>
        <v>6</v>
      </c>
    </row>
    <row r="4471" spans="1:31" hidden="1">
      <c r="A4471" s="33" t="s">
        <v>4740</v>
      </c>
      <c r="B4471" t="s">
        <v>580</v>
      </c>
      <c r="C4471" t="s">
        <v>1245</v>
      </c>
      <c r="I4471" t="s">
        <v>487</v>
      </c>
      <c r="J4471" t="s">
        <v>4</v>
      </c>
      <c r="L4471" t="s">
        <v>0</v>
      </c>
      <c r="P4471" t="s">
        <v>1</v>
      </c>
      <c r="AC4471">
        <v>1</v>
      </c>
      <c r="AD4471" t="b">
        <v>0</v>
      </c>
      <c r="AE4471">
        <f t="shared" si="69"/>
        <v>4</v>
      </c>
    </row>
    <row r="4472" spans="1:31" hidden="1">
      <c r="A4472" s="33" t="s">
        <v>4741</v>
      </c>
      <c r="B4472" t="s">
        <v>579</v>
      </c>
      <c r="C4472" t="s">
        <v>143</v>
      </c>
      <c r="G4472" t="s">
        <v>10</v>
      </c>
      <c r="L4472" t="s">
        <v>21</v>
      </c>
      <c r="N4472" t="s">
        <v>2</v>
      </c>
      <c r="P4472" t="s">
        <v>17</v>
      </c>
      <c r="Y4472" t="s">
        <v>21</v>
      </c>
      <c r="AA4472" t="s">
        <v>13</v>
      </c>
      <c r="AC4472">
        <v>1</v>
      </c>
      <c r="AD4472" t="b">
        <v>1</v>
      </c>
      <c r="AE4472">
        <f t="shared" si="69"/>
        <v>5</v>
      </c>
    </row>
    <row r="4473" spans="1:31" hidden="1">
      <c r="A4473" s="33" t="s">
        <v>4742</v>
      </c>
      <c r="B4473" t="s">
        <v>578</v>
      </c>
      <c r="C4473" t="s">
        <v>4742</v>
      </c>
      <c r="G4473" t="s">
        <v>6</v>
      </c>
      <c r="H4473" t="s">
        <v>480</v>
      </c>
      <c r="K4473" t="s">
        <v>5</v>
      </c>
      <c r="L4473" t="s">
        <v>21</v>
      </c>
      <c r="N4473" t="s">
        <v>2</v>
      </c>
      <c r="P4473" t="s">
        <v>5386</v>
      </c>
      <c r="AC4473">
        <v>1</v>
      </c>
      <c r="AD4473" t="b">
        <v>0</v>
      </c>
      <c r="AE4473">
        <f t="shared" si="69"/>
        <v>5</v>
      </c>
    </row>
    <row r="4474" spans="1:31" hidden="1">
      <c r="A4474" s="33" t="s">
        <v>4743</v>
      </c>
      <c r="B4474" t="s">
        <v>578</v>
      </c>
      <c r="C4474" t="s">
        <v>4743</v>
      </c>
      <c r="D4474" t="s">
        <v>5</v>
      </c>
      <c r="E4474" t="s">
        <v>0</v>
      </c>
      <c r="G4474" t="s">
        <v>11</v>
      </c>
      <c r="L4474" t="s">
        <v>0</v>
      </c>
      <c r="N4474" t="s">
        <v>12</v>
      </c>
      <c r="P4474" t="s">
        <v>5386</v>
      </c>
      <c r="AC4474">
        <v>1</v>
      </c>
      <c r="AD4474" t="b">
        <v>0</v>
      </c>
      <c r="AE4474">
        <f t="shared" si="69"/>
        <v>5</v>
      </c>
    </row>
    <row r="4475" spans="1:31" hidden="1">
      <c r="A4475" s="33" t="s">
        <v>4744</v>
      </c>
      <c r="B4475" t="s">
        <v>579</v>
      </c>
      <c r="C4475" t="s">
        <v>53</v>
      </c>
      <c r="H4475" t="s">
        <v>480</v>
      </c>
      <c r="L4475" t="s">
        <v>0</v>
      </c>
      <c r="N4475" t="s">
        <v>2</v>
      </c>
      <c r="P4475" t="s">
        <v>35</v>
      </c>
      <c r="X4475" t="s">
        <v>5</v>
      </c>
      <c r="Y4475" t="s">
        <v>21</v>
      </c>
      <c r="AA4475" t="s">
        <v>12</v>
      </c>
      <c r="AC4475">
        <v>1</v>
      </c>
      <c r="AD4475" t="b">
        <v>1</v>
      </c>
      <c r="AE4475">
        <f t="shared" si="69"/>
        <v>6</v>
      </c>
    </row>
    <row r="4476" spans="1:31" hidden="1">
      <c r="A4476" s="33" t="s">
        <v>4745</v>
      </c>
      <c r="B4476" t="s">
        <v>579</v>
      </c>
      <c r="C4476" t="s">
        <v>1502</v>
      </c>
      <c r="E4476" t="s">
        <v>8</v>
      </c>
      <c r="K4476" t="s">
        <v>5</v>
      </c>
      <c r="P4476" t="s">
        <v>149</v>
      </c>
      <c r="W4476" t="s">
        <v>482</v>
      </c>
      <c r="Y4476" t="s">
        <v>21</v>
      </c>
      <c r="AA4476" t="s">
        <v>2</v>
      </c>
      <c r="AC4476">
        <v>1</v>
      </c>
      <c r="AD4476" t="b">
        <v>0</v>
      </c>
      <c r="AE4476">
        <f t="shared" si="69"/>
        <v>5</v>
      </c>
    </row>
    <row r="4477" spans="1:31" hidden="1">
      <c r="A4477" s="33" t="s">
        <v>4746</v>
      </c>
      <c r="B4477" t="s">
        <v>579</v>
      </c>
      <c r="C4477" t="s">
        <v>53</v>
      </c>
      <c r="H4477" t="s">
        <v>480</v>
      </c>
      <c r="L4477" t="s">
        <v>0</v>
      </c>
      <c r="N4477" t="s">
        <v>2</v>
      </c>
      <c r="P4477" t="s">
        <v>39</v>
      </c>
      <c r="X4477" t="s">
        <v>5</v>
      </c>
      <c r="Y4477" t="s">
        <v>21</v>
      </c>
      <c r="AA4477" t="s">
        <v>2</v>
      </c>
      <c r="AC4477">
        <v>1</v>
      </c>
      <c r="AD4477" t="b">
        <v>1</v>
      </c>
      <c r="AE4477">
        <f t="shared" si="69"/>
        <v>6</v>
      </c>
    </row>
    <row r="4478" spans="1:31" hidden="1">
      <c r="A4478" s="33" t="s">
        <v>4747</v>
      </c>
      <c r="B4478" t="s">
        <v>578</v>
      </c>
      <c r="C4478" t="s">
        <v>4747</v>
      </c>
      <c r="F4478" t="s">
        <v>2</v>
      </c>
      <c r="G4478" t="s">
        <v>11</v>
      </c>
      <c r="J4478" t="s">
        <v>482</v>
      </c>
      <c r="K4478" t="s">
        <v>5</v>
      </c>
      <c r="L4478" t="s">
        <v>0</v>
      </c>
      <c r="N4478" t="s">
        <v>2</v>
      </c>
      <c r="P4478" t="s">
        <v>5386</v>
      </c>
      <c r="AC4478">
        <v>1</v>
      </c>
      <c r="AD4478" t="b">
        <v>0</v>
      </c>
      <c r="AE4478">
        <f t="shared" si="69"/>
        <v>6</v>
      </c>
    </row>
    <row r="4479" spans="1:31" hidden="1">
      <c r="A4479" s="33" t="s">
        <v>4748</v>
      </c>
      <c r="B4479" t="s">
        <v>579</v>
      </c>
      <c r="C4479" t="s">
        <v>5400</v>
      </c>
      <c r="G4479" t="s">
        <v>11</v>
      </c>
      <c r="J4479" t="s">
        <v>4</v>
      </c>
      <c r="P4479" t="s">
        <v>410</v>
      </c>
      <c r="U4479" t="s">
        <v>481</v>
      </c>
      <c r="W4479" t="s">
        <v>4</v>
      </c>
      <c r="X4479" t="s">
        <v>5</v>
      </c>
      <c r="AC4479">
        <v>1</v>
      </c>
      <c r="AD4479" t="b">
        <v>0</v>
      </c>
      <c r="AE4479">
        <f t="shared" si="69"/>
        <v>5</v>
      </c>
    </row>
    <row r="4480" spans="1:31" hidden="1">
      <c r="A4480" s="33" t="s">
        <v>4749</v>
      </c>
      <c r="B4480" t="s">
        <v>579</v>
      </c>
      <c r="C4480" t="s">
        <v>2135</v>
      </c>
      <c r="E4480" t="s">
        <v>8</v>
      </c>
      <c r="H4480" t="s">
        <v>481</v>
      </c>
      <c r="J4480" t="s">
        <v>4</v>
      </c>
      <c r="L4480" t="s">
        <v>0</v>
      </c>
      <c r="P4480" t="s">
        <v>46</v>
      </c>
      <c r="V4480" t="s">
        <v>483</v>
      </c>
      <c r="AB4480" t="s">
        <v>8</v>
      </c>
      <c r="AC4480">
        <v>1</v>
      </c>
      <c r="AD4480" t="b">
        <v>1</v>
      </c>
      <c r="AE4480">
        <f t="shared" si="69"/>
        <v>6</v>
      </c>
    </row>
    <row r="4481" spans="1:31" hidden="1">
      <c r="A4481" s="33" t="s">
        <v>4750</v>
      </c>
      <c r="B4481" t="s">
        <v>579</v>
      </c>
      <c r="C4481" t="s">
        <v>4677</v>
      </c>
      <c r="E4481" t="s">
        <v>0</v>
      </c>
      <c r="G4481" t="s">
        <v>6</v>
      </c>
      <c r="L4481" t="s">
        <v>0</v>
      </c>
      <c r="N4481" t="s">
        <v>5</v>
      </c>
      <c r="P4481" t="s">
        <v>448</v>
      </c>
      <c r="U4481" t="s">
        <v>480</v>
      </c>
      <c r="X4481" t="s">
        <v>5</v>
      </c>
      <c r="Y4481" t="s">
        <v>21</v>
      </c>
      <c r="AA4481" t="s">
        <v>2</v>
      </c>
      <c r="AC4481">
        <v>1</v>
      </c>
      <c r="AD4481" t="b">
        <v>1</v>
      </c>
      <c r="AE4481">
        <f t="shared" si="69"/>
        <v>8</v>
      </c>
    </row>
    <row r="4482" spans="1:31" hidden="1">
      <c r="A4482" s="33" t="s">
        <v>4751</v>
      </c>
      <c r="B4482" t="s">
        <v>578</v>
      </c>
      <c r="C4482" t="s">
        <v>4751</v>
      </c>
      <c r="D4482" t="s">
        <v>1</v>
      </c>
      <c r="E4482" t="s">
        <v>0</v>
      </c>
      <c r="K4482" t="s">
        <v>1</v>
      </c>
      <c r="L4482" t="s">
        <v>21</v>
      </c>
      <c r="N4482" t="s">
        <v>12</v>
      </c>
      <c r="P4482" t="s">
        <v>5386</v>
      </c>
      <c r="AC4482">
        <v>1</v>
      </c>
      <c r="AD4482" t="b">
        <v>0</v>
      </c>
      <c r="AE4482">
        <f t="shared" si="69"/>
        <v>5</v>
      </c>
    </row>
    <row r="4483" spans="1:31" hidden="1">
      <c r="A4483" s="33" t="s">
        <v>4752</v>
      </c>
      <c r="B4483" t="s">
        <v>579</v>
      </c>
      <c r="C4483" t="s">
        <v>143</v>
      </c>
      <c r="G4483" t="s">
        <v>10</v>
      </c>
      <c r="L4483" t="s">
        <v>21</v>
      </c>
      <c r="N4483" t="s">
        <v>2</v>
      </c>
      <c r="P4483" t="s">
        <v>19</v>
      </c>
      <c r="Y4483" t="s">
        <v>21</v>
      </c>
      <c r="AA4483" t="s">
        <v>12</v>
      </c>
      <c r="AC4483">
        <v>1</v>
      </c>
      <c r="AD4483" t="b">
        <v>1</v>
      </c>
      <c r="AE4483">
        <f t="shared" si="69"/>
        <v>5</v>
      </c>
    </row>
    <row r="4484" spans="1:31" hidden="1">
      <c r="A4484" s="33" t="s">
        <v>4753</v>
      </c>
      <c r="B4484" t="s">
        <v>578</v>
      </c>
      <c r="C4484" t="s">
        <v>4753</v>
      </c>
      <c r="D4484" t="s">
        <v>5</v>
      </c>
      <c r="E4484" t="s">
        <v>8</v>
      </c>
      <c r="K4484" t="s">
        <v>1</v>
      </c>
      <c r="P4484" t="s">
        <v>5386</v>
      </c>
      <c r="AC4484">
        <v>1</v>
      </c>
      <c r="AD4484" t="b">
        <v>0</v>
      </c>
      <c r="AE4484">
        <f t="shared" si="69"/>
        <v>3</v>
      </c>
    </row>
    <row r="4485" spans="1:31" hidden="1">
      <c r="A4485" s="33" t="s">
        <v>4754</v>
      </c>
      <c r="B4485" t="s">
        <v>578</v>
      </c>
      <c r="C4485" t="s">
        <v>4754</v>
      </c>
      <c r="E4485" t="s">
        <v>0</v>
      </c>
      <c r="F4485" t="s">
        <v>2</v>
      </c>
      <c r="G4485" t="s">
        <v>11</v>
      </c>
      <c r="J4485" t="s">
        <v>482</v>
      </c>
      <c r="K4485" t="s">
        <v>5</v>
      </c>
      <c r="L4485" t="s">
        <v>21</v>
      </c>
      <c r="N4485" t="s">
        <v>2</v>
      </c>
      <c r="P4485" t="s">
        <v>5386</v>
      </c>
      <c r="AC4485">
        <v>1</v>
      </c>
      <c r="AD4485" t="b">
        <v>0</v>
      </c>
      <c r="AE4485">
        <f t="shared" si="69"/>
        <v>7</v>
      </c>
    </row>
    <row r="4486" spans="1:31" hidden="1">
      <c r="A4486" s="33" t="s">
        <v>4755</v>
      </c>
      <c r="B4486" t="s">
        <v>579</v>
      </c>
      <c r="C4486" t="s">
        <v>2212</v>
      </c>
      <c r="G4486" t="s">
        <v>10</v>
      </c>
      <c r="L4486" t="s">
        <v>0</v>
      </c>
      <c r="N4486" t="s">
        <v>5</v>
      </c>
      <c r="P4486" t="s">
        <v>34</v>
      </c>
      <c r="R4486" t="s">
        <v>0</v>
      </c>
      <c r="AA4486" t="s">
        <v>12</v>
      </c>
      <c r="AC4486">
        <v>1</v>
      </c>
      <c r="AD4486" t="b">
        <v>1</v>
      </c>
      <c r="AE4486">
        <f t="shared" si="69"/>
        <v>5</v>
      </c>
    </row>
    <row r="4487" spans="1:31" hidden="1">
      <c r="A4487" s="33" t="s">
        <v>4756</v>
      </c>
      <c r="B4487" t="s">
        <v>579</v>
      </c>
      <c r="C4487" t="s">
        <v>70</v>
      </c>
      <c r="H4487" t="s">
        <v>480</v>
      </c>
      <c r="L4487" t="s">
        <v>0</v>
      </c>
      <c r="P4487" t="s">
        <v>168</v>
      </c>
      <c r="W4487" t="s">
        <v>4</v>
      </c>
      <c r="X4487" t="s">
        <v>10</v>
      </c>
      <c r="AB4487" t="s">
        <v>8</v>
      </c>
      <c r="AC4487">
        <v>1</v>
      </c>
      <c r="AD4487" t="b">
        <v>1</v>
      </c>
      <c r="AE4487">
        <f t="shared" si="69"/>
        <v>5</v>
      </c>
    </row>
    <row r="4488" spans="1:31" hidden="1">
      <c r="A4488" s="33" t="s">
        <v>4757</v>
      </c>
      <c r="B4488" t="s">
        <v>578</v>
      </c>
      <c r="C4488" t="s">
        <v>4757</v>
      </c>
      <c r="D4488" t="s">
        <v>5</v>
      </c>
      <c r="E4488" t="s">
        <v>8</v>
      </c>
      <c r="N4488" t="s">
        <v>13</v>
      </c>
      <c r="P4488" t="s">
        <v>5386</v>
      </c>
      <c r="AC4488">
        <v>1</v>
      </c>
      <c r="AD4488" t="b">
        <v>0</v>
      </c>
      <c r="AE4488">
        <f t="shared" si="69"/>
        <v>3</v>
      </c>
    </row>
    <row r="4489" spans="1:31" hidden="1">
      <c r="A4489" s="33" t="s">
        <v>4758</v>
      </c>
      <c r="B4489" t="s">
        <v>579</v>
      </c>
      <c r="C4489" t="s">
        <v>118</v>
      </c>
      <c r="G4489" t="s">
        <v>10</v>
      </c>
      <c r="L4489" t="s">
        <v>0</v>
      </c>
      <c r="P4489" t="s">
        <v>36</v>
      </c>
      <c r="U4489" t="s">
        <v>481</v>
      </c>
      <c r="AB4489" t="s">
        <v>8</v>
      </c>
      <c r="AC4489">
        <v>1</v>
      </c>
      <c r="AD4489" t="b">
        <v>1</v>
      </c>
      <c r="AE4489">
        <f t="shared" si="69"/>
        <v>4</v>
      </c>
    </row>
    <row r="4490" spans="1:31" hidden="1">
      <c r="A4490" s="33" t="s">
        <v>4759</v>
      </c>
      <c r="B4490" t="s">
        <v>579</v>
      </c>
      <c r="C4490" t="s">
        <v>5397</v>
      </c>
      <c r="H4490" t="s">
        <v>480</v>
      </c>
      <c r="K4490" t="s">
        <v>10</v>
      </c>
      <c r="P4490" t="s">
        <v>142</v>
      </c>
      <c r="U4490" t="s">
        <v>481</v>
      </c>
      <c r="Y4490" t="s">
        <v>21</v>
      </c>
      <c r="AA4490" t="s">
        <v>12</v>
      </c>
      <c r="AC4490">
        <v>1</v>
      </c>
      <c r="AD4490" t="b">
        <v>0</v>
      </c>
      <c r="AE4490">
        <f t="shared" si="69"/>
        <v>5</v>
      </c>
    </row>
    <row r="4491" spans="1:31" hidden="1">
      <c r="A4491" s="33" t="s">
        <v>4760</v>
      </c>
      <c r="B4491" t="s">
        <v>579</v>
      </c>
      <c r="C4491" t="s">
        <v>5582</v>
      </c>
      <c r="E4491" t="s">
        <v>0</v>
      </c>
      <c r="G4491" t="s">
        <v>11</v>
      </c>
      <c r="J4491" t="s">
        <v>482</v>
      </c>
      <c r="P4491" t="s">
        <v>31</v>
      </c>
      <c r="U4491" t="s">
        <v>480</v>
      </c>
      <c r="AB4491" t="s">
        <v>8</v>
      </c>
      <c r="AC4491">
        <v>1</v>
      </c>
      <c r="AD4491" t="b">
        <v>0</v>
      </c>
      <c r="AE4491">
        <f t="shared" si="69"/>
        <v>5</v>
      </c>
    </row>
    <row r="4492" spans="1:31" hidden="1">
      <c r="A4492" s="33" t="s">
        <v>4761</v>
      </c>
      <c r="B4492" t="s">
        <v>579</v>
      </c>
      <c r="C4492" t="s">
        <v>31</v>
      </c>
      <c r="H4492" t="s">
        <v>480</v>
      </c>
      <c r="O4492" t="s">
        <v>8</v>
      </c>
      <c r="P4492" t="s">
        <v>123</v>
      </c>
      <c r="T4492" t="s">
        <v>6</v>
      </c>
      <c r="U4492" t="s">
        <v>480</v>
      </c>
      <c r="W4492" t="s">
        <v>4</v>
      </c>
      <c r="AB4492" t="s">
        <v>8</v>
      </c>
      <c r="AC4492">
        <v>1</v>
      </c>
      <c r="AD4492" t="b">
        <v>1</v>
      </c>
      <c r="AE4492">
        <f t="shared" si="69"/>
        <v>6</v>
      </c>
    </row>
    <row r="4493" spans="1:31" hidden="1">
      <c r="A4493" s="33" t="s">
        <v>4762</v>
      </c>
      <c r="B4493" t="s">
        <v>580</v>
      </c>
      <c r="C4493" t="s">
        <v>1928</v>
      </c>
      <c r="E4493" t="s">
        <v>8</v>
      </c>
      <c r="H4493" t="s">
        <v>481</v>
      </c>
      <c r="L4493" t="s">
        <v>0</v>
      </c>
      <c r="P4493" t="s">
        <v>1</v>
      </c>
      <c r="AC4493">
        <v>1</v>
      </c>
      <c r="AD4493" t="b">
        <v>0</v>
      </c>
      <c r="AE4493">
        <f t="shared" si="69"/>
        <v>4</v>
      </c>
    </row>
    <row r="4494" spans="1:31" hidden="1">
      <c r="A4494" s="33" t="s">
        <v>4763</v>
      </c>
      <c r="B4494" t="s">
        <v>579</v>
      </c>
      <c r="C4494" t="s">
        <v>70</v>
      </c>
      <c r="H4494" t="s">
        <v>480</v>
      </c>
      <c r="L4494" t="s">
        <v>0</v>
      </c>
      <c r="P4494" t="s">
        <v>399</v>
      </c>
      <c r="V4494" t="s">
        <v>484</v>
      </c>
      <c r="Y4494" t="s">
        <v>0</v>
      </c>
      <c r="AA4494" t="s">
        <v>5</v>
      </c>
      <c r="AB4494" t="s">
        <v>8</v>
      </c>
      <c r="AC4494">
        <v>1</v>
      </c>
      <c r="AD4494" t="b">
        <v>1</v>
      </c>
      <c r="AE4494">
        <f t="shared" ref="AE4494:AE4557" si="70">LEN((A4494))</f>
        <v>6</v>
      </c>
    </row>
    <row r="4495" spans="1:31" hidden="1">
      <c r="A4495" s="33" t="s">
        <v>4764</v>
      </c>
      <c r="B4495" t="s">
        <v>578</v>
      </c>
      <c r="C4495" t="s">
        <v>4764</v>
      </c>
      <c r="H4495" t="s">
        <v>480</v>
      </c>
      <c r="J4495" t="s">
        <v>482</v>
      </c>
      <c r="K4495" t="s">
        <v>1</v>
      </c>
      <c r="O4495" t="s">
        <v>8</v>
      </c>
      <c r="P4495" t="s">
        <v>5386</v>
      </c>
      <c r="AC4495">
        <v>1</v>
      </c>
      <c r="AD4495" t="b">
        <v>0</v>
      </c>
      <c r="AE4495">
        <f t="shared" si="70"/>
        <v>4</v>
      </c>
    </row>
    <row r="4496" spans="1:31" hidden="1">
      <c r="A4496" s="33" t="s">
        <v>4765</v>
      </c>
      <c r="B4496" t="s">
        <v>578</v>
      </c>
      <c r="C4496" t="s">
        <v>4765</v>
      </c>
      <c r="H4496" t="s">
        <v>480</v>
      </c>
      <c r="J4496" t="s">
        <v>482</v>
      </c>
      <c r="K4496" t="s">
        <v>10</v>
      </c>
      <c r="L4496" t="s">
        <v>21</v>
      </c>
      <c r="P4496" t="s">
        <v>5386</v>
      </c>
      <c r="AC4496">
        <v>1</v>
      </c>
      <c r="AD4496" t="b">
        <v>0</v>
      </c>
      <c r="AE4496">
        <f t="shared" si="70"/>
        <v>4</v>
      </c>
    </row>
    <row r="4497" spans="1:31" hidden="1">
      <c r="A4497" s="33" t="s">
        <v>4766</v>
      </c>
      <c r="B4497" t="s">
        <v>579</v>
      </c>
      <c r="C4497" t="s">
        <v>648</v>
      </c>
      <c r="E4497" t="s">
        <v>0</v>
      </c>
      <c r="G4497" t="s">
        <v>10</v>
      </c>
      <c r="L4497" t="s">
        <v>21</v>
      </c>
      <c r="N4497" t="s">
        <v>12</v>
      </c>
      <c r="P4497" t="s">
        <v>64</v>
      </c>
      <c r="X4497" t="s">
        <v>5</v>
      </c>
      <c r="Y4497" t="s">
        <v>21</v>
      </c>
      <c r="AA4497" t="s">
        <v>2</v>
      </c>
      <c r="AB4497" t="s">
        <v>8</v>
      </c>
      <c r="AC4497">
        <v>1</v>
      </c>
      <c r="AD4497" t="b">
        <v>1</v>
      </c>
      <c r="AE4497">
        <f t="shared" si="70"/>
        <v>8</v>
      </c>
    </row>
    <row r="4498" spans="1:31" hidden="1">
      <c r="A4498" s="33" t="s">
        <v>4767</v>
      </c>
      <c r="B4498" t="s">
        <v>579</v>
      </c>
      <c r="C4498" t="s">
        <v>321</v>
      </c>
      <c r="I4498" t="s">
        <v>483</v>
      </c>
      <c r="L4498" t="s">
        <v>0</v>
      </c>
      <c r="P4498" t="s">
        <v>34</v>
      </c>
      <c r="R4498" t="s">
        <v>0</v>
      </c>
      <c r="AA4498" t="s">
        <v>12</v>
      </c>
      <c r="AC4498">
        <v>1</v>
      </c>
      <c r="AD4498" t="b">
        <v>1</v>
      </c>
      <c r="AE4498">
        <f t="shared" si="70"/>
        <v>4</v>
      </c>
    </row>
    <row r="4499" spans="1:31" hidden="1">
      <c r="A4499" s="33" t="s">
        <v>4768</v>
      </c>
      <c r="B4499" t="s">
        <v>579</v>
      </c>
      <c r="C4499" t="s">
        <v>849</v>
      </c>
      <c r="H4499" t="s">
        <v>480</v>
      </c>
      <c r="K4499" t="s">
        <v>11</v>
      </c>
      <c r="L4499" t="s">
        <v>21</v>
      </c>
      <c r="N4499" t="s">
        <v>2</v>
      </c>
      <c r="P4499" t="s">
        <v>19</v>
      </c>
      <c r="Y4499" t="s">
        <v>21</v>
      </c>
      <c r="AA4499" t="s">
        <v>12</v>
      </c>
      <c r="AC4499">
        <v>1</v>
      </c>
      <c r="AD4499" t="b">
        <v>1</v>
      </c>
      <c r="AE4499">
        <f t="shared" si="70"/>
        <v>6</v>
      </c>
    </row>
    <row r="4500" spans="1:31" hidden="1">
      <c r="A4500" s="33" t="s">
        <v>4769</v>
      </c>
      <c r="B4500" t="s">
        <v>578</v>
      </c>
      <c r="C4500" t="s">
        <v>4769</v>
      </c>
      <c r="G4500" t="s">
        <v>24</v>
      </c>
      <c r="H4500" t="s">
        <v>480</v>
      </c>
      <c r="J4500" t="s">
        <v>4</v>
      </c>
      <c r="O4500" t="s">
        <v>8</v>
      </c>
      <c r="P4500" t="s">
        <v>5386</v>
      </c>
      <c r="AC4500">
        <v>1</v>
      </c>
      <c r="AD4500" t="b">
        <v>0</v>
      </c>
      <c r="AE4500">
        <f t="shared" si="70"/>
        <v>4</v>
      </c>
    </row>
    <row r="4501" spans="1:31" hidden="1">
      <c r="A4501" s="33" t="s">
        <v>4770</v>
      </c>
      <c r="B4501" t="s">
        <v>578</v>
      </c>
      <c r="C4501" t="s">
        <v>4770</v>
      </c>
      <c r="H4501" t="s">
        <v>480</v>
      </c>
      <c r="K4501" t="s">
        <v>6</v>
      </c>
      <c r="L4501" t="s">
        <v>21</v>
      </c>
      <c r="M4501" t="s">
        <v>485</v>
      </c>
      <c r="N4501" t="s">
        <v>14</v>
      </c>
      <c r="P4501" t="s">
        <v>5386</v>
      </c>
      <c r="AC4501">
        <v>1</v>
      </c>
      <c r="AD4501" t="b">
        <v>0</v>
      </c>
      <c r="AE4501">
        <f t="shared" si="70"/>
        <v>5</v>
      </c>
    </row>
    <row r="4502" spans="1:31" hidden="1">
      <c r="A4502" s="33" t="s">
        <v>4771</v>
      </c>
      <c r="B4502" t="s">
        <v>578</v>
      </c>
      <c r="C4502" t="s">
        <v>4771</v>
      </c>
      <c r="H4502" t="s">
        <v>480</v>
      </c>
      <c r="I4502" t="s">
        <v>483</v>
      </c>
      <c r="J4502" t="s">
        <v>4</v>
      </c>
      <c r="L4502" t="s">
        <v>21</v>
      </c>
      <c r="N4502" t="s">
        <v>2</v>
      </c>
      <c r="P4502" t="s">
        <v>5386</v>
      </c>
      <c r="AC4502">
        <v>1</v>
      </c>
      <c r="AD4502" t="b">
        <v>0</v>
      </c>
      <c r="AE4502">
        <f t="shared" si="70"/>
        <v>5</v>
      </c>
    </row>
    <row r="4503" spans="1:31" hidden="1">
      <c r="A4503" s="33" t="s">
        <v>4772</v>
      </c>
      <c r="B4503" t="s">
        <v>578</v>
      </c>
      <c r="C4503" t="s">
        <v>4772</v>
      </c>
      <c r="E4503" t="s">
        <v>0</v>
      </c>
      <c r="F4503" t="s">
        <v>2</v>
      </c>
      <c r="K4503" t="s">
        <v>5</v>
      </c>
      <c r="L4503" t="s">
        <v>21</v>
      </c>
      <c r="M4503" t="s">
        <v>23</v>
      </c>
      <c r="N4503" t="s">
        <v>14</v>
      </c>
      <c r="P4503" t="s">
        <v>5386</v>
      </c>
      <c r="AC4503">
        <v>1</v>
      </c>
      <c r="AD4503" t="b">
        <v>0</v>
      </c>
      <c r="AE4503">
        <f t="shared" si="70"/>
        <v>6</v>
      </c>
    </row>
    <row r="4504" spans="1:31" hidden="1">
      <c r="A4504" s="33" t="s">
        <v>4773</v>
      </c>
      <c r="B4504" t="s">
        <v>578</v>
      </c>
      <c r="C4504" t="s">
        <v>4773</v>
      </c>
      <c r="I4504" t="s">
        <v>483</v>
      </c>
      <c r="J4504" t="s">
        <v>4</v>
      </c>
      <c r="L4504" t="s">
        <v>0</v>
      </c>
      <c r="P4504" t="s">
        <v>5386</v>
      </c>
      <c r="AC4504">
        <v>1</v>
      </c>
      <c r="AD4504" t="b">
        <v>0</v>
      </c>
      <c r="AE4504">
        <f t="shared" si="70"/>
        <v>3</v>
      </c>
    </row>
    <row r="4505" spans="1:31" hidden="1">
      <c r="A4505" s="33" t="s">
        <v>4774</v>
      </c>
      <c r="B4505" t="s">
        <v>579</v>
      </c>
      <c r="C4505" t="s">
        <v>675</v>
      </c>
      <c r="E4505" t="s">
        <v>8</v>
      </c>
      <c r="G4505" t="s">
        <v>11</v>
      </c>
      <c r="J4505" t="s">
        <v>482</v>
      </c>
      <c r="O4505" t="s">
        <v>8</v>
      </c>
      <c r="P4505" t="s">
        <v>45</v>
      </c>
      <c r="T4505" t="s">
        <v>11</v>
      </c>
      <c r="W4505" t="s">
        <v>482</v>
      </c>
      <c r="AB4505" t="s">
        <v>8</v>
      </c>
      <c r="AC4505">
        <v>1</v>
      </c>
      <c r="AD4505" t="b">
        <v>1</v>
      </c>
      <c r="AE4505">
        <f t="shared" si="70"/>
        <v>7</v>
      </c>
    </row>
    <row r="4506" spans="1:31" hidden="1">
      <c r="A4506" s="33" t="s">
        <v>4775</v>
      </c>
      <c r="B4506" t="s">
        <v>578</v>
      </c>
      <c r="C4506" t="s">
        <v>4775</v>
      </c>
      <c r="E4506" t="s">
        <v>0</v>
      </c>
      <c r="F4506" t="s">
        <v>2</v>
      </c>
      <c r="K4506" t="s">
        <v>5</v>
      </c>
      <c r="L4506" t="s">
        <v>21</v>
      </c>
      <c r="M4506" t="s">
        <v>23</v>
      </c>
      <c r="N4506" t="s">
        <v>13</v>
      </c>
      <c r="P4506" t="s">
        <v>5386</v>
      </c>
      <c r="AC4506">
        <v>1</v>
      </c>
      <c r="AD4506" t="b">
        <v>0</v>
      </c>
      <c r="AE4506">
        <f t="shared" si="70"/>
        <v>6</v>
      </c>
    </row>
    <row r="4507" spans="1:31" hidden="1">
      <c r="A4507" s="33" t="s">
        <v>4776</v>
      </c>
      <c r="B4507" t="s">
        <v>578</v>
      </c>
      <c r="C4507" t="s">
        <v>4776</v>
      </c>
      <c r="D4507" t="s">
        <v>5</v>
      </c>
      <c r="E4507" t="s">
        <v>0</v>
      </c>
      <c r="F4507" t="s">
        <v>2</v>
      </c>
      <c r="H4507" t="s">
        <v>481</v>
      </c>
      <c r="O4507" t="s">
        <v>8</v>
      </c>
      <c r="P4507" t="s">
        <v>5386</v>
      </c>
      <c r="AC4507">
        <v>1</v>
      </c>
      <c r="AD4507" t="b">
        <v>0</v>
      </c>
      <c r="AE4507">
        <f t="shared" si="70"/>
        <v>5</v>
      </c>
    </row>
    <row r="4508" spans="1:31" hidden="1">
      <c r="A4508" s="33" t="s">
        <v>4777</v>
      </c>
      <c r="B4508" t="s">
        <v>578</v>
      </c>
      <c r="C4508" t="s">
        <v>4777</v>
      </c>
      <c r="I4508" t="s">
        <v>483</v>
      </c>
      <c r="L4508" t="s">
        <v>0</v>
      </c>
      <c r="N4508" t="s">
        <v>2</v>
      </c>
      <c r="O4508" t="s">
        <v>8</v>
      </c>
      <c r="P4508" t="s">
        <v>5386</v>
      </c>
      <c r="AC4508">
        <v>1</v>
      </c>
      <c r="AD4508" t="b">
        <v>0</v>
      </c>
      <c r="AE4508">
        <f t="shared" si="70"/>
        <v>4</v>
      </c>
    </row>
    <row r="4509" spans="1:31" hidden="1">
      <c r="A4509" s="33" t="s">
        <v>4778</v>
      </c>
      <c r="B4509" t="s">
        <v>579</v>
      </c>
      <c r="C4509" t="s">
        <v>67</v>
      </c>
      <c r="H4509" t="s">
        <v>481</v>
      </c>
      <c r="L4509" t="s">
        <v>0</v>
      </c>
      <c r="P4509" t="s">
        <v>325</v>
      </c>
      <c r="T4509" t="s">
        <v>10</v>
      </c>
      <c r="Y4509" t="s">
        <v>0</v>
      </c>
      <c r="AA4509" t="s">
        <v>2</v>
      </c>
      <c r="AB4509" t="s">
        <v>8</v>
      </c>
      <c r="AC4509">
        <v>1</v>
      </c>
      <c r="AD4509" t="b">
        <v>1</v>
      </c>
      <c r="AE4509">
        <f t="shared" si="70"/>
        <v>6</v>
      </c>
    </row>
    <row r="4510" spans="1:31" hidden="1">
      <c r="A4510" s="33" t="s">
        <v>4779</v>
      </c>
      <c r="B4510" t="s">
        <v>578</v>
      </c>
      <c r="C4510" t="s">
        <v>4779</v>
      </c>
      <c r="D4510" t="s">
        <v>9</v>
      </c>
      <c r="E4510" t="s">
        <v>0</v>
      </c>
      <c r="G4510" t="s">
        <v>6</v>
      </c>
      <c r="H4510" t="s">
        <v>480</v>
      </c>
      <c r="J4510" t="s">
        <v>4</v>
      </c>
      <c r="K4510" t="s">
        <v>1</v>
      </c>
      <c r="O4510" t="s">
        <v>8</v>
      </c>
      <c r="P4510" t="s">
        <v>5386</v>
      </c>
      <c r="AC4510">
        <v>1</v>
      </c>
      <c r="AD4510" t="b">
        <v>0</v>
      </c>
      <c r="AE4510">
        <f t="shared" si="70"/>
        <v>7</v>
      </c>
    </row>
    <row r="4511" spans="1:31" hidden="1">
      <c r="A4511" s="33" t="s">
        <v>4780</v>
      </c>
      <c r="B4511" t="s">
        <v>578</v>
      </c>
      <c r="C4511" t="s">
        <v>4780</v>
      </c>
      <c r="D4511" t="s">
        <v>9</v>
      </c>
      <c r="E4511" t="s">
        <v>0</v>
      </c>
      <c r="G4511" t="s">
        <v>11</v>
      </c>
      <c r="L4511" t="s">
        <v>0</v>
      </c>
      <c r="N4511" t="s">
        <v>2</v>
      </c>
      <c r="O4511" t="s">
        <v>8</v>
      </c>
      <c r="P4511" t="s">
        <v>5386</v>
      </c>
      <c r="AC4511">
        <v>1</v>
      </c>
      <c r="AD4511" t="b">
        <v>0</v>
      </c>
      <c r="AE4511">
        <f t="shared" si="70"/>
        <v>6</v>
      </c>
    </row>
    <row r="4512" spans="1:31" hidden="1">
      <c r="A4512" s="33" t="s">
        <v>4781</v>
      </c>
      <c r="B4512" t="s">
        <v>580</v>
      </c>
      <c r="C4512" t="s">
        <v>67</v>
      </c>
      <c r="H4512" t="s">
        <v>481</v>
      </c>
      <c r="L4512" t="s">
        <v>0</v>
      </c>
      <c r="P4512" t="s">
        <v>340</v>
      </c>
      <c r="AC4512">
        <v>1</v>
      </c>
      <c r="AD4512" t="b">
        <v>0</v>
      </c>
      <c r="AE4512">
        <f t="shared" si="70"/>
        <v>6</v>
      </c>
    </row>
    <row r="4513" spans="1:31" hidden="1">
      <c r="A4513" s="33" t="s">
        <v>4782</v>
      </c>
      <c r="B4513" t="s">
        <v>578</v>
      </c>
      <c r="C4513" t="s">
        <v>4782</v>
      </c>
      <c r="D4513" t="s">
        <v>5</v>
      </c>
      <c r="J4513" t="s">
        <v>482</v>
      </c>
      <c r="L4513" t="s">
        <v>0</v>
      </c>
      <c r="N4513" t="s">
        <v>12</v>
      </c>
      <c r="P4513" t="s">
        <v>5386</v>
      </c>
      <c r="AC4513">
        <v>1</v>
      </c>
      <c r="AD4513" t="b">
        <v>0</v>
      </c>
      <c r="AE4513">
        <f t="shared" si="70"/>
        <v>4</v>
      </c>
    </row>
    <row r="4514" spans="1:31" hidden="1">
      <c r="A4514" s="33" t="s">
        <v>4783</v>
      </c>
      <c r="B4514" t="s">
        <v>579</v>
      </c>
      <c r="C4514" t="s">
        <v>157</v>
      </c>
      <c r="G4514" t="s">
        <v>6</v>
      </c>
      <c r="L4514" t="s">
        <v>0</v>
      </c>
      <c r="N4514" t="s">
        <v>2</v>
      </c>
      <c r="P4514" t="s">
        <v>500</v>
      </c>
      <c r="X4514" t="s">
        <v>5</v>
      </c>
      <c r="Y4514" t="s">
        <v>21</v>
      </c>
      <c r="Z4514" t="s">
        <v>485</v>
      </c>
      <c r="AA4514" t="s">
        <v>14</v>
      </c>
      <c r="AC4514">
        <v>1</v>
      </c>
      <c r="AD4514" t="b">
        <v>1</v>
      </c>
      <c r="AE4514">
        <f t="shared" si="70"/>
        <v>7</v>
      </c>
    </row>
    <row r="4515" spans="1:31" hidden="1">
      <c r="A4515" s="33" t="s">
        <v>4784</v>
      </c>
      <c r="B4515" t="s">
        <v>580</v>
      </c>
      <c r="C4515" t="s">
        <v>1538</v>
      </c>
      <c r="E4515" t="s">
        <v>0</v>
      </c>
      <c r="J4515" t="s">
        <v>482</v>
      </c>
      <c r="L4515" t="s">
        <v>0</v>
      </c>
      <c r="P4515" t="s">
        <v>1</v>
      </c>
      <c r="AC4515">
        <v>1</v>
      </c>
      <c r="AD4515" t="b">
        <v>0</v>
      </c>
      <c r="AE4515">
        <f t="shared" si="70"/>
        <v>4</v>
      </c>
    </row>
    <row r="4516" spans="1:31" hidden="1">
      <c r="A4516" s="33" t="s">
        <v>4785</v>
      </c>
      <c r="B4516" t="s">
        <v>578</v>
      </c>
      <c r="C4516" t="s">
        <v>4785</v>
      </c>
      <c r="G4516" t="s">
        <v>24</v>
      </c>
      <c r="H4516" t="s">
        <v>480</v>
      </c>
      <c r="J4516" t="s">
        <v>4</v>
      </c>
      <c r="L4516" t="s">
        <v>0</v>
      </c>
      <c r="P4516" t="s">
        <v>5386</v>
      </c>
      <c r="AC4516">
        <v>1</v>
      </c>
      <c r="AD4516" t="b">
        <v>0</v>
      </c>
      <c r="AE4516">
        <f t="shared" si="70"/>
        <v>4</v>
      </c>
    </row>
    <row r="4517" spans="1:31" hidden="1">
      <c r="A4517" s="33" t="s">
        <v>4786</v>
      </c>
      <c r="B4517" t="s">
        <v>578</v>
      </c>
      <c r="C4517" t="s">
        <v>4786</v>
      </c>
      <c r="D4517" t="s">
        <v>5</v>
      </c>
      <c r="E4517" t="s">
        <v>0</v>
      </c>
      <c r="F4517" t="s">
        <v>12</v>
      </c>
      <c r="L4517" t="s">
        <v>21</v>
      </c>
      <c r="M4517" t="s">
        <v>485</v>
      </c>
      <c r="N4517" t="s">
        <v>14</v>
      </c>
      <c r="P4517" t="s">
        <v>5386</v>
      </c>
      <c r="AC4517">
        <v>1</v>
      </c>
      <c r="AD4517" t="b">
        <v>0</v>
      </c>
      <c r="AE4517">
        <f t="shared" si="70"/>
        <v>6</v>
      </c>
    </row>
    <row r="4518" spans="1:31" hidden="1">
      <c r="A4518" s="33" t="s">
        <v>4787</v>
      </c>
      <c r="B4518" t="s">
        <v>580</v>
      </c>
      <c r="C4518" t="s">
        <v>0</v>
      </c>
      <c r="E4518" t="s">
        <v>0</v>
      </c>
      <c r="P4518" t="s">
        <v>540</v>
      </c>
      <c r="AC4518">
        <v>1</v>
      </c>
      <c r="AD4518" t="b">
        <v>0</v>
      </c>
      <c r="AE4518">
        <f t="shared" si="70"/>
        <v>7</v>
      </c>
    </row>
    <row r="4519" spans="1:31" hidden="1">
      <c r="A4519" s="33" t="s">
        <v>4788</v>
      </c>
      <c r="B4519" t="s">
        <v>579</v>
      </c>
      <c r="C4519" t="s">
        <v>856</v>
      </c>
      <c r="E4519" t="s">
        <v>0</v>
      </c>
      <c r="G4519" t="s">
        <v>6</v>
      </c>
      <c r="L4519" t="s">
        <v>21</v>
      </c>
      <c r="N4519" t="s">
        <v>12</v>
      </c>
      <c r="P4519" t="s">
        <v>30</v>
      </c>
      <c r="Q4519" t="s">
        <v>5</v>
      </c>
      <c r="AB4519" t="s">
        <v>8</v>
      </c>
      <c r="AC4519">
        <v>1</v>
      </c>
      <c r="AD4519" t="b">
        <v>1</v>
      </c>
      <c r="AE4519">
        <f t="shared" si="70"/>
        <v>6</v>
      </c>
    </row>
    <row r="4520" spans="1:31" hidden="1">
      <c r="A4520" s="33" t="s">
        <v>4789</v>
      </c>
      <c r="B4520" t="s">
        <v>579</v>
      </c>
      <c r="C4520" t="s">
        <v>157</v>
      </c>
      <c r="G4520" t="s">
        <v>6</v>
      </c>
      <c r="L4520" t="s">
        <v>0</v>
      </c>
      <c r="N4520" t="s">
        <v>2</v>
      </c>
      <c r="P4520" t="s">
        <v>33</v>
      </c>
      <c r="T4520" t="s">
        <v>11</v>
      </c>
      <c r="AB4520" t="s">
        <v>8</v>
      </c>
      <c r="AC4520">
        <v>1</v>
      </c>
      <c r="AD4520" t="b">
        <v>1</v>
      </c>
      <c r="AE4520">
        <f t="shared" si="70"/>
        <v>5</v>
      </c>
    </row>
    <row r="4521" spans="1:31" hidden="1">
      <c r="A4521" s="33" t="s">
        <v>4790</v>
      </c>
      <c r="B4521" t="s">
        <v>579</v>
      </c>
      <c r="C4521" t="s">
        <v>16</v>
      </c>
      <c r="L4521" t="s">
        <v>21</v>
      </c>
      <c r="N4521" t="s">
        <v>2</v>
      </c>
      <c r="P4521" t="s">
        <v>154</v>
      </c>
      <c r="R4521" t="s">
        <v>0</v>
      </c>
      <c r="Y4521" t="s">
        <v>21</v>
      </c>
      <c r="AA4521" t="s">
        <v>2</v>
      </c>
      <c r="AB4521" t="s">
        <v>8</v>
      </c>
      <c r="AC4521">
        <v>1</v>
      </c>
      <c r="AD4521" t="b">
        <v>0</v>
      </c>
      <c r="AE4521">
        <f t="shared" si="70"/>
        <v>6</v>
      </c>
    </row>
    <row r="4522" spans="1:31" hidden="1">
      <c r="A4522" s="33" t="s">
        <v>4791</v>
      </c>
      <c r="B4522" t="s">
        <v>579</v>
      </c>
      <c r="C4522" t="s">
        <v>5583</v>
      </c>
      <c r="H4522" t="s">
        <v>481</v>
      </c>
      <c r="J4522" t="s">
        <v>482</v>
      </c>
      <c r="K4522" t="s">
        <v>483</v>
      </c>
      <c r="P4522" t="s">
        <v>37</v>
      </c>
      <c r="W4522" t="s">
        <v>4</v>
      </c>
      <c r="AB4522" t="s">
        <v>8</v>
      </c>
      <c r="AC4522">
        <v>1</v>
      </c>
      <c r="AD4522" t="b">
        <v>0</v>
      </c>
      <c r="AE4522">
        <f t="shared" si="70"/>
        <v>5</v>
      </c>
    </row>
    <row r="4523" spans="1:31" hidden="1">
      <c r="A4523" s="33" t="s">
        <v>4792</v>
      </c>
      <c r="B4523" t="s">
        <v>579</v>
      </c>
      <c r="C4523" t="s">
        <v>92</v>
      </c>
      <c r="H4523" t="s">
        <v>480</v>
      </c>
      <c r="J4523" t="s">
        <v>4</v>
      </c>
      <c r="L4523" t="s">
        <v>0</v>
      </c>
      <c r="P4523" t="s">
        <v>103</v>
      </c>
      <c r="T4523" t="s">
        <v>10</v>
      </c>
      <c r="U4523" t="s">
        <v>480</v>
      </c>
      <c r="W4523" t="s">
        <v>4</v>
      </c>
      <c r="AB4523" t="s">
        <v>8</v>
      </c>
      <c r="AC4523">
        <v>1</v>
      </c>
      <c r="AD4523" t="b">
        <v>1</v>
      </c>
      <c r="AE4523">
        <f t="shared" si="70"/>
        <v>7</v>
      </c>
    </row>
    <row r="4524" spans="1:31" hidden="1">
      <c r="A4524" s="33" t="s">
        <v>4793</v>
      </c>
      <c r="B4524" t="s">
        <v>579</v>
      </c>
      <c r="C4524" t="s">
        <v>157</v>
      </c>
      <c r="G4524" t="s">
        <v>6</v>
      </c>
      <c r="L4524" t="s">
        <v>0</v>
      </c>
      <c r="N4524" t="s">
        <v>2</v>
      </c>
      <c r="P4524" t="s">
        <v>353</v>
      </c>
      <c r="Q4524" t="s">
        <v>5</v>
      </c>
      <c r="U4524" t="s">
        <v>480</v>
      </c>
      <c r="Y4524" t="s">
        <v>0</v>
      </c>
      <c r="AA4524" t="s">
        <v>5</v>
      </c>
      <c r="AB4524" t="s">
        <v>8</v>
      </c>
      <c r="AC4524">
        <v>1</v>
      </c>
      <c r="AD4524" t="b">
        <v>1</v>
      </c>
      <c r="AE4524">
        <f t="shared" si="70"/>
        <v>8</v>
      </c>
    </row>
    <row r="4525" spans="1:31" hidden="1">
      <c r="A4525" s="33" t="s">
        <v>4794</v>
      </c>
      <c r="B4525" t="s">
        <v>579</v>
      </c>
      <c r="C4525" t="s">
        <v>88</v>
      </c>
      <c r="G4525" t="s">
        <v>10</v>
      </c>
      <c r="L4525" t="s">
        <v>0</v>
      </c>
      <c r="N4525" t="s">
        <v>2</v>
      </c>
      <c r="P4525" t="s">
        <v>506</v>
      </c>
      <c r="Y4525" t="s">
        <v>21</v>
      </c>
      <c r="Z4525" t="s">
        <v>23</v>
      </c>
      <c r="AA4525" t="s">
        <v>12</v>
      </c>
      <c r="AC4525">
        <v>1</v>
      </c>
      <c r="AD4525" t="b">
        <v>1</v>
      </c>
      <c r="AE4525">
        <f t="shared" si="70"/>
        <v>6</v>
      </c>
    </row>
    <row r="4526" spans="1:31" hidden="1">
      <c r="A4526" s="33" t="s">
        <v>4795</v>
      </c>
      <c r="B4526" t="s">
        <v>579</v>
      </c>
      <c r="C4526" t="s">
        <v>646</v>
      </c>
      <c r="E4526" t="s">
        <v>0</v>
      </c>
      <c r="G4526" t="s">
        <v>10</v>
      </c>
      <c r="L4526" t="s">
        <v>21</v>
      </c>
      <c r="N4526" t="s">
        <v>2</v>
      </c>
      <c r="P4526" t="s">
        <v>62</v>
      </c>
      <c r="U4526" t="s">
        <v>481</v>
      </c>
      <c r="X4526" t="s">
        <v>5</v>
      </c>
      <c r="AB4526" t="s">
        <v>8</v>
      </c>
      <c r="AC4526">
        <v>1</v>
      </c>
      <c r="AD4526" t="b">
        <v>1</v>
      </c>
      <c r="AE4526">
        <f t="shared" si="70"/>
        <v>7</v>
      </c>
    </row>
    <row r="4527" spans="1:31" hidden="1">
      <c r="A4527" s="33" t="s">
        <v>4796</v>
      </c>
      <c r="B4527" t="s">
        <v>578</v>
      </c>
      <c r="C4527" t="s">
        <v>4796</v>
      </c>
      <c r="E4527" t="s">
        <v>8</v>
      </c>
      <c r="K4527" t="s">
        <v>5</v>
      </c>
      <c r="L4527" t="s">
        <v>0</v>
      </c>
      <c r="N4527" t="s">
        <v>12</v>
      </c>
      <c r="P4527" t="s">
        <v>5386</v>
      </c>
      <c r="AC4527">
        <v>1</v>
      </c>
      <c r="AD4527" t="b">
        <v>0</v>
      </c>
      <c r="AE4527">
        <f t="shared" si="70"/>
        <v>4</v>
      </c>
    </row>
    <row r="4528" spans="1:31" hidden="1">
      <c r="A4528" s="33" t="s">
        <v>4797</v>
      </c>
      <c r="B4528" t="s">
        <v>579</v>
      </c>
      <c r="C4528" t="s">
        <v>88</v>
      </c>
      <c r="G4528" t="s">
        <v>10</v>
      </c>
      <c r="L4528" t="s">
        <v>0</v>
      </c>
      <c r="N4528" t="s">
        <v>2</v>
      </c>
      <c r="P4528" t="s">
        <v>501</v>
      </c>
      <c r="Y4528" t="s">
        <v>21</v>
      </c>
      <c r="Z4528" t="s">
        <v>23</v>
      </c>
      <c r="AA4528" t="s">
        <v>14</v>
      </c>
      <c r="AC4528">
        <v>1</v>
      </c>
      <c r="AD4528" t="b">
        <v>1</v>
      </c>
      <c r="AE4528">
        <f t="shared" si="70"/>
        <v>6</v>
      </c>
    </row>
    <row r="4529" spans="1:31" hidden="1">
      <c r="A4529" s="33" t="s">
        <v>4798</v>
      </c>
      <c r="B4529" t="s">
        <v>578</v>
      </c>
      <c r="C4529" t="s">
        <v>4798</v>
      </c>
      <c r="H4529" t="s">
        <v>480</v>
      </c>
      <c r="I4529" t="s">
        <v>484</v>
      </c>
      <c r="K4529" t="s">
        <v>5</v>
      </c>
      <c r="P4529" t="s">
        <v>5386</v>
      </c>
      <c r="AC4529">
        <v>1</v>
      </c>
      <c r="AD4529" t="b">
        <v>0</v>
      </c>
      <c r="AE4529">
        <f t="shared" si="70"/>
        <v>3</v>
      </c>
    </row>
    <row r="4530" spans="1:31" hidden="1">
      <c r="A4530" s="33" t="s">
        <v>4799</v>
      </c>
      <c r="B4530" t="s">
        <v>579</v>
      </c>
      <c r="C4530" t="s">
        <v>3584</v>
      </c>
      <c r="G4530" t="s">
        <v>6</v>
      </c>
      <c r="H4530" t="s">
        <v>480</v>
      </c>
      <c r="L4530" t="s">
        <v>0</v>
      </c>
      <c r="N4530" t="s">
        <v>5</v>
      </c>
      <c r="P4530" t="s">
        <v>16</v>
      </c>
      <c r="Y4530" t="s">
        <v>21</v>
      </c>
      <c r="AA4530" t="s">
        <v>2</v>
      </c>
      <c r="AC4530">
        <v>1</v>
      </c>
      <c r="AD4530" t="b">
        <v>1</v>
      </c>
      <c r="AE4530">
        <f t="shared" si="70"/>
        <v>6</v>
      </c>
    </row>
    <row r="4531" spans="1:31" hidden="1">
      <c r="A4531" s="33" t="s">
        <v>4800</v>
      </c>
      <c r="B4531" t="s">
        <v>579</v>
      </c>
      <c r="C4531" t="s">
        <v>505</v>
      </c>
      <c r="L4531" t="s">
        <v>21</v>
      </c>
      <c r="M4531" t="s">
        <v>485</v>
      </c>
      <c r="N4531" t="s">
        <v>12</v>
      </c>
      <c r="P4531" t="s">
        <v>16</v>
      </c>
      <c r="Y4531" t="s">
        <v>21</v>
      </c>
      <c r="AA4531" t="s">
        <v>2</v>
      </c>
      <c r="AC4531">
        <v>1</v>
      </c>
      <c r="AD4531" t="b">
        <v>1</v>
      </c>
      <c r="AE4531">
        <f t="shared" si="70"/>
        <v>5</v>
      </c>
    </row>
    <row r="4532" spans="1:31" hidden="1">
      <c r="A4532" s="33" t="s">
        <v>4801</v>
      </c>
      <c r="B4532" t="s">
        <v>578</v>
      </c>
      <c r="C4532" t="s">
        <v>4801</v>
      </c>
      <c r="E4532" t="s">
        <v>8</v>
      </c>
      <c r="H4532" t="s">
        <v>481</v>
      </c>
      <c r="L4532" t="s">
        <v>0</v>
      </c>
      <c r="M4532" t="s">
        <v>485</v>
      </c>
      <c r="N4532" t="s">
        <v>14</v>
      </c>
      <c r="P4532" t="s">
        <v>5386</v>
      </c>
      <c r="AC4532">
        <v>1</v>
      </c>
      <c r="AD4532" t="b">
        <v>0</v>
      </c>
      <c r="AE4532">
        <f t="shared" si="70"/>
        <v>5</v>
      </c>
    </row>
    <row r="4533" spans="1:31" hidden="1">
      <c r="A4533" s="33" t="s">
        <v>4802</v>
      </c>
      <c r="B4533" t="s">
        <v>578</v>
      </c>
      <c r="C4533" t="s">
        <v>4802</v>
      </c>
      <c r="D4533" t="s">
        <v>5</v>
      </c>
      <c r="E4533" t="s">
        <v>8</v>
      </c>
      <c r="G4533" t="s">
        <v>11</v>
      </c>
      <c r="L4533" t="s">
        <v>21</v>
      </c>
      <c r="N4533" t="s">
        <v>2</v>
      </c>
      <c r="O4533" t="s">
        <v>8</v>
      </c>
      <c r="P4533" t="s">
        <v>5386</v>
      </c>
      <c r="AC4533">
        <v>1</v>
      </c>
      <c r="AD4533" t="b">
        <v>0</v>
      </c>
      <c r="AE4533">
        <f t="shared" si="70"/>
        <v>6</v>
      </c>
    </row>
    <row r="4534" spans="1:31" hidden="1">
      <c r="A4534" s="33" t="s">
        <v>4803</v>
      </c>
      <c r="B4534" t="s">
        <v>578</v>
      </c>
      <c r="C4534" t="s">
        <v>4803</v>
      </c>
      <c r="D4534" t="s">
        <v>1</v>
      </c>
      <c r="E4534" t="s">
        <v>0</v>
      </c>
      <c r="F4534" t="s">
        <v>2</v>
      </c>
      <c r="G4534" t="s">
        <v>11</v>
      </c>
      <c r="J4534" t="s">
        <v>4</v>
      </c>
      <c r="K4534" t="s">
        <v>5</v>
      </c>
      <c r="O4534" t="s">
        <v>8</v>
      </c>
      <c r="P4534" t="s">
        <v>5386</v>
      </c>
      <c r="AC4534">
        <v>1</v>
      </c>
      <c r="AD4534" t="b">
        <v>0</v>
      </c>
      <c r="AE4534">
        <f t="shared" si="70"/>
        <v>7</v>
      </c>
    </row>
    <row r="4535" spans="1:31" hidden="1">
      <c r="A4535" s="33" t="s">
        <v>4804</v>
      </c>
      <c r="B4535" t="s">
        <v>580</v>
      </c>
      <c r="C4535" t="s">
        <v>3</v>
      </c>
      <c r="H4535" t="s">
        <v>480</v>
      </c>
      <c r="P4535" t="s">
        <v>67</v>
      </c>
      <c r="AC4535">
        <v>1</v>
      </c>
      <c r="AD4535" t="b">
        <v>0</v>
      </c>
      <c r="AE4535">
        <f t="shared" si="70"/>
        <v>3</v>
      </c>
    </row>
    <row r="4536" spans="1:31" hidden="1">
      <c r="A4536" s="33" t="s">
        <v>4805</v>
      </c>
      <c r="B4536" t="s">
        <v>579</v>
      </c>
      <c r="C4536" t="s">
        <v>16</v>
      </c>
      <c r="L4536" t="s">
        <v>21</v>
      </c>
      <c r="N4536" t="s">
        <v>2</v>
      </c>
      <c r="P4536" t="s">
        <v>541</v>
      </c>
      <c r="T4536" t="s">
        <v>11</v>
      </c>
      <c r="W4536" t="s">
        <v>4</v>
      </c>
      <c r="Y4536" t="s">
        <v>21</v>
      </c>
      <c r="Z4536" t="s">
        <v>23</v>
      </c>
      <c r="AA4536" t="s">
        <v>14</v>
      </c>
      <c r="AC4536">
        <v>1</v>
      </c>
      <c r="AD4536" t="b">
        <v>0</v>
      </c>
      <c r="AE4536">
        <f t="shared" si="70"/>
        <v>7</v>
      </c>
    </row>
    <row r="4537" spans="1:31" hidden="1">
      <c r="A4537" s="33" t="s">
        <v>4806</v>
      </c>
      <c r="B4537" t="s">
        <v>578</v>
      </c>
      <c r="C4537" t="s">
        <v>4806</v>
      </c>
      <c r="H4537" t="s">
        <v>481</v>
      </c>
      <c r="K4537" t="s">
        <v>1</v>
      </c>
      <c r="O4537" t="s">
        <v>8</v>
      </c>
      <c r="P4537" t="s">
        <v>5386</v>
      </c>
      <c r="AC4537">
        <v>1</v>
      </c>
      <c r="AD4537" t="b">
        <v>0</v>
      </c>
      <c r="AE4537">
        <f t="shared" si="70"/>
        <v>3</v>
      </c>
    </row>
    <row r="4538" spans="1:31" hidden="1">
      <c r="A4538" s="33" t="s">
        <v>4807</v>
      </c>
      <c r="B4538" t="s">
        <v>579</v>
      </c>
      <c r="C4538" t="s">
        <v>1005</v>
      </c>
      <c r="E4538" t="s">
        <v>0</v>
      </c>
      <c r="G4538" t="s">
        <v>11</v>
      </c>
      <c r="L4538" t="s">
        <v>0</v>
      </c>
      <c r="P4538" t="s">
        <v>51</v>
      </c>
      <c r="Q4538" t="s">
        <v>1</v>
      </c>
      <c r="AB4538" t="s">
        <v>8</v>
      </c>
      <c r="AC4538">
        <v>1</v>
      </c>
      <c r="AD4538" t="b">
        <v>1</v>
      </c>
      <c r="AE4538">
        <f t="shared" si="70"/>
        <v>5</v>
      </c>
    </row>
    <row r="4539" spans="1:31" hidden="1">
      <c r="A4539" s="33" t="s">
        <v>4808</v>
      </c>
      <c r="B4539" t="s">
        <v>580</v>
      </c>
      <c r="C4539" t="s">
        <v>3</v>
      </c>
      <c r="H4539" t="s">
        <v>480</v>
      </c>
      <c r="P4539" t="s">
        <v>97</v>
      </c>
      <c r="AC4539">
        <v>1</v>
      </c>
      <c r="AD4539" t="b">
        <v>0</v>
      </c>
      <c r="AE4539">
        <f t="shared" si="70"/>
        <v>3</v>
      </c>
    </row>
    <row r="4540" spans="1:31" hidden="1">
      <c r="A4540" s="33" t="s">
        <v>4809</v>
      </c>
      <c r="B4540" t="s">
        <v>579</v>
      </c>
      <c r="C4540" t="s">
        <v>1177</v>
      </c>
      <c r="D4540" t="s">
        <v>9</v>
      </c>
      <c r="E4540" t="s">
        <v>0</v>
      </c>
      <c r="G4540" t="s">
        <v>10</v>
      </c>
      <c r="L4540" t="s">
        <v>0</v>
      </c>
      <c r="P4540" t="s">
        <v>111</v>
      </c>
      <c r="V4540" t="s">
        <v>484</v>
      </c>
      <c r="W4540" t="s">
        <v>4</v>
      </c>
      <c r="AB4540" t="s">
        <v>8</v>
      </c>
      <c r="AC4540">
        <v>1</v>
      </c>
      <c r="AD4540" t="b">
        <v>1</v>
      </c>
      <c r="AE4540">
        <f t="shared" si="70"/>
        <v>7</v>
      </c>
    </row>
    <row r="4541" spans="1:31" hidden="1">
      <c r="A4541" s="33" t="s">
        <v>4810</v>
      </c>
      <c r="B4541" t="s">
        <v>578</v>
      </c>
      <c r="C4541" t="s">
        <v>4810</v>
      </c>
      <c r="H4541" t="s">
        <v>481</v>
      </c>
      <c r="K4541" t="s">
        <v>1</v>
      </c>
      <c r="L4541" t="s">
        <v>0</v>
      </c>
      <c r="P4541" t="s">
        <v>5386</v>
      </c>
      <c r="AC4541">
        <v>1</v>
      </c>
      <c r="AD4541" t="b">
        <v>0</v>
      </c>
      <c r="AE4541">
        <f t="shared" si="70"/>
        <v>3</v>
      </c>
    </row>
    <row r="4542" spans="1:31" hidden="1">
      <c r="A4542" s="33" t="s">
        <v>4811</v>
      </c>
      <c r="B4542" t="s">
        <v>579</v>
      </c>
      <c r="C4542" t="s">
        <v>5584</v>
      </c>
      <c r="G4542" t="s">
        <v>11</v>
      </c>
      <c r="L4542" t="s">
        <v>21</v>
      </c>
      <c r="M4542" t="s">
        <v>485</v>
      </c>
      <c r="P4542" t="s">
        <v>62</v>
      </c>
      <c r="U4542" t="s">
        <v>481</v>
      </c>
      <c r="X4542" t="s">
        <v>5</v>
      </c>
      <c r="AB4542" t="s">
        <v>8</v>
      </c>
      <c r="AC4542">
        <v>1</v>
      </c>
      <c r="AD4542" t="b">
        <v>0</v>
      </c>
      <c r="AE4542">
        <f t="shared" si="70"/>
        <v>6</v>
      </c>
    </row>
    <row r="4543" spans="1:31" hidden="1">
      <c r="A4543" s="33" t="s">
        <v>4812</v>
      </c>
      <c r="B4543" t="s">
        <v>578</v>
      </c>
      <c r="C4543" t="s">
        <v>4812</v>
      </c>
      <c r="E4543" t="s">
        <v>8</v>
      </c>
      <c r="G4543" t="s">
        <v>24</v>
      </c>
      <c r="H4543" t="s">
        <v>480</v>
      </c>
      <c r="L4543" t="s">
        <v>0</v>
      </c>
      <c r="N4543" t="s">
        <v>12</v>
      </c>
      <c r="P4543" t="s">
        <v>5386</v>
      </c>
      <c r="AC4543">
        <v>1</v>
      </c>
      <c r="AD4543" t="b">
        <v>0</v>
      </c>
      <c r="AE4543">
        <f t="shared" si="70"/>
        <v>5</v>
      </c>
    </row>
    <row r="4544" spans="1:31" hidden="1">
      <c r="A4544" s="33" t="s">
        <v>4813</v>
      </c>
      <c r="B4544" t="s">
        <v>579</v>
      </c>
      <c r="C4544" t="s">
        <v>16</v>
      </c>
      <c r="L4544" t="s">
        <v>21</v>
      </c>
      <c r="N4544" t="s">
        <v>2</v>
      </c>
      <c r="P4544" t="s">
        <v>394</v>
      </c>
      <c r="U4544" t="s">
        <v>481</v>
      </c>
      <c r="W4544" t="s">
        <v>482</v>
      </c>
      <c r="X4544" t="s">
        <v>1</v>
      </c>
      <c r="AC4544">
        <v>1</v>
      </c>
      <c r="AD4544" t="b">
        <v>1</v>
      </c>
      <c r="AE4544">
        <f t="shared" si="70"/>
        <v>5</v>
      </c>
    </row>
    <row r="4545" spans="1:31" hidden="1">
      <c r="A4545" s="33" t="s">
        <v>4814</v>
      </c>
      <c r="B4545" t="s">
        <v>579</v>
      </c>
      <c r="C4545" t="s">
        <v>1196</v>
      </c>
      <c r="G4545" t="s">
        <v>24</v>
      </c>
      <c r="H4545" t="s">
        <v>480</v>
      </c>
      <c r="L4545" t="s">
        <v>0</v>
      </c>
      <c r="P4545" t="s">
        <v>33</v>
      </c>
      <c r="T4545" t="s">
        <v>11</v>
      </c>
      <c r="AB4545" t="s">
        <v>8</v>
      </c>
      <c r="AC4545">
        <v>1</v>
      </c>
      <c r="AD4545" t="b">
        <v>1</v>
      </c>
      <c r="AE4545">
        <f t="shared" si="70"/>
        <v>5</v>
      </c>
    </row>
    <row r="4546" spans="1:31" hidden="1">
      <c r="A4546" s="33" t="s">
        <v>4815</v>
      </c>
      <c r="B4546" t="s">
        <v>580</v>
      </c>
      <c r="C4546" t="s">
        <v>5585</v>
      </c>
      <c r="G4546" t="s">
        <v>6</v>
      </c>
      <c r="H4546" t="s">
        <v>480</v>
      </c>
      <c r="J4546" t="s">
        <v>4</v>
      </c>
      <c r="K4546" t="s">
        <v>5</v>
      </c>
      <c r="L4546" t="s">
        <v>21</v>
      </c>
      <c r="M4546" t="s">
        <v>23</v>
      </c>
      <c r="N4546" t="s">
        <v>12</v>
      </c>
      <c r="P4546" t="s">
        <v>1</v>
      </c>
      <c r="AC4546">
        <v>1</v>
      </c>
      <c r="AD4546" t="b">
        <v>0</v>
      </c>
      <c r="AE4546">
        <f t="shared" si="70"/>
        <v>8</v>
      </c>
    </row>
    <row r="4547" spans="1:31" hidden="1">
      <c r="A4547" s="33" t="s">
        <v>4816</v>
      </c>
      <c r="B4547" t="s">
        <v>579</v>
      </c>
      <c r="C4547" t="s">
        <v>5586</v>
      </c>
      <c r="E4547" t="s">
        <v>0</v>
      </c>
      <c r="G4547" t="s">
        <v>11</v>
      </c>
      <c r="L4547" t="s">
        <v>21</v>
      </c>
      <c r="N4547" t="s">
        <v>5</v>
      </c>
      <c r="P4547" t="s">
        <v>497</v>
      </c>
      <c r="Y4547" t="s">
        <v>21</v>
      </c>
      <c r="Z4547" t="s">
        <v>485</v>
      </c>
      <c r="AA4547" t="s">
        <v>14</v>
      </c>
      <c r="AC4547">
        <v>1</v>
      </c>
      <c r="AD4547" t="b">
        <v>0</v>
      </c>
      <c r="AE4547">
        <f t="shared" si="70"/>
        <v>7</v>
      </c>
    </row>
    <row r="4548" spans="1:31" hidden="1">
      <c r="A4548" s="33" t="s">
        <v>4817</v>
      </c>
      <c r="B4548" t="s">
        <v>578</v>
      </c>
      <c r="C4548" t="s">
        <v>4817</v>
      </c>
      <c r="E4548" t="s">
        <v>0</v>
      </c>
      <c r="G4548" t="s">
        <v>11</v>
      </c>
      <c r="L4548" t="s">
        <v>0</v>
      </c>
      <c r="N4548" t="s">
        <v>12</v>
      </c>
      <c r="O4548" t="s">
        <v>8</v>
      </c>
      <c r="P4548" t="s">
        <v>5386</v>
      </c>
      <c r="AC4548">
        <v>1</v>
      </c>
      <c r="AD4548" t="b">
        <v>0</v>
      </c>
      <c r="AE4548">
        <f t="shared" si="70"/>
        <v>5</v>
      </c>
    </row>
    <row r="4549" spans="1:31" hidden="1">
      <c r="A4549" s="33" t="s">
        <v>4818</v>
      </c>
      <c r="B4549" t="s">
        <v>578</v>
      </c>
      <c r="C4549" t="s">
        <v>4818</v>
      </c>
      <c r="H4549" t="s">
        <v>480</v>
      </c>
      <c r="J4549" t="s">
        <v>482</v>
      </c>
      <c r="L4549" t="s">
        <v>0</v>
      </c>
      <c r="O4549" t="s">
        <v>8</v>
      </c>
      <c r="P4549" t="s">
        <v>5386</v>
      </c>
      <c r="AC4549">
        <v>1</v>
      </c>
      <c r="AD4549" t="b">
        <v>0</v>
      </c>
      <c r="AE4549">
        <f t="shared" si="70"/>
        <v>4</v>
      </c>
    </row>
    <row r="4550" spans="1:31" hidden="1">
      <c r="A4550" s="33" t="s">
        <v>4819</v>
      </c>
      <c r="B4550" t="s">
        <v>580</v>
      </c>
      <c r="C4550" t="s">
        <v>1363</v>
      </c>
      <c r="I4550" t="s">
        <v>484</v>
      </c>
      <c r="P4550" t="s">
        <v>262</v>
      </c>
      <c r="AC4550">
        <v>1</v>
      </c>
      <c r="AD4550" t="b">
        <v>0</v>
      </c>
      <c r="AE4550">
        <f t="shared" si="70"/>
        <v>3</v>
      </c>
    </row>
    <row r="4551" spans="1:31" hidden="1">
      <c r="A4551" s="33" t="s">
        <v>4820</v>
      </c>
      <c r="B4551" t="s">
        <v>579</v>
      </c>
      <c r="C4551" t="s">
        <v>1048</v>
      </c>
      <c r="G4551" t="s">
        <v>11</v>
      </c>
      <c r="H4551" t="s">
        <v>480</v>
      </c>
      <c r="L4551" t="s">
        <v>0</v>
      </c>
      <c r="P4551" t="s">
        <v>539</v>
      </c>
      <c r="U4551" t="s">
        <v>480</v>
      </c>
      <c r="Y4551" t="s">
        <v>21</v>
      </c>
      <c r="Z4551" t="s">
        <v>485</v>
      </c>
      <c r="AA4551" t="s">
        <v>14</v>
      </c>
      <c r="AC4551">
        <v>1</v>
      </c>
      <c r="AD4551" t="b">
        <v>1</v>
      </c>
      <c r="AE4551">
        <f t="shared" si="70"/>
        <v>7</v>
      </c>
    </row>
    <row r="4552" spans="1:31" hidden="1">
      <c r="A4552" s="33" t="s">
        <v>4821</v>
      </c>
      <c r="B4552" t="s">
        <v>579</v>
      </c>
      <c r="C4552" t="s">
        <v>531</v>
      </c>
      <c r="K4552" t="s">
        <v>1</v>
      </c>
      <c r="L4552" t="s">
        <v>21</v>
      </c>
      <c r="M4552" t="s">
        <v>23</v>
      </c>
      <c r="N4552" t="s">
        <v>12</v>
      </c>
      <c r="P4552" t="s">
        <v>32</v>
      </c>
      <c r="R4552" t="s">
        <v>0</v>
      </c>
      <c r="S4552" t="s">
        <v>2</v>
      </c>
      <c r="AC4552">
        <v>1</v>
      </c>
      <c r="AD4552" t="b">
        <v>1</v>
      </c>
      <c r="AE4552">
        <f t="shared" si="70"/>
        <v>6</v>
      </c>
    </row>
    <row r="4553" spans="1:31" hidden="1">
      <c r="A4553" s="33" t="s">
        <v>4822</v>
      </c>
      <c r="B4553" t="s">
        <v>578</v>
      </c>
      <c r="C4553" t="s">
        <v>4822</v>
      </c>
      <c r="E4553" t="s">
        <v>0</v>
      </c>
      <c r="G4553" t="s">
        <v>6</v>
      </c>
      <c r="J4553" t="s">
        <v>4</v>
      </c>
      <c r="L4553" t="s">
        <v>0</v>
      </c>
      <c r="N4553" t="s">
        <v>2</v>
      </c>
      <c r="P4553" t="s">
        <v>5386</v>
      </c>
      <c r="AC4553">
        <v>1</v>
      </c>
      <c r="AD4553" t="b">
        <v>0</v>
      </c>
      <c r="AE4553">
        <f t="shared" si="70"/>
        <v>5</v>
      </c>
    </row>
    <row r="4554" spans="1:31" hidden="1">
      <c r="A4554" s="33" t="s">
        <v>4823</v>
      </c>
      <c r="B4554" t="s">
        <v>579</v>
      </c>
      <c r="C4554" t="s">
        <v>531</v>
      </c>
      <c r="K4554" t="s">
        <v>1</v>
      </c>
      <c r="L4554" t="s">
        <v>21</v>
      </c>
      <c r="M4554" t="s">
        <v>23</v>
      </c>
      <c r="N4554" t="s">
        <v>12</v>
      </c>
      <c r="P4554" t="s">
        <v>52</v>
      </c>
      <c r="R4554" t="s">
        <v>0</v>
      </c>
      <c r="AA4554" t="s">
        <v>13</v>
      </c>
      <c r="AC4554">
        <v>1</v>
      </c>
      <c r="AD4554" t="b">
        <v>1</v>
      </c>
      <c r="AE4554">
        <f t="shared" si="70"/>
        <v>6</v>
      </c>
    </row>
    <row r="4555" spans="1:31" hidden="1">
      <c r="A4555" s="33" t="s">
        <v>4824</v>
      </c>
      <c r="B4555" t="s">
        <v>579</v>
      </c>
      <c r="C4555" t="s">
        <v>1366</v>
      </c>
      <c r="F4555" t="s">
        <v>2</v>
      </c>
      <c r="H4555" t="s">
        <v>480</v>
      </c>
      <c r="L4555" t="s">
        <v>21</v>
      </c>
      <c r="N4555" t="s">
        <v>12</v>
      </c>
      <c r="P4555" t="s">
        <v>19</v>
      </c>
      <c r="Y4555" t="s">
        <v>21</v>
      </c>
      <c r="AA4555" t="s">
        <v>12</v>
      </c>
      <c r="AC4555">
        <v>1</v>
      </c>
      <c r="AD4555" t="b">
        <v>1</v>
      </c>
      <c r="AE4555">
        <f t="shared" si="70"/>
        <v>6</v>
      </c>
    </row>
    <row r="4556" spans="1:31" hidden="1">
      <c r="A4556" s="33" t="s">
        <v>4825</v>
      </c>
      <c r="B4556" t="s">
        <v>580</v>
      </c>
      <c r="C4556" t="s">
        <v>5587</v>
      </c>
      <c r="E4556" t="s">
        <v>0</v>
      </c>
      <c r="G4556" t="s">
        <v>24</v>
      </c>
      <c r="H4556" t="s">
        <v>480</v>
      </c>
      <c r="J4556" t="s">
        <v>4</v>
      </c>
      <c r="K4556" t="s">
        <v>5</v>
      </c>
      <c r="P4556" t="s">
        <v>1</v>
      </c>
      <c r="AC4556">
        <v>1</v>
      </c>
      <c r="AD4556" t="b">
        <v>0</v>
      </c>
      <c r="AE4556">
        <f t="shared" si="70"/>
        <v>6</v>
      </c>
    </row>
    <row r="4557" spans="1:31" hidden="1">
      <c r="A4557" s="33" t="s">
        <v>4826</v>
      </c>
      <c r="B4557" t="s">
        <v>579</v>
      </c>
      <c r="C4557" t="s">
        <v>1151</v>
      </c>
      <c r="E4557" t="s">
        <v>0</v>
      </c>
      <c r="G4557" t="s">
        <v>6</v>
      </c>
      <c r="L4557" t="s">
        <v>21</v>
      </c>
      <c r="M4557" t="s">
        <v>23</v>
      </c>
      <c r="N4557" t="s">
        <v>12</v>
      </c>
      <c r="P4557" t="s">
        <v>17</v>
      </c>
      <c r="Y4557" t="s">
        <v>21</v>
      </c>
      <c r="AA4557" t="s">
        <v>13</v>
      </c>
      <c r="AC4557">
        <v>1</v>
      </c>
      <c r="AD4557" t="b">
        <v>1</v>
      </c>
      <c r="AE4557">
        <f t="shared" si="70"/>
        <v>7</v>
      </c>
    </row>
    <row r="4558" spans="1:31" hidden="1">
      <c r="A4558" s="33" t="s">
        <v>4827</v>
      </c>
      <c r="B4558" t="s">
        <v>579</v>
      </c>
      <c r="C4558" t="s">
        <v>730</v>
      </c>
      <c r="E4558" t="s">
        <v>0</v>
      </c>
      <c r="F4558" t="s">
        <v>2</v>
      </c>
      <c r="L4558" t="s">
        <v>0</v>
      </c>
      <c r="N4558" t="s">
        <v>12</v>
      </c>
      <c r="P4558" t="s">
        <v>32</v>
      </c>
      <c r="R4558" t="s">
        <v>0</v>
      </c>
      <c r="S4558" t="s">
        <v>2</v>
      </c>
      <c r="AC4558">
        <v>1</v>
      </c>
      <c r="AD4558" t="b">
        <v>1</v>
      </c>
      <c r="AE4558">
        <f t="shared" ref="AE4558:AE4621" si="71">LEN((A4558))</f>
        <v>6</v>
      </c>
    </row>
    <row r="4559" spans="1:31" hidden="1">
      <c r="A4559" s="33" t="s">
        <v>4828</v>
      </c>
      <c r="B4559" t="s">
        <v>579</v>
      </c>
      <c r="C4559" t="s">
        <v>67</v>
      </c>
      <c r="H4559" t="s">
        <v>481</v>
      </c>
      <c r="L4559" t="s">
        <v>0</v>
      </c>
      <c r="P4559" t="s">
        <v>131</v>
      </c>
      <c r="T4559" t="s">
        <v>6</v>
      </c>
      <c r="U4559" t="s">
        <v>480</v>
      </c>
      <c r="Y4559" t="s">
        <v>0</v>
      </c>
      <c r="AC4559">
        <v>1</v>
      </c>
      <c r="AD4559" t="b">
        <v>1</v>
      </c>
      <c r="AE4559">
        <f t="shared" si="71"/>
        <v>5</v>
      </c>
    </row>
    <row r="4560" spans="1:31" hidden="1">
      <c r="A4560" s="33" t="s">
        <v>4829</v>
      </c>
      <c r="B4560" t="s">
        <v>579</v>
      </c>
      <c r="C4560" t="s">
        <v>165</v>
      </c>
      <c r="E4560" t="s">
        <v>0</v>
      </c>
      <c r="O4560" t="s">
        <v>8</v>
      </c>
      <c r="P4560" t="s">
        <v>36</v>
      </c>
      <c r="U4560" t="s">
        <v>481</v>
      </c>
      <c r="AB4560" t="s">
        <v>8</v>
      </c>
      <c r="AC4560">
        <v>1</v>
      </c>
      <c r="AD4560" t="b">
        <v>1</v>
      </c>
      <c r="AE4560">
        <f t="shared" si="71"/>
        <v>4</v>
      </c>
    </row>
    <row r="4561" spans="1:31" hidden="1">
      <c r="A4561" s="33" t="s">
        <v>4830</v>
      </c>
      <c r="B4561" t="s">
        <v>578</v>
      </c>
      <c r="C4561" t="s">
        <v>4830</v>
      </c>
      <c r="H4561" t="s">
        <v>480</v>
      </c>
      <c r="K4561" t="s">
        <v>6</v>
      </c>
      <c r="N4561" t="s">
        <v>5</v>
      </c>
      <c r="O4561" t="s">
        <v>8</v>
      </c>
      <c r="P4561" t="s">
        <v>5386</v>
      </c>
      <c r="AC4561">
        <v>1</v>
      </c>
      <c r="AD4561" t="b">
        <v>0</v>
      </c>
      <c r="AE4561">
        <f t="shared" si="71"/>
        <v>4</v>
      </c>
    </row>
    <row r="4562" spans="1:31" hidden="1">
      <c r="A4562" s="33" t="s">
        <v>4831</v>
      </c>
      <c r="B4562" t="s">
        <v>578</v>
      </c>
      <c r="C4562" t="s">
        <v>4831</v>
      </c>
      <c r="G4562" t="s">
        <v>24</v>
      </c>
      <c r="H4562" t="s">
        <v>480</v>
      </c>
      <c r="L4562" t="s">
        <v>0</v>
      </c>
      <c r="N4562" t="s">
        <v>2</v>
      </c>
      <c r="O4562" t="s">
        <v>8</v>
      </c>
      <c r="P4562" t="s">
        <v>5386</v>
      </c>
      <c r="AC4562">
        <v>1</v>
      </c>
      <c r="AD4562" t="b">
        <v>0</v>
      </c>
      <c r="AE4562">
        <f t="shared" si="71"/>
        <v>5</v>
      </c>
    </row>
    <row r="4563" spans="1:31" hidden="1">
      <c r="A4563" s="33" t="s">
        <v>4832</v>
      </c>
      <c r="B4563" t="s">
        <v>578</v>
      </c>
      <c r="C4563" t="s">
        <v>4832</v>
      </c>
      <c r="E4563" t="s">
        <v>8</v>
      </c>
      <c r="H4563" t="s">
        <v>480</v>
      </c>
      <c r="I4563" t="s">
        <v>483</v>
      </c>
      <c r="O4563" t="s">
        <v>8</v>
      </c>
      <c r="P4563" t="s">
        <v>5386</v>
      </c>
      <c r="AC4563">
        <v>1</v>
      </c>
      <c r="AD4563" t="b">
        <v>0</v>
      </c>
      <c r="AE4563">
        <f t="shared" si="71"/>
        <v>4</v>
      </c>
    </row>
    <row r="4564" spans="1:31" hidden="1">
      <c r="A4564" s="33" t="s">
        <v>4833</v>
      </c>
      <c r="B4564" t="s">
        <v>578</v>
      </c>
      <c r="C4564" t="s">
        <v>4833</v>
      </c>
      <c r="D4564" t="s">
        <v>9</v>
      </c>
      <c r="E4564" t="s">
        <v>0</v>
      </c>
      <c r="G4564" t="s">
        <v>11</v>
      </c>
      <c r="H4564" t="s">
        <v>480</v>
      </c>
      <c r="K4564" t="s">
        <v>1</v>
      </c>
      <c r="N4564" t="s">
        <v>5</v>
      </c>
      <c r="O4564" t="s">
        <v>8</v>
      </c>
      <c r="P4564" t="s">
        <v>5386</v>
      </c>
      <c r="AC4564">
        <v>1</v>
      </c>
      <c r="AD4564" t="b">
        <v>0</v>
      </c>
      <c r="AE4564">
        <f t="shared" si="71"/>
        <v>7</v>
      </c>
    </row>
    <row r="4565" spans="1:31" hidden="1">
      <c r="A4565" s="33" t="s">
        <v>4834</v>
      </c>
      <c r="B4565" t="s">
        <v>579</v>
      </c>
      <c r="C4565" t="s">
        <v>5588</v>
      </c>
      <c r="F4565" t="s">
        <v>2</v>
      </c>
      <c r="H4565" t="s">
        <v>480</v>
      </c>
      <c r="J4565" t="s">
        <v>4</v>
      </c>
      <c r="K4565" t="s">
        <v>483</v>
      </c>
      <c r="P4565" t="s">
        <v>37</v>
      </c>
      <c r="W4565" t="s">
        <v>4</v>
      </c>
      <c r="AB4565" t="s">
        <v>8</v>
      </c>
      <c r="AC4565">
        <v>1</v>
      </c>
      <c r="AD4565" t="b">
        <v>0</v>
      </c>
      <c r="AE4565">
        <f t="shared" si="71"/>
        <v>6</v>
      </c>
    </row>
    <row r="4566" spans="1:31" hidden="1">
      <c r="A4566" s="33" t="s">
        <v>4835</v>
      </c>
      <c r="B4566" t="s">
        <v>579</v>
      </c>
      <c r="C4566" t="s">
        <v>566</v>
      </c>
      <c r="G4566" t="s">
        <v>6</v>
      </c>
      <c r="L4566" t="s">
        <v>0</v>
      </c>
      <c r="P4566" t="s">
        <v>539</v>
      </c>
      <c r="U4566" t="s">
        <v>480</v>
      </c>
      <c r="Y4566" t="s">
        <v>21</v>
      </c>
      <c r="Z4566" t="s">
        <v>485</v>
      </c>
      <c r="AA4566" t="s">
        <v>14</v>
      </c>
      <c r="AC4566">
        <v>1</v>
      </c>
      <c r="AD4566" t="b">
        <v>1</v>
      </c>
      <c r="AE4566">
        <f t="shared" si="71"/>
        <v>6</v>
      </c>
    </row>
    <row r="4567" spans="1:31" hidden="1">
      <c r="A4567" s="33" t="s">
        <v>4836</v>
      </c>
      <c r="B4567" t="s">
        <v>579</v>
      </c>
      <c r="C4567" t="s">
        <v>5582</v>
      </c>
      <c r="E4567" t="s">
        <v>0</v>
      </c>
      <c r="G4567" t="s">
        <v>11</v>
      </c>
      <c r="J4567" t="s">
        <v>482</v>
      </c>
      <c r="P4567" t="s">
        <v>49</v>
      </c>
      <c r="U4567" t="s">
        <v>480</v>
      </c>
      <c r="Y4567" t="s">
        <v>0</v>
      </c>
      <c r="AA4567" t="s">
        <v>12</v>
      </c>
      <c r="AC4567">
        <v>1</v>
      </c>
      <c r="AD4567" t="b">
        <v>0</v>
      </c>
      <c r="AE4567">
        <f t="shared" si="71"/>
        <v>6</v>
      </c>
    </row>
    <row r="4568" spans="1:31" hidden="1">
      <c r="A4568" s="33" t="s">
        <v>4837</v>
      </c>
      <c r="B4568" t="s">
        <v>579</v>
      </c>
      <c r="C4568" t="s">
        <v>4443</v>
      </c>
      <c r="D4568" t="s">
        <v>5</v>
      </c>
      <c r="H4568" t="s">
        <v>480</v>
      </c>
      <c r="J4568" t="s">
        <v>4</v>
      </c>
      <c r="L4568" t="s">
        <v>0</v>
      </c>
      <c r="N4568" t="s">
        <v>5</v>
      </c>
      <c r="P4568" t="s">
        <v>497</v>
      </c>
      <c r="Y4568" t="s">
        <v>21</v>
      </c>
      <c r="Z4568" t="s">
        <v>485</v>
      </c>
      <c r="AA4568" t="s">
        <v>14</v>
      </c>
      <c r="AC4568">
        <v>1</v>
      </c>
      <c r="AD4568" t="b">
        <v>1</v>
      </c>
      <c r="AE4568">
        <f t="shared" si="71"/>
        <v>8</v>
      </c>
    </row>
    <row r="4569" spans="1:31" hidden="1">
      <c r="A4569" s="33" t="s">
        <v>4838</v>
      </c>
      <c r="B4569" t="s">
        <v>578</v>
      </c>
      <c r="C4569" t="s">
        <v>4838</v>
      </c>
      <c r="H4569" t="s">
        <v>480</v>
      </c>
      <c r="J4569" t="s">
        <v>482</v>
      </c>
      <c r="L4569" t="s">
        <v>0</v>
      </c>
      <c r="N4569" t="s">
        <v>5</v>
      </c>
      <c r="P4569" t="s">
        <v>5386</v>
      </c>
      <c r="AC4569">
        <v>1</v>
      </c>
      <c r="AD4569" t="b">
        <v>0</v>
      </c>
      <c r="AE4569">
        <f t="shared" si="71"/>
        <v>4</v>
      </c>
    </row>
    <row r="4570" spans="1:31" hidden="1">
      <c r="A4570" s="33" t="s">
        <v>4839</v>
      </c>
      <c r="B4570" t="s">
        <v>578</v>
      </c>
      <c r="C4570" t="s">
        <v>4839</v>
      </c>
      <c r="G4570" t="s">
        <v>24</v>
      </c>
      <c r="H4570" t="s">
        <v>480</v>
      </c>
      <c r="L4570" t="s">
        <v>21</v>
      </c>
      <c r="N4570" t="s">
        <v>13</v>
      </c>
      <c r="P4570" t="s">
        <v>5386</v>
      </c>
      <c r="AC4570">
        <v>1</v>
      </c>
      <c r="AD4570" t="b">
        <v>0</v>
      </c>
      <c r="AE4570">
        <f t="shared" si="71"/>
        <v>4</v>
      </c>
    </row>
    <row r="4571" spans="1:31" hidden="1">
      <c r="A4571" s="33" t="s">
        <v>4840</v>
      </c>
      <c r="B4571" t="s">
        <v>578</v>
      </c>
      <c r="C4571" t="s">
        <v>4840</v>
      </c>
      <c r="E4571" t="s">
        <v>8</v>
      </c>
      <c r="H4571" t="s">
        <v>481</v>
      </c>
      <c r="J4571" t="s">
        <v>4</v>
      </c>
      <c r="K4571" t="s">
        <v>5</v>
      </c>
      <c r="L4571" t="s">
        <v>21</v>
      </c>
      <c r="M4571" t="s">
        <v>23</v>
      </c>
      <c r="N4571" t="s">
        <v>12</v>
      </c>
      <c r="P4571" t="s">
        <v>5386</v>
      </c>
      <c r="AC4571">
        <v>1</v>
      </c>
      <c r="AD4571" t="b">
        <v>0</v>
      </c>
      <c r="AE4571">
        <f t="shared" si="71"/>
        <v>7</v>
      </c>
    </row>
    <row r="4572" spans="1:31" hidden="1">
      <c r="A4572" s="33" t="s">
        <v>4841</v>
      </c>
      <c r="B4572" t="s">
        <v>578</v>
      </c>
      <c r="C4572" t="s">
        <v>4841</v>
      </c>
      <c r="D4572" t="s">
        <v>9</v>
      </c>
      <c r="E4572" t="s">
        <v>0</v>
      </c>
      <c r="G4572" t="s">
        <v>6</v>
      </c>
      <c r="H4572" t="s">
        <v>480</v>
      </c>
      <c r="K4572" t="s">
        <v>1</v>
      </c>
      <c r="N4572" t="s">
        <v>5</v>
      </c>
      <c r="P4572" t="s">
        <v>5386</v>
      </c>
      <c r="AC4572">
        <v>1</v>
      </c>
      <c r="AD4572" t="b">
        <v>0</v>
      </c>
      <c r="AE4572">
        <f t="shared" si="71"/>
        <v>6</v>
      </c>
    </row>
    <row r="4573" spans="1:31" hidden="1">
      <c r="A4573" s="33" t="s">
        <v>4842</v>
      </c>
      <c r="B4573" t="s">
        <v>578</v>
      </c>
      <c r="C4573" t="s">
        <v>4842</v>
      </c>
      <c r="D4573" t="s">
        <v>9</v>
      </c>
      <c r="J4573" t="s">
        <v>4</v>
      </c>
      <c r="K4573" t="s">
        <v>5</v>
      </c>
      <c r="O4573" t="s">
        <v>8</v>
      </c>
      <c r="P4573" t="s">
        <v>5386</v>
      </c>
      <c r="AC4573">
        <v>1</v>
      </c>
      <c r="AD4573" t="b">
        <v>0</v>
      </c>
      <c r="AE4573">
        <f t="shared" si="71"/>
        <v>4</v>
      </c>
    </row>
    <row r="4574" spans="1:31" hidden="1">
      <c r="A4574" s="33" t="s">
        <v>4843</v>
      </c>
      <c r="B4574" t="s">
        <v>580</v>
      </c>
      <c r="C4574" t="s">
        <v>5589</v>
      </c>
      <c r="E4574" t="s">
        <v>0</v>
      </c>
      <c r="G4574" t="s">
        <v>11</v>
      </c>
      <c r="J4574" t="s">
        <v>4</v>
      </c>
      <c r="K4574" t="s">
        <v>1</v>
      </c>
      <c r="L4574" t="s">
        <v>0</v>
      </c>
      <c r="P4574" t="s">
        <v>4</v>
      </c>
      <c r="AC4574">
        <v>1</v>
      </c>
      <c r="AD4574" t="b">
        <v>0</v>
      </c>
      <c r="AE4574">
        <f t="shared" si="71"/>
        <v>6</v>
      </c>
    </row>
    <row r="4575" spans="1:31" hidden="1">
      <c r="A4575" s="33" t="s">
        <v>4844</v>
      </c>
      <c r="B4575" t="s">
        <v>578</v>
      </c>
      <c r="C4575" t="s">
        <v>4844</v>
      </c>
      <c r="E4575" t="s">
        <v>0</v>
      </c>
      <c r="F4575" t="s">
        <v>2</v>
      </c>
      <c r="H4575" t="s">
        <v>480</v>
      </c>
      <c r="J4575" t="s">
        <v>4</v>
      </c>
      <c r="K4575" t="s">
        <v>5</v>
      </c>
      <c r="L4575" t="s">
        <v>21</v>
      </c>
      <c r="M4575" t="s">
        <v>485</v>
      </c>
      <c r="N4575" t="s">
        <v>14</v>
      </c>
      <c r="P4575" t="s">
        <v>5386</v>
      </c>
      <c r="AC4575">
        <v>1</v>
      </c>
      <c r="AD4575" t="b">
        <v>0</v>
      </c>
      <c r="AE4575">
        <f t="shared" si="71"/>
        <v>8</v>
      </c>
    </row>
    <row r="4576" spans="1:31" hidden="1">
      <c r="A4576" s="33" t="s">
        <v>4845</v>
      </c>
      <c r="B4576" t="s">
        <v>578</v>
      </c>
      <c r="C4576" t="s">
        <v>4845</v>
      </c>
      <c r="F4576" t="s">
        <v>2</v>
      </c>
      <c r="G4576" t="s">
        <v>11</v>
      </c>
      <c r="L4576" t="s">
        <v>21</v>
      </c>
      <c r="M4576" t="s">
        <v>485</v>
      </c>
      <c r="N4576" t="s">
        <v>12</v>
      </c>
      <c r="P4576" t="s">
        <v>5386</v>
      </c>
      <c r="AC4576">
        <v>1</v>
      </c>
      <c r="AD4576" t="b">
        <v>0</v>
      </c>
      <c r="AE4576">
        <f t="shared" si="71"/>
        <v>5</v>
      </c>
    </row>
    <row r="4577" spans="1:31" hidden="1">
      <c r="A4577" s="33" t="s">
        <v>4846</v>
      </c>
      <c r="B4577" t="s">
        <v>579</v>
      </c>
      <c r="C4577" t="s">
        <v>16</v>
      </c>
      <c r="L4577" t="s">
        <v>21</v>
      </c>
      <c r="N4577" t="s">
        <v>2</v>
      </c>
      <c r="P4577" t="s">
        <v>230</v>
      </c>
      <c r="S4577" t="s">
        <v>2</v>
      </c>
      <c r="T4577" t="s">
        <v>11</v>
      </c>
      <c r="W4577" t="s">
        <v>4</v>
      </c>
      <c r="Y4577" t="s">
        <v>21</v>
      </c>
      <c r="AA4577" t="s">
        <v>13</v>
      </c>
      <c r="AC4577">
        <v>1</v>
      </c>
      <c r="AD4577" t="b">
        <v>0</v>
      </c>
      <c r="AE4577">
        <f t="shared" si="71"/>
        <v>7</v>
      </c>
    </row>
    <row r="4578" spans="1:31" hidden="1">
      <c r="A4578" s="33" t="s">
        <v>4847</v>
      </c>
      <c r="B4578" t="s">
        <v>579</v>
      </c>
      <c r="C4578" t="s">
        <v>891</v>
      </c>
      <c r="E4578" t="s">
        <v>0</v>
      </c>
      <c r="F4578" t="s">
        <v>2</v>
      </c>
      <c r="L4578" t="s">
        <v>21</v>
      </c>
      <c r="N4578" t="s">
        <v>12</v>
      </c>
      <c r="P4578" t="s">
        <v>65</v>
      </c>
      <c r="Y4578" t="s">
        <v>21</v>
      </c>
      <c r="AA4578" t="s">
        <v>2</v>
      </c>
      <c r="AB4578" t="s">
        <v>8</v>
      </c>
      <c r="AC4578">
        <v>1</v>
      </c>
      <c r="AD4578" t="b">
        <v>1</v>
      </c>
      <c r="AE4578">
        <f t="shared" si="71"/>
        <v>7</v>
      </c>
    </row>
    <row r="4579" spans="1:31" hidden="1">
      <c r="A4579" s="33" t="s">
        <v>4848</v>
      </c>
      <c r="B4579" t="s">
        <v>578</v>
      </c>
      <c r="C4579" t="s">
        <v>4848</v>
      </c>
      <c r="E4579" t="s">
        <v>0</v>
      </c>
      <c r="G4579" t="s">
        <v>6</v>
      </c>
      <c r="H4579" t="s">
        <v>480</v>
      </c>
      <c r="L4579" t="s">
        <v>0</v>
      </c>
      <c r="N4579" t="s">
        <v>5</v>
      </c>
      <c r="P4579" t="s">
        <v>5386</v>
      </c>
      <c r="AC4579">
        <v>1</v>
      </c>
      <c r="AD4579" t="b">
        <v>0</v>
      </c>
      <c r="AE4579">
        <f t="shared" si="71"/>
        <v>5</v>
      </c>
    </row>
    <row r="4580" spans="1:31" hidden="1">
      <c r="A4580" s="33" t="s">
        <v>4849</v>
      </c>
      <c r="B4580" t="s">
        <v>578</v>
      </c>
      <c r="C4580" t="s">
        <v>4849</v>
      </c>
      <c r="D4580" t="s">
        <v>5</v>
      </c>
      <c r="H4580" t="s">
        <v>480</v>
      </c>
      <c r="J4580" t="s">
        <v>4</v>
      </c>
      <c r="K4580" t="s">
        <v>5</v>
      </c>
      <c r="L4580" t="s">
        <v>21</v>
      </c>
      <c r="M4580" t="s">
        <v>485</v>
      </c>
      <c r="N4580" t="s">
        <v>14</v>
      </c>
      <c r="P4580" t="s">
        <v>5386</v>
      </c>
      <c r="AC4580">
        <v>1</v>
      </c>
      <c r="AD4580" t="b">
        <v>0</v>
      </c>
      <c r="AE4580">
        <f t="shared" si="71"/>
        <v>7</v>
      </c>
    </row>
    <row r="4581" spans="1:31" hidden="1">
      <c r="A4581" s="33" t="s">
        <v>4850</v>
      </c>
      <c r="B4581" t="s">
        <v>579</v>
      </c>
      <c r="C4581" t="s">
        <v>5440</v>
      </c>
      <c r="E4581" t="s">
        <v>8</v>
      </c>
      <c r="G4581" t="s">
        <v>11</v>
      </c>
      <c r="J4581" t="s">
        <v>4</v>
      </c>
      <c r="P4581" t="s">
        <v>70</v>
      </c>
      <c r="U4581" t="s">
        <v>480</v>
      </c>
      <c r="Y4581" t="s">
        <v>0</v>
      </c>
      <c r="AC4581">
        <v>1</v>
      </c>
      <c r="AD4581" t="b">
        <v>0</v>
      </c>
      <c r="AE4581">
        <f t="shared" si="71"/>
        <v>5</v>
      </c>
    </row>
    <row r="4582" spans="1:31" hidden="1">
      <c r="A4582" s="33" t="s">
        <v>4851</v>
      </c>
      <c r="B4582" t="s">
        <v>579</v>
      </c>
      <c r="C4582" t="s">
        <v>4142</v>
      </c>
      <c r="J4582" t="s">
        <v>4</v>
      </c>
      <c r="K4582" t="s">
        <v>11</v>
      </c>
      <c r="P4582" t="s">
        <v>36</v>
      </c>
      <c r="U4582" t="s">
        <v>481</v>
      </c>
      <c r="AB4582" t="s">
        <v>8</v>
      </c>
      <c r="AC4582">
        <v>1</v>
      </c>
      <c r="AD4582" t="b">
        <v>1</v>
      </c>
      <c r="AE4582">
        <f t="shared" si="71"/>
        <v>4</v>
      </c>
    </row>
    <row r="4583" spans="1:31" hidden="1">
      <c r="A4583" s="33" t="s">
        <v>4852</v>
      </c>
      <c r="B4583" t="s">
        <v>579</v>
      </c>
      <c r="C4583" t="s">
        <v>4581</v>
      </c>
      <c r="H4583" t="s">
        <v>480</v>
      </c>
      <c r="J4583" t="s">
        <v>4</v>
      </c>
      <c r="K4583" t="s">
        <v>24</v>
      </c>
      <c r="P4583" t="s">
        <v>38</v>
      </c>
      <c r="U4583" t="s">
        <v>480</v>
      </c>
      <c r="W4583" t="s">
        <v>4</v>
      </c>
      <c r="AB4583" t="s">
        <v>8</v>
      </c>
      <c r="AC4583">
        <v>1</v>
      </c>
      <c r="AD4583" t="b">
        <v>1</v>
      </c>
      <c r="AE4583">
        <f t="shared" si="71"/>
        <v>6</v>
      </c>
    </row>
    <row r="4584" spans="1:31" hidden="1">
      <c r="A4584" s="33" t="s">
        <v>4853</v>
      </c>
      <c r="B4584" t="s">
        <v>579</v>
      </c>
      <c r="C4584" t="s">
        <v>1005</v>
      </c>
      <c r="E4584" t="s">
        <v>0</v>
      </c>
      <c r="G4584" t="s">
        <v>11</v>
      </c>
      <c r="L4584" t="s">
        <v>0</v>
      </c>
      <c r="P4584" t="s">
        <v>32</v>
      </c>
      <c r="R4584" t="s">
        <v>0</v>
      </c>
      <c r="S4584" t="s">
        <v>2</v>
      </c>
      <c r="AC4584">
        <v>1</v>
      </c>
      <c r="AD4584" t="b">
        <v>1</v>
      </c>
      <c r="AE4584">
        <f t="shared" si="71"/>
        <v>5</v>
      </c>
    </row>
    <row r="4585" spans="1:31" hidden="1">
      <c r="A4585" s="33" t="s">
        <v>4854</v>
      </c>
      <c r="B4585" t="s">
        <v>579</v>
      </c>
      <c r="C4585" t="s">
        <v>1311</v>
      </c>
      <c r="D4585" t="s">
        <v>9</v>
      </c>
      <c r="E4585" t="s">
        <v>0</v>
      </c>
      <c r="L4585" t="s">
        <v>0</v>
      </c>
      <c r="N4585" t="s">
        <v>2</v>
      </c>
      <c r="P4585" t="s">
        <v>45</v>
      </c>
      <c r="T4585" t="s">
        <v>11</v>
      </c>
      <c r="W4585" t="s">
        <v>482</v>
      </c>
      <c r="AB4585" t="s">
        <v>8</v>
      </c>
      <c r="AC4585">
        <v>1</v>
      </c>
      <c r="AD4585" t="b">
        <v>1</v>
      </c>
      <c r="AE4585">
        <f t="shared" si="71"/>
        <v>7</v>
      </c>
    </row>
    <row r="4586" spans="1:31" hidden="1">
      <c r="A4586" s="33" t="s">
        <v>4855</v>
      </c>
      <c r="B4586" t="s">
        <v>578</v>
      </c>
      <c r="C4586" t="s">
        <v>4855</v>
      </c>
      <c r="D4586" t="s">
        <v>9</v>
      </c>
      <c r="E4586" t="s">
        <v>0</v>
      </c>
      <c r="G4586" t="s">
        <v>10</v>
      </c>
      <c r="H4586" t="s">
        <v>480</v>
      </c>
      <c r="J4586" t="s">
        <v>4</v>
      </c>
      <c r="L4586" t="s">
        <v>0</v>
      </c>
      <c r="N4586" t="s">
        <v>2</v>
      </c>
      <c r="P4586" t="s">
        <v>5386</v>
      </c>
      <c r="AC4586">
        <v>1</v>
      </c>
      <c r="AD4586" t="b">
        <v>0</v>
      </c>
      <c r="AE4586">
        <f t="shared" si="71"/>
        <v>7</v>
      </c>
    </row>
    <row r="4587" spans="1:31" hidden="1">
      <c r="A4587" s="33" t="s">
        <v>4856</v>
      </c>
      <c r="B4587" t="s">
        <v>578</v>
      </c>
      <c r="C4587" t="s">
        <v>4856</v>
      </c>
      <c r="E4587" t="s">
        <v>0</v>
      </c>
      <c r="F4587" t="s">
        <v>2</v>
      </c>
      <c r="G4587" t="s">
        <v>11</v>
      </c>
      <c r="H4587" t="s">
        <v>480</v>
      </c>
      <c r="L4587" t="s">
        <v>0</v>
      </c>
      <c r="P4587" t="s">
        <v>5386</v>
      </c>
      <c r="AC4587">
        <v>1</v>
      </c>
      <c r="AD4587" t="b">
        <v>0</v>
      </c>
      <c r="AE4587">
        <f t="shared" si="71"/>
        <v>5</v>
      </c>
    </row>
    <row r="4588" spans="1:31" hidden="1">
      <c r="A4588" s="33" t="s">
        <v>4857</v>
      </c>
      <c r="B4588" t="s">
        <v>578</v>
      </c>
      <c r="C4588" t="s">
        <v>4857</v>
      </c>
      <c r="E4588" t="s">
        <v>0</v>
      </c>
      <c r="F4588" t="s">
        <v>2</v>
      </c>
      <c r="G4588" t="s">
        <v>11</v>
      </c>
      <c r="H4588" t="s">
        <v>480</v>
      </c>
      <c r="K4588" t="s">
        <v>1</v>
      </c>
      <c r="P4588" t="s">
        <v>5386</v>
      </c>
      <c r="AC4588">
        <v>1</v>
      </c>
      <c r="AD4588" t="b">
        <v>0</v>
      </c>
      <c r="AE4588">
        <f t="shared" si="71"/>
        <v>5</v>
      </c>
    </row>
    <row r="4589" spans="1:31" hidden="1">
      <c r="A4589" s="33" t="s">
        <v>4858</v>
      </c>
      <c r="B4589" t="s">
        <v>578</v>
      </c>
      <c r="C4589" t="s">
        <v>4858</v>
      </c>
      <c r="E4589" t="s">
        <v>0</v>
      </c>
      <c r="G4589" t="s">
        <v>10</v>
      </c>
      <c r="J4589" t="s">
        <v>482</v>
      </c>
      <c r="L4589" t="s">
        <v>21</v>
      </c>
      <c r="M4589" t="s">
        <v>485</v>
      </c>
      <c r="N4589" t="s">
        <v>14</v>
      </c>
      <c r="P4589" t="s">
        <v>5386</v>
      </c>
      <c r="AC4589">
        <v>1</v>
      </c>
      <c r="AD4589" t="b">
        <v>0</v>
      </c>
      <c r="AE4589">
        <f t="shared" si="71"/>
        <v>6</v>
      </c>
    </row>
    <row r="4590" spans="1:31" hidden="1">
      <c r="A4590" s="33" t="s">
        <v>4859</v>
      </c>
      <c r="B4590" t="s">
        <v>579</v>
      </c>
      <c r="C4590" t="s">
        <v>657</v>
      </c>
      <c r="E4590" t="s">
        <v>0</v>
      </c>
      <c r="G4590" t="s">
        <v>11</v>
      </c>
      <c r="O4590" t="s">
        <v>8</v>
      </c>
      <c r="P4590" t="s">
        <v>499</v>
      </c>
      <c r="T4590" t="s">
        <v>10</v>
      </c>
      <c r="Y4590" t="s">
        <v>21</v>
      </c>
      <c r="Z4590" t="s">
        <v>485</v>
      </c>
      <c r="AA4590" t="s">
        <v>14</v>
      </c>
      <c r="AC4590">
        <v>1</v>
      </c>
      <c r="AD4590" t="b">
        <v>1</v>
      </c>
      <c r="AE4590">
        <f t="shared" si="71"/>
        <v>7</v>
      </c>
    </row>
    <row r="4591" spans="1:31" hidden="1">
      <c r="A4591" s="33" t="s">
        <v>4860</v>
      </c>
      <c r="B4591" t="s">
        <v>578</v>
      </c>
      <c r="C4591" t="s">
        <v>4860</v>
      </c>
      <c r="D4591" t="s">
        <v>9</v>
      </c>
      <c r="E4591" t="s">
        <v>0</v>
      </c>
      <c r="F4591" t="s">
        <v>2</v>
      </c>
      <c r="G4591" t="s">
        <v>11</v>
      </c>
      <c r="L4591" t="s">
        <v>21</v>
      </c>
      <c r="M4591" t="s">
        <v>485</v>
      </c>
      <c r="N4591" t="s">
        <v>14</v>
      </c>
      <c r="P4591" t="s">
        <v>5386</v>
      </c>
      <c r="AC4591">
        <v>1</v>
      </c>
      <c r="AD4591" t="b">
        <v>0</v>
      </c>
      <c r="AE4591">
        <f t="shared" si="71"/>
        <v>7</v>
      </c>
    </row>
    <row r="4592" spans="1:31" hidden="1">
      <c r="A4592" s="33" t="s">
        <v>4861</v>
      </c>
      <c r="B4592" t="s">
        <v>580</v>
      </c>
      <c r="C4592" t="s">
        <v>5391</v>
      </c>
      <c r="G4592" t="s">
        <v>6</v>
      </c>
      <c r="L4592" t="s">
        <v>0</v>
      </c>
      <c r="N4592" t="s">
        <v>5</v>
      </c>
      <c r="P4592" t="s">
        <v>471</v>
      </c>
      <c r="AC4592">
        <v>1</v>
      </c>
      <c r="AD4592" t="b">
        <v>0</v>
      </c>
      <c r="AE4592">
        <f t="shared" si="71"/>
        <v>8</v>
      </c>
    </row>
    <row r="4593" spans="1:31" hidden="1">
      <c r="A4593" s="33" t="s">
        <v>4862</v>
      </c>
      <c r="B4593" t="s">
        <v>578</v>
      </c>
      <c r="C4593" t="s">
        <v>4862</v>
      </c>
      <c r="D4593" t="s">
        <v>9</v>
      </c>
      <c r="E4593" t="s">
        <v>0</v>
      </c>
      <c r="G4593" t="s">
        <v>24</v>
      </c>
      <c r="L4593" t="s">
        <v>21</v>
      </c>
      <c r="M4593" t="s">
        <v>485</v>
      </c>
      <c r="N4593" t="s">
        <v>14</v>
      </c>
      <c r="P4593" t="s">
        <v>5386</v>
      </c>
      <c r="AC4593">
        <v>1</v>
      </c>
      <c r="AD4593" t="b">
        <v>0</v>
      </c>
      <c r="AE4593">
        <f t="shared" si="71"/>
        <v>6</v>
      </c>
    </row>
    <row r="4594" spans="1:31" hidden="1">
      <c r="A4594" s="33" t="s">
        <v>4863</v>
      </c>
      <c r="B4594" t="s">
        <v>579</v>
      </c>
      <c r="C4594" t="s">
        <v>5590</v>
      </c>
      <c r="E4594" t="s">
        <v>0</v>
      </c>
      <c r="G4594" t="s">
        <v>10</v>
      </c>
      <c r="H4594" t="s">
        <v>480</v>
      </c>
      <c r="J4594" t="s">
        <v>4</v>
      </c>
      <c r="L4594" t="s">
        <v>0</v>
      </c>
      <c r="N4594" t="s">
        <v>5</v>
      </c>
      <c r="P4594" t="s">
        <v>19</v>
      </c>
      <c r="Y4594" t="s">
        <v>21</v>
      </c>
      <c r="AA4594" t="s">
        <v>12</v>
      </c>
      <c r="AC4594">
        <v>1</v>
      </c>
      <c r="AD4594" t="b">
        <v>0</v>
      </c>
      <c r="AE4594">
        <f t="shared" si="71"/>
        <v>8</v>
      </c>
    </row>
    <row r="4595" spans="1:31" hidden="1">
      <c r="A4595" s="33" t="s">
        <v>4864</v>
      </c>
      <c r="B4595" t="s">
        <v>579</v>
      </c>
      <c r="C4595" t="s">
        <v>48</v>
      </c>
      <c r="G4595" t="s">
        <v>11</v>
      </c>
      <c r="L4595" t="s">
        <v>21</v>
      </c>
      <c r="N4595" t="s">
        <v>12</v>
      </c>
      <c r="P4595" t="s">
        <v>30</v>
      </c>
      <c r="Q4595" t="s">
        <v>5</v>
      </c>
      <c r="AB4595" t="s">
        <v>8</v>
      </c>
      <c r="AC4595">
        <v>1</v>
      </c>
      <c r="AD4595" t="b">
        <v>1</v>
      </c>
      <c r="AE4595">
        <f t="shared" si="71"/>
        <v>5</v>
      </c>
    </row>
    <row r="4596" spans="1:31" hidden="1">
      <c r="A4596" s="33" t="s">
        <v>4865</v>
      </c>
      <c r="B4596" t="s">
        <v>579</v>
      </c>
      <c r="C4596" t="s">
        <v>861</v>
      </c>
      <c r="E4596" t="s">
        <v>8</v>
      </c>
      <c r="G4596" t="s">
        <v>10</v>
      </c>
      <c r="L4596" t="s">
        <v>0</v>
      </c>
      <c r="N4596" t="s">
        <v>2</v>
      </c>
      <c r="P4596" t="s">
        <v>497</v>
      </c>
      <c r="Y4596" t="s">
        <v>21</v>
      </c>
      <c r="Z4596" t="s">
        <v>485</v>
      </c>
      <c r="AA4596" t="s">
        <v>14</v>
      </c>
      <c r="AC4596">
        <v>1</v>
      </c>
      <c r="AD4596" t="b">
        <v>1</v>
      </c>
      <c r="AE4596">
        <f t="shared" si="71"/>
        <v>7</v>
      </c>
    </row>
    <row r="4597" spans="1:31" hidden="1">
      <c r="A4597" s="33" t="s">
        <v>4866</v>
      </c>
      <c r="B4597" t="s">
        <v>578</v>
      </c>
      <c r="C4597" t="s">
        <v>4866</v>
      </c>
      <c r="E4597" t="s">
        <v>0</v>
      </c>
      <c r="F4597" t="s">
        <v>2</v>
      </c>
      <c r="G4597" t="s">
        <v>11</v>
      </c>
      <c r="J4597" t="s">
        <v>486</v>
      </c>
      <c r="K4597" t="s">
        <v>5</v>
      </c>
      <c r="P4597" t="s">
        <v>5386</v>
      </c>
      <c r="AC4597">
        <v>1</v>
      </c>
      <c r="AD4597" t="b">
        <v>0</v>
      </c>
      <c r="AE4597">
        <f t="shared" si="71"/>
        <v>5</v>
      </c>
    </row>
    <row r="4598" spans="1:31" hidden="1">
      <c r="A4598" s="33" t="s">
        <v>4867</v>
      </c>
      <c r="B4598" t="s">
        <v>578</v>
      </c>
      <c r="C4598" t="s">
        <v>4867</v>
      </c>
      <c r="H4598" t="s">
        <v>480</v>
      </c>
      <c r="K4598" t="s">
        <v>6</v>
      </c>
      <c r="L4598" t="s">
        <v>21</v>
      </c>
      <c r="N4598" t="s">
        <v>12</v>
      </c>
      <c r="P4598" t="s">
        <v>5386</v>
      </c>
      <c r="AC4598">
        <v>1</v>
      </c>
      <c r="AD4598" t="b">
        <v>0</v>
      </c>
      <c r="AE4598">
        <f t="shared" si="71"/>
        <v>4</v>
      </c>
    </row>
    <row r="4599" spans="1:31" hidden="1">
      <c r="A4599" s="33" t="s">
        <v>4868</v>
      </c>
      <c r="B4599" t="s">
        <v>579</v>
      </c>
      <c r="C4599" t="s">
        <v>5408</v>
      </c>
      <c r="D4599" t="s">
        <v>9</v>
      </c>
      <c r="E4599" t="s">
        <v>0</v>
      </c>
      <c r="L4599" t="s">
        <v>0</v>
      </c>
      <c r="P4599" t="s">
        <v>127</v>
      </c>
      <c r="T4599" t="s">
        <v>11</v>
      </c>
      <c r="Y4599" t="s">
        <v>0</v>
      </c>
      <c r="AC4599">
        <v>1</v>
      </c>
      <c r="AD4599" t="b">
        <v>0</v>
      </c>
      <c r="AE4599">
        <f t="shared" si="71"/>
        <v>5</v>
      </c>
    </row>
    <row r="4600" spans="1:31" hidden="1">
      <c r="A4600" s="33" t="s">
        <v>4869</v>
      </c>
      <c r="B4600" t="s">
        <v>578</v>
      </c>
      <c r="C4600" t="s">
        <v>4869</v>
      </c>
      <c r="H4600" t="s">
        <v>481</v>
      </c>
      <c r="J4600" t="s">
        <v>4</v>
      </c>
      <c r="L4600" t="s">
        <v>21</v>
      </c>
      <c r="M4600" t="s">
        <v>23</v>
      </c>
      <c r="N4600" t="s">
        <v>14</v>
      </c>
      <c r="P4600" t="s">
        <v>5386</v>
      </c>
      <c r="AC4600">
        <v>1</v>
      </c>
      <c r="AD4600" t="b">
        <v>0</v>
      </c>
      <c r="AE4600">
        <f t="shared" si="71"/>
        <v>5</v>
      </c>
    </row>
    <row r="4601" spans="1:31" hidden="1">
      <c r="A4601" s="33" t="s">
        <v>4870</v>
      </c>
      <c r="B4601" t="s">
        <v>579</v>
      </c>
      <c r="C4601" t="s">
        <v>2147</v>
      </c>
      <c r="E4601" t="s">
        <v>0</v>
      </c>
      <c r="G4601" t="s">
        <v>6</v>
      </c>
      <c r="H4601" t="s">
        <v>480</v>
      </c>
      <c r="L4601" t="s">
        <v>21</v>
      </c>
      <c r="N4601" t="s">
        <v>2</v>
      </c>
      <c r="P4601" t="s">
        <v>30</v>
      </c>
      <c r="Q4601" t="s">
        <v>5</v>
      </c>
      <c r="AB4601" t="s">
        <v>8</v>
      </c>
      <c r="AC4601">
        <v>1</v>
      </c>
      <c r="AD4601" t="b">
        <v>1</v>
      </c>
      <c r="AE4601">
        <f t="shared" si="71"/>
        <v>7</v>
      </c>
    </row>
    <row r="4602" spans="1:31" hidden="1">
      <c r="A4602" s="33" t="s">
        <v>4871</v>
      </c>
      <c r="B4602" t="s">
        <v>578</v>
      </c>
      <c r="C4602" t="s">
        <v>4871</v>
      </c>
      <c r="E4602" t="s">
        <v>0</v>
      </c>
      <c r="F4602" t="s">
        <v>12</v>
      </c>
      <c r="H4602" t="s">
        <v>481</v>
      </c>
      <c r="J4602" t="s">
        <v>4</v>
      </c>
      <c r="L4602" t="s">
        <v>21</v>
      </c>
      <c r="N4602" t="s">
        <v>12</v>
      </c>
      <c r="P4602" t="s">
        <v>5386</v>
      </c>
      <c r="AC4602">
        <v>1</v>
      </c>
      <c r="AD4602" t="b">
        <v>0</v>
      </c>
      <c r="AE4602">
        <f t="shared" si="71"/>
        <v>6</v>
      </c>
    </row>
    <row r="4603" spans="1:31" hidden="1">
      <c r="A4603" s="33" t="s">
        <v>4872</v>
      </c>
      <c r="B4603" t="s">
        <v>579</v>
      </c>
      <c r="C4603" t="s">
        <v>5591</v>
      </c>
      <c r="E4603" t="s">
        <v>8</v>
      </c>
      <c r="G4603" t="s">
        <v>24</v>
      </c>
      <c r="L4603" t="s">
        <v>0</v>
      </c>
      <c r="N4603" t="s">
        <v>5</v>
      </c>
      <c r="P4603" t="s">
        <v>501</v>
      </c>
      <c r="Y4603" t="s">
        <v>21</v>
      </c>
      <c r="Z4603" t="s">
        <v>23</v>
      </c>
      <c r="AA4603" t="s">
        <v>14</v>
      </c>
      <c r="AC4603">
        <v>1</v>
      </c>
      <c r="AD4603" t="b">
        <v>0</v>
      </c>
      <c r="AE4603">
        <f t="shared" si="71"/>
        <v>7</v>
      </c>
    </row>
    <row r="4604" spans="1:31" hidden="1">
      <c r="A4604" s="33" t="s">
        <v>4873</v>
      </c>
      <c r="B4604" t="s">
        <v>578</v>
      </c>
      <c r="C4604" t="s">
        <v>4873</v>
      </c>
      <c r="D4604" t="s">
        <v>5</v>
      </c>
      <c r="E4604" t="s">
        <v>0</v>
      </c>
      <c r="F4604" t="s">
        <v>2</v>
      </c>
      <c r="G4604" t="s">
        <v>11</v>
      </c>
      <c r="J4604" t="s">
        <v>4</v>
      </c>
      <c r="K4604" t="s">
        <v>5</v>
      </c>
      <c r="O4604" t="s">
        <v>8</v>
      </c>
      <c r="P4604" t="s">
        <v>5386</v>
      </c>
      <c r="AC4604">
        <v>1</v>
      </c>
      <c r="AD4604" t="b">
        <v>0</v>
      </c>
      <c r="AE4604">
        <f t="shared" si="71"/>
        <v>7</v>
      </c>
    </row>
    <row r="4605" spans="1:31" hidden="1">
      <c r="A4605" s="33" t="s">
        <v>4874</v>
      </c>
      <c r="B4605" t="s">
        <v>579</v>
      </c>
      <c r="C4605" t="s">
        <v>131</v>
      </c>
      <c r="G4605" t="s">
        <v>6</v>
      </c>
      <c r="H4605" t="s">
        <v>480</v>
      </c>
      <c r="L4605" t="s">
        <v>0</v>
      </c>
      <c r="P4605" t="s">
        <v>350</v>
      </c>
      <c r="W4605" t="s">
        <v>4</v>
      </c>
      <c r="X4605" t="s">
        <v>10</v>
      </c>
      <c r="Y4605" t="s">
        <v>21</v>
      </c>
      <c r="AA4605" t="s">
        <v>2</v>
      </c>
      <c r="AC4605">
        <v>1</v>
      </c>
      <c r="AD4605" t="b">
        <v>0</v>
      </c>
      <c r="AE4605">
        <f t="shared" si="71"/>
        <v>7</v>
      </c>
    </row>
    <row r="4606" spans="1:31" hidden="1">
      <c r="A4606" s="33" t="s">
        <v>4875</v>
      </c>
      <c r="B4606" t="s">
        <v>579</v>
      </c>
      <c r="C4606" t="s">
        <v>118</v>
      </c>
      <c r="G4606" t="s">
        <v>10</v>
      </c>
      <c r="L4606" t="s">
        <v>0</v>
      </c>
      <c r="P4606" t="s">
        <v>38</v>
      </c>
      <c r="U4606" t="s">
        <v>480</v>
      </c>
      <c r="W4606" t="s">
        <v>4</v>
      </c>
      <c r="AB4606" t="s">
        <v>8</v>
      </c>
      <c r="AC4606">
        <v>1</v>
      </c>
      <c r="AD4606" t="b">
        <v>1</v>
      </c>
      <c r="AE4606">
        <f t="shared" si="71"/>
        <v>5</v>
      </c>
    </row>
    <row r="4607" spans="1:31" hidden="1">
      <c r="A4607" s="33" t="s">
        <v>4876</v>
      </c>
      <c r="B4607" t="s">
        <v>579</v>
      </c>
      <c r="C4607" t="s">
        <v>4688</v>
      </c>
      <c r="G4607" t="s">
        <v>24</v>
      </c>
      <c r="H4607" t="s">
        <v>480</v>
      </c>
      <c r="L4607" t="s">
        <v>0</v>
      </c>
      <c r="N4607" t="s">
        <v>5</v>
      </c>
      <c r="P4607" t="s">
        <v>497</v>
      </c>
      <c r="Y4607" t="s">
        <v>21</v>
      </c>
      <c r="Z4607" t="s">
        <v>485</v>
      </c>
      <c r="AA4607" t="s">
        <v>14</v>
      </c>
      <c r="AC4607">
        <v>1</v>
      </c>
      <c r="AD4607" t="b">
        <v>1</v>
      </c>
      <c r="AE4607">
        <f t="shared" si="71"/>
        <v>7</v>
      </c>
    </row>
    <row r="4608" spans="1:31" hidden="1">
      <c r="A4608" s="33" t="s">
        <v>4877</v>
      </c>
      <c r="B4608" t="s">
        <v>579</v>
      </c>
      <c r="C4608" t="s">
        <v>118</v>
      </c>
      <c r="G4608" t="s">
        <v>10</v>
      </c>
      <c r="L4608" t="s">
        <v>0</v>
      </c>
      <c r="P4608" t="s">
        <v>92</v>
      </c>
      <c r="U4608" t="s">
        <v>480</v>
      </c>
      <c r="W4608" t="s">
        <v>4</v>
      </c>
      <c r="Y4608" t="s">
        <v>0</v>
      </c>
      <c r="AC4608">
        <v>1</v>
      </c>
      <c r="AD4608" t="b">
        <v>1</v>
      </c>
      <c r="AE4608">
        <f t="shared" si="71"/>
        <v>5</v>
      </c>
    </row>
    <row r="4609" spans="1:31" hidden="1">
      <c r="A4609" s="33" t="s">
        <v>4878</v>
      </c>
      <c r="B4609" t="s">
        <v>580</v>
      </c>
      <c r="C4609" t="s">
        <v>5348</v>
      </c>
      <c r="I4609" t="s">
        <v>487</v>
      </c>
      <c r="P4609" t="s">
        <v>66</v>
      </c>
      <c r="AC4609">
        <v>1</v>
      </c>
      <c r="AD4609" t="b">
        <v>0</v>
      </c>
      <c r="AE4609">
        <f t="shared" si="71"/>
        <v>4</v>
      </c>
    </row>
    <row r="4610" spans="1:31" hidden="1">
      <c r="A4610" s="33" t="s">
        <v>4879</v>
      </c>
      <c r="B4610" t="s">
        <v>579</v>
      </c>
      <c r="C4610" t="s">
        <v>118</v>
      </c>
      <c r="G4610" t="s">
        <v>10</v>
      </c>
      <c r="L4610" t="s">
        <v>0</v>
      </c>
      <c r="P4610" t="s">
        <v>111</v>
      </c>
      <c r="V4610" t="s">
        <v>484</v>
      </c>
      <c r="W4610" t="s">
        <v>4</v>
      </c>
      <c r="AB4610" t="s">
        <v>8</v>
      </c>
      <c r="AC4610">
        <v>1</v>
      </c>
      <c r="AD4610" t="b">
        <v>1</v>
      </c>
      <c r="AE4610">
        <f t="shared" si="71"/>
        <v>5</v>
      </c>
    </row>
    <row r="4611" spans="1:31" hidden="1">
      <c r="A4611" s="33" t="s">
        <v>4880</v>
      </c>
      <c r="B4611" t="s">
        <v>579</v>
      </c>
      <c r="C4611" t="s">
        <v>1275</v>
      </c>
      <c r="E4611" t="s">
        <v>8</v>
      </c>
      <c r="G4611" t="s">
        <v>10</v>
      </c>
      <c r="L4611" t="s">
        <v>0</v>
      </c>
      <c r="P4611" t="s">
        <v>19</v>
      </c>
      <c r="Y4611" t="s">
        <v>21</v>
      </c>
      <c r="AA4611" t="s">
        <v>12</v>
      </c>
      <c r="AC4611">
        <v>1</v>
      </c>
      <c r="AD4611" t="b">
        <v>1</v>
      </c>
      <c r="AE4611">
        <f t="shared" si="71"/>
        <v>5</v>
      </c>
    </row>
    <row r="4612" spans="1:31" hidden="1">
      <c r="A4612" s="33" t="s">
        <v>4881</v>
      </c>
      <c r="B4612" t="s">
        <v>578</v>
      </c>
      <c r="C4612" t="s">
        <v>4881</v>
      </c>
      <c r="D4612" t="s">
        <v>5</v>
      </c>
      <c r="E4612" t="s">
        <v>0</v>
      </c>
      <c r="K4612" t="s">
        <v>5</v>
      </c>
      <c r="P4612" t="s">
        <v>5386</v>
      </c>
      <c r="AC4612">
        <v>1</v>
      </c>
      <c r="AD4612" t="b">
        <v>0</v>
      </c>
      <c r="AE4612">
        <f t="shared" si="71"/>
        <v>3</v>
      </c>
    </row>
    <row r="4613" spans="1:31" hidden="1">
      <c r="A4613" s="33" t="s">
        <v>4882</v>
      </c>
      <c r="B4613" t="s">
        <v>578</v>
      </c>
      <c r="C4613" t="s">
        <v>4882</v>
      </c>
      <c r="G4613" t="s">
        <v>11</v>
      </c>
      <c r="H4613" t="s">
        <v>481</v>
      </c>
      <c r="L4613" t="s">
        <v>21</v>
      </c>
      <c r="M4613" t="s">
        <v>485</v>
      </c>
      <c r="N4613" t="s">
        <v>14</v>
      </c>
      <c r="P4613" t="s">
        <v>5386</v>
      </c>
      <c r="AC4613">
        <v>1</v>
      </c>
      <c r="AD4613" t="b">
        <v>0</v>
      </c>
      <c r="AE4613">
        <f t="shared" si="71"/>
        <v>5</v>
      </c>
    </row>
    <row r="4614" spans="1:31" hidden="1">
      <c r="A4614" s="33" t="s">
        <v>4883</v>
      </c>
      <c r="B4614" t="s">
        <v>578</v>
      </c>
      <c r="C4614" t="s">
        <v>4883</v>
      </c>
      <c r="E4614" t="s">
        <v>0</v>
      </c>
      <c r="F4614" t="s">
        <v>2</v>
      </c>
      <c r="H4614" t="s">
        <v>481</v>
      </c>
      <c r="J4614" t="s">
        <v>4</v>
      </c>
      <c r="L4614" t="s">
        <v>0</v>
      </c>
      <c r="N4614" t="s">
        <v>5</v>
      </c>
      <c r="O4614" t="s">
        <v>8</v>
      </c>
      <c r="P4614" t="s">
        <v>5386</v>
      </c>
      <c r="AC4614">
        <v>1</v>
      </c>
      <c r="AD4614" t="b">
        <v>0</v>
      </c>
      <c r="AE4614">
        <f t="shared" si="71"/>
        <v>7</v>
      </c>
    </row>
    <row r="4615" spans="1:31" hidden="1">
      <c r="A4615" s="33" t="s">
        <v>4884</v>
      </c>
      <c r="B4615" t="s">
        <v>578</v>
      </c>
      <c r="C4615" t="s">
        <v>4884</v>
      </c>
      <c r="D4615" t="s">
        <v>1</v>
      </c>
      <c r="E4615" t="s">
        <v>0</v>
      </c>
      <c r="G4615" t="s">
        <v>11</v>
      </c>
      <c r="L4615" t="s">
        <v>0</v>
      </c>
      <c r="N4615" t="s">
        <v>5</v>
      </c>
      <c r="P4615" t="s">
        <v>5386</v>
      </c>
      <c r="AC4615">
        <v>1</v>
      </c>
      <c r="AD4615" t="b">
        <v>0</v>
      </c>
      <c r="AE4615">
        <f t="shared" si="71"/>
        <v>5</v>
      </c>
    </row>
    <row r="4616" spans="1:31" hidden="1">
      <c r="A4616" s="33" t="s">
        <v>4885</v>
      </c>
      <c r="B4616" t="s">
        <v>580</v>
      </c>
      <c r="C4616" t="s">
        <v>54</v>
      </c>
      <c r="H4616" t="s">
        <v>481</v>
      </c>
      <c r="J4616" t="s">
        <v>4</v>
      </c>
      <c r="O4616" t="s">
        <v>8</v>
      </c>
      <c r="P4616" t="s">
        <v>12</v>
      </c>
      <c r="AC4616">
        <v>1</v>
      </c>
      <c r="AD4616" t="b">
        <v>0</v>
      </c>
      <c r="AE4616">
        <f t="shared" si="71"/>
        <v>4</v>
      </c>
    </row>
    <row r="4617" spans="1:31" hidden="1">
      <c r="A4617" s="33" t="s">
        <v>4886</v>
      </c>
      <c r="B4617" t="s">
        <v>579</v>
      </c>
      <c r="C4617" t="s">
        <v>36</v>
      </c>
      <c r="H4617" t="s">
        <v>481</v>
      </c>
      <c r="O4617" t="s">
        <v>8</v>
      </c>
      <c r="P4617" t="s">
        <v>116</v>
      </c>
      <c r="T4617" t="s">
        <v>6</v>
      </c>
      <c r="U4617" t="s">
        <v>480</v>
      </c>
      <c r="W4617" t="s">
        <v>4</v>
      </c>
      <c r="X4617" t="s">
        <v>5</v>
      </c>
      <c r="AB4617" t="s">
        <v>8</v>
      </c>
      <c r="AC4617">
        <v>1</v>
      </c>
      <c r="AD4617" t="b">
        <v>1</v>
      </c>
      <c r="AE4617">
        <f t="shared" si="71"/>
        <v>7</v>
      </c>
    </row>
    <row r="4618" spans="1:31" hidden="1">
      <c r="A4618" s="33" t="s">
        <v>4887</v>
      </c>
      <c r="B4618" t="s">
        <v>579</v>
      </c>
      <c r="C4618" t="s">
        <v>67</v>
      </c>
      <c r="H4618" t="s">
        <v>481</v>
      </c>
      <c r="L4618" t="s">
        <v>0</v>
      </c>
      <c r="P4618" t="s">
        <v>321</v>
      </c>
      <c r="V4618" t="s">
        <v>483</v>
      </c>
      <c r="Y4618" t="s">
        <v>0</v>
      </c>
      <c r="AC4618">
        <v>1</v>
      </c>
      <c r="AD4618" t="b">
        <v>1</v>
      </c>
      <c r="AE4618">
        <f t="shared" si="71"/>
        <v>4</v>
      </c>
    </row>
    <row r="4619" spans="1:31" hidden="1">
      <c r="A4619" s="33" t="s">
        <v>4888</v>
      </c>
      <c r="B4619" t="s">
        <v>578</v>
      </c>
      <c r="C4619" t="s">
        <v>4888</v>
      </c>
      <c r="D4619" t="s">
        <v>9</v>
      </c>
      <c r="E4619" t="s">
        <v>0</v>
      </c>
      <c r="G4619" t="s">
        <v>11</v>
      </c>
      <c r="J4619" t="s">
        <v>482</v>
      </c>
      <c r="L4619" t="s">
        <v>21</v>
      </c>
      <c r="N4619" t="s">
        <v>13</v>
      </c>
      <c r="P4619" t="s">
        <v>5386</v>
      </c>
      <c r="AC4619">
        <v>1</v>
      </c>
      <c r="AD4619" t="b">
        <v>0</v>
      </c>
      <c r="AE4619">
        <f t="shared" si="71"/>
        <v>6</v>
      </c>
    </row>
    <row r="4620" spans="1:31" hidden="1">
      <c r="A4620" s="33" t="s">
        <v>4889</v>
      </c>
      <c r="B4620" t="s">
        <v>579</v>
      </c>
      <c r="C4620" t="s">
        <v>236</v>
      </c>
      <c r="E4620" t="s">
        <v>0</v>
      </c>
      <c r="G4620" t="s">
        <v>10</v>
      </c>
      <c r="O4620" t="s">
        <v>8</v>
      </c>
      <c r="P4620" t="s">
        <v>188</v>
      </c>
      <c r="U4620" t="s">
        <v>480</v>
      </c>
      <c r="W4620" t="s">
        <v>482</v>
      </c>
      <c r="X4620" t="s">
        <v>5</v>
      </c>
      <c r="AB4620" t="s">
        <v>8</v>
      </c>
      <c r="AC4620">
        <v>1</v>
      </c>
      <c r="AD4620" t="b">
        <v>1</v>
      </c>
      <c r="AE4620">
        <f t="shared" si="71"/>
        <v>7</v>
      </c>
    </row>
    <row r="4621" spans="1:31" hidden="1">
      <c r="A4621" s="33" t="s">
        <v>4890</v>
      </c>
      <c r="B4621" t="s">
        <v>578</v>
      </c>
      <c r="C4621" t="s">
        <v>4890</v>
      </c>
      <c r="D4621" t="s">
        <v>1</v>
      </c>
      <c r="E4621" t="s">
        <v>0</v>
      </c>
      <c r="G4621" t="s">
        <v>11</v>
      </c>
      <c r="L4621" t="s">
        <v>0</v>
      </c>
      <c r="N4621" t="s">
        <v>2</v>
      </c>
      <c r="P4621" t="s">
        <v>5386</v>
      </c>
      <c r="AC4621">
        <v>1</v>
      </c>
      <c r="AD4621" t="b">
        <v>0</v>
      </c>
      <c r="AE4621">
        <f t="shared" si="71"/>
        <v>5</v>
      </c>
    </row>
    <row r="4622" spans="1:31" hidden="1">
      <c r="A4622" s="33" t="s">
        <v>4891</v>
      </c>
      <c r="B4622" t="s">
        <v>579</v>
      </c>
      <c r="C4622" t="s">
        <v>5592</v>
      </c>
      <c r="H4622" t="s">
        <v>480</v>
      </c>
      <c r="K4622" t="s">
        <v>11</v>
      </c>
      <c r="L4622" t="s">
        <v>0</v>
      </c>
      <c r="N4622" t="s">
        <v>5</v>
      </c>
      <c r="P4622" t="s">
        <v>16</v>
      </c>
      <c r="Y4622" t="s">
        <v>21</v>
      </c>
      <c r="AA4622" t="s">
        <v>2</v>
      </c>
      <c r="AC4622">
        <v>1</v>
      </c>
      <c r="AD4622" t="b">
        <v>0</v>
      </c>
      <c r="AE4622">
        <f t="shared" ref="AE4622:AE4685" si="72">LEN((A4622))</f>
        <v>6</v>
      </c>
    </row>
    <row r="4623" spans="1:31" hidden="1">
      <c r="A4623" s="33" t="s">
        <v>4892</v>
      </c>
      <c r="B4623" t="s">
        <v>580</v>
      </c>
      <c r="C4623" t="s">
        <v>54</v>
      </c>
      <c r="H4623" t="s">
        <v>481</v>
      </c>
      <c r="J4623" t="s">
        <v>4</v>
      </c>
      <c r="O4623" t="s">
        <v>8</v>
      </c>
      <c r="P4623" t="s">
        <v>11</v>
      </c>
      <c r="AC4623">
        <v>1</v>
      </c>
      <c r="AD4623" t="b">
        <v>0</v>
      </c>
      <c r="AE4623">
        <f t="shared" si="72"/>
        <v>4</v>
      </c>
    </row>
    <row r="4624" spans="1:31" hidden="1">
      <c r="A4624" s="33" t="s">
        <v>4893</v>
      </c>
      <c r="B4624" t="s">
        <v>578</v>
      </c>
      <c r="C4624" t="s">
        <v>4893</v>
      </c>
      <c r="D4624" t="s">
        <v>9</v>
      </c>
      <c r="E4624" t="s">
        <v>0</v>
      </c>
      <c r="G4624" t="s">
        <v>11</v>
      </c>
      <c r="J4624" t="s">
        <v>482</v>
      </c>
      <c r="L4624" t="s">
        <v>21</v>
      </c>
      <c r="N4624" t="s">
        <v>2</v>
      </c>
      <c r="P4624" t="s">
        <v>5386</v>
      </c>
      <c r="AC4624">
        <v>1</v>
      </c>
      <c r="AD4624" t="b">
        <v>0</v>
      </c>
      <c r="AE4624">
        <f t="shared" si="72"/>
        <v>6</v>
      </c>
    </row>
    <row r="4625" spans="1:31" hidden="1">
      <c r="A4625" s="33" t="s">
        <v>4894</v>
      </c>
      <c r="B4625" t="s">
        <v>579</v>
      </c>
      <c r="C4625" t="s">
        <v>1541</v>
      </c>
      <c r="I4625" t="s">
        <v>484</v>
      </c>
      <c r="L4625" t="s">
        <v>0</v>
      </c>
      <c r="N4625" t="s">
        <v>5</v>
      </c>
      <c r="P4625" t="s">
        <v>154</v>
      </c>
      <c r="R4625" t="s">
        <v>0</v>
      </c>
      <c r="Y4625" t="s">
        <v>21</v>
      </c>
      <c r="AA4625" t="s">
        <v>2</v>
      </c>
      <c r="AB4625" t="s">
        <v>8</v>
      </c>
      <c r="AC4625">
        <v>1</v>
      </c>
      <c r="AD4625" t="b">
        <v>0</v>
      </c>
      <c r="AE4625">
        <f t="shared" si="72"/>
        <v>7</v>
      </c>
    </row>
    <row r="4626" spans="1:31" hidden="1">
      <c r="A4626" s="33" t="s">
        <v>4895</v>
      </c>
      <c r="B4626" t="s">
        <v>578</v>
      </c>
      <c r="C4626" t="s">
        <v>4895</v>
      </c>
      <c r="G4626" t="s">
        <v>10</v>
      </c>
      <c r="H4626" t="s">
        <v>480</v>
      </c>
      <c r="K4626" t="s">
        <v>10</v>
      </c>
      <c r="O4626" t="s">
        <v>8</v>
      </c>
      <c r="P4626" t="s">
        <v>5386</v>
      </c>
      <c r="AC4626">
        <v>1</v>
      </c>
      <c r="AD4626" t="b">
        <v>0</v>
      </c>
      <c r="AE4626">
        <f t="shared" si="72"/>
        <v>4</v>
      </c>
    </row>
    <row r="4627" spans="1:31" hidden="1">
      <c r="A4627" s="33" t="s">
        <v>4896</v>
      </c>
      <c r="B4627" t="s">
        <v>579</v>
      </c>
      <c r="C4627" t="s">
        <v>1509</v>
      </c>
      <c r="E4627" t="s">
        <v>0</v>
      </c>
      <c r="L4627" t="s">
        <v>21</v>
      </c>
      <c r="M4627" t="s">
        <v>23</v>
      </c>
      <c r="N4627" t="s">
        <v>12</v>
      </c>
      <c r="P4627" t="s">
        <v>19</v>
      </c>
      <c r="Y4627" t="s">
        <v>21</v>
      </c>
      <c r="AA4627" t="s">
        <v>12</v>
      </c>
      <c r="AC4627">
        <v>1</v>
      </c>
      <c r="AD4627" t="b">
        <v>1</v>
      </c>
      <c r="AE4627">
        <f t="shared" si="72"/>
        <v>6</v>
      </c>
    </row>
    <row r="4628" spans="1:31" hidden="1">
      <c r="A4628" s="33" t="s">
        <v>355</v>
      </c>
      <c r="B4628" t="s">
        <v>579</v>
      </c>
      <c r="C4628" t="s">
        <v>48</v>
      </c>
      <c r="G4628" t="s">
        <v>11</v>
      </c>
      <c r="L4628" t="s">
        <v>21</v>
      </c>
      <c r="N4628" t="s">
        <v>12</v>
      </c>
      <c r="P4628" t="s">
        <v>19</v>
      </c>
      <c r="Y4628" t="s">
        <v>21</v>
      </c>
      <c r="AA4628" t="s">
        <v>12</v>
      </c>
      <c r="AC4628">
        <v>1</v>
      </c>
      <c r="AD4628" t="b">
        <v>1</v>
      </c>
      <c r="AE4628">
        <f t="shared" si="72"/>
        <v>5</v>
      </c>
    </row>
    <row r="4629" spans="1:31" hidden="1">
      <c r="A4629" s="33" t="s">
        <v>4897</v>
      </c>
      <c r="B4629" t="s">
        <v>579</v>
      </c>
      <c r="C4629" t="s">
        <v>5393</v>
      </c>
      <c r="H4629" t="s">
        <v>480</v>
      </c>
      <c r="J4629" t="s">
        <v>482</v>
      </c>
      <c r="K4629" t="s">
        <v>11</v>
      </c>
      <c r="P4629" t="s">
        <v>38</v>
      </c>
      <c r="U4629" t="s">
        <v>480</v>
      </c>
      <c r="W4629" t="s">
        <v>4</v>
      </c>
      <c r="AB4629" t="s">
        <v>8</v>
      </c>
      <c r="AC4629">
        <v>1</v>
      </c>
      <c r="AD4629" t="b">
        <v>0</v>
      </c>
      <c r="AE4629">
        <f t="shared" si="72"/>
        <v>6</v>
      </c>
    </row>
    <row r="4630" spans="1:31" hidden="1">
      <c r="A4630" s="33" t="s">
        <v>4898</v>
      </c>
      <c r="B4630" t="s">
        <v>578</v>
      </c>
      <c r="C4630" t="s">
        <v>4898</v>
      </c>
      <c r="D4630" t="s">
        <v>5</v>
      </c>
      <c r="E4630" t="s">
        <v>0</v>
      </c>
      <c r="J4630" t="s">
        <v>482</v>
      </c>
      <c r="P4630" t="s">
        <v>5386</v>
      </c>
      <c r="AC4630">
        <v>1</v>
      </c>
      <c r="AD4630" t="b">
        <v>0</v>
      </c>
      <c r="AE4630">
        <f t="shared" si="72"/>
        <v>3</v>
      </c>
    </row>
    <row r="4631" spans="1:31" hidden="1">
      <c r="A4631" s="33" t="s">
        <v>4899</v>
      </c>
      <c r="B4631" t="s">
        <v>579</v>
      </c>
      <c r="C4631" t="s">
        <v>48</v>
      </c>
      <c r="G4631" t="s">
        <v>11</v>
      </c>
      <c r="L4631" t="s">
        <v>21</v>
      </c>
      <c r="N4631" t="s">
        <v>12</v>
      </c>
      <c r="P4631" t="s">
        <v>16</v>
      </c>
      <c r="Y4631" t="s">
        <v>21</v>
      </c>
      <c r="AA4631" t="s">
        <v>2</v>
      </c>
      <c r="AC4631">
        <v>1</v>
      </c>
      <c r="AD4631" t="b">
        <v>1</v>
      </c>
      <c r="AE4631">
        <f t="shared" si="72"/>
        <v>5</v>
      </c>
    </row>
    <row r="4632" spans="1:31" hidden="1">
      <c r="A4632" s="33" t="s">
        <v>4900</v>
      </c>
      <c r="B4632" t="s">
        <v>579</v>
      </c>
      <c r="C4632" t="s">
        <v>5593</v>
      </c>
      <c r="D4632" t="s">
        <v>9</v>
      </c>
      <c r="E4632" t="s">
        <v>0</v>
      </c>
      <c r="G4632" t="s">
        <v>6</v>
      </c>
      <c r="L4632" t="s">
        <v>0</v>
      </c>
      <c r="P4632" t="s">
        <v>41</v>
      </c>
      <c r="W4632" t="s">
        <v>482</v>
      </c>
      <c r="AB4632" t="s">
        <v>8</v>
      </c>
      <c r="AC4632">
        <v>1</v>
      </c>
      <c r="AD4632" t="b">
        <v>0</v>
      </c>
      <c r="AE4632">
        <f t="shared" si="72"/>
        <v>6</v>
      </c>
    </row>
    <row r="4633" spans="1:31" hidden="1">
      <c r="A4633" s="33" t="s">
        <v>4901</v>
      </c>
      <c r="B4633" t="s">
        <v>579</v>
      </c>
      <c r="C4633" t="s">
        <v>5594</v>
      </c>
      <c r="D4633" t="s">
        <v>5</v>
      </c>
      <c r="F4633" t="s">
        <v>2</v>
      </c>
      <c r="K4633" t="s">
        <v>1</v>
      </c>
      <c r="P4633" t="s">
        <v>67</v>
      </c>
      <c r="U4633" t="s">
        <v>481</v>
      </c>
      <c r="Y4633" t="s">
        <v>0</v>
      </c>
      <c r="AC4633">
        <v>1</v>
      </c>
      <c r="AD4633" t="b">
        <v>0</v>
      </c>
      <c r="AE4633">
        <f t="shared" si="72"/>
        <v>5</v>
      </c>
    </row>
    <row r="4634" spans="1:31" hidden="1">
      <c r="A4634" s="33" t="s">
        <v>4902</v>
      </c>
      <c r="B4634" t="s">
        <v>579</v>
      </c>
      <c r="C4634" t="s">
        <v>5407</v>
      </c>
      <c r="E4634" t="s">
        <v>0</v>
      </c>
      <c r="J4634" t="s">
        <v>4</v>
      </c>
      <c r="K4634" t="s">
        <v>11</v>
      </c>
      <c r="P4634" t="s">
        <v>63</v>
      </c>
      <c r="W4634" t="s">
        <v>482</v>
      </c>
      <c r="X4634" t="s">
        <v>5</v>
      </c>
      <c r="AB4634" t="s">
        <v>8</v>
      </c>
      <c r="AC4634">
        <v>1</v>
      </c>
      <c r="AD4634" t="b">
        <v>0</v>
      </c>
      <c r="AE4634">
        <f t="shared" si="72"/>
        <v>6</v>
      </c>
    </row>
    <row r="4635" spans="1:31" hidden="1">
      <c r="A4635" s="33" t="s">
        <v>4903</v>
      </c>
      <c r="B4635" t="s">
        <v>579</v>
      </c>
      <c r="C4635" t="s">
        <v>5595</v>
      </c>
      <c r="G4635" t="s">
        <v>10</v>
      </c>
      <c r="H4635" t="s">
        <v>480</v>
      </c>
      <c r="K4635" t="s">
        <v>5</v>
      </c>
      <c r="L4635" t="s">
        <v>0</v>
      </c>
      <c r="N4635" t="s">
        <v>2</v>
      </c>
      <c r="P4635" t="s">
        <v>428</v>
      </c>
      <c r="T4635" t="s">
        <v>10</v>
      </c>
      <c r="X4635" t="s">
        <v>5</v>
      </c>
      <c r="AB4635" t="s">
        <v>8</v>
      </c>
      <c r="AC4635">
        <v>1</v>
      </c>
      <c r="AD4635" t="b">
        <v>0</v>
      </c>
      <c r="AE4635">
        <f t="shared" si="72"/>
        <v>8</v>
      </c>
    </row>
    <row r="4636" spans="1:31" hidden="1">
      <c r="A4636" s="33" t="s">
        <v>4904</v>
      </c>
      <c r="B4636" t="s">
        <v>579</v>
      </c>
      <c r="C4636" t="s">
        <v>5596</v>
      </c>
      <c r="E4636" t="s">
        <v>8</v>
      </c>
      <c r="G4636" t="s">
        <v>11</v>
      </c>
      <c r="H4636" t="s">
        <v>480</v>
      </c>
      <c r="J4636" t="s">
        <v>4</v>
      </c>
      <c r="P4636" t="s">
        <v>97</v>
      </c>
      <c r="U4636" t="s">
        <v>481</v>
      </c>
      <c r="X4636" t="s">
        <v>5</v>
      </c>
      <c r="AC4636">
        <v>1</v>
      </c>
      <c r="AD4636" t="b">
        <v>0</v>
      </c>
      <c r="AE4636">
        <f t="shared" si="72"/>
        <v>6</v>
      </c>
    </row>
    <row r="4637" spans="1:31" hidden="1">
      <c r="A4637" s="33" t="s">
        <v>4905</v>
      </c>
      <c r="B4637" t="s">
        <v>579</v>
      </c>
      <c r="C4637" t="s">
        <v>5597</v>
      </c>
      <c r="D4637" t="s">
        <v>5</v>
      </c>
      <c r="H4637" t="s">
        <v>480</v>
      </c>
      <c r="J4637" t="s">
        <v>482</v>
      </c>
      <c r="K4637" t="s">
        <v>484</v>
      </c>
      <c r="P4637" t="s">
        <v>37</v>
      </c>
      <c r="W4637" t="s">
        <v>4</v>
      </c>
      <c r="AB4637" t="s">
        <v>8</v>
      </c>
      <c r="AC4637">
        <v>1</v>
      </c>
      <c r="AD4637" t="b">
        <v>0</v>
      </c>
      <c r="AE4637">
        <f t="shared" si="72"/>
        <v>6</v>
      </c>
    </row>
    <row r="4638" spans="1:31" hidden="1">
      <c r="A4638" s="33" t="s">
        <v>4906</v>
      </c>
      <c r="B4638" t="s">
        <v>580</v>
      </c>
      <c r="C4638" t="s">
        <v>673</v>
      </c>
      <c r="D4638" t="s">
        <v>9</v>
      </c>
      <c r="E4638" t="s">
        <v>0</v>
      </c>
      <c r="G4638" t="s">
        <v>10</v>
      </c>
      <c r="L4638" t="s">
        <v>21</v>
      </c>
      <c r="N4638" t="s">
        <v>2</v>
      </c>
      <c r="P4638" t="s">
        <v>1</v>
      </c>
      <c r="AC4638">
        <v>1</v>
      </c>
      <c r="AD4638" t="b">
        <v>0</v>
      </c>
      <c r="AE4638">
        <f t="shared" si="72"/>
        <v>6</v>
      </c>
    </row>
    <row r="4639" spans="1:31" hidden="1">
      <c r="A4639" s="33" t="s">
        <v>4907</v>
      </c>
      <c r="B4639" t="s">
        <v>578</v>
      </c>
      <c r="C4639" t="s">
        <v>4907</v>
      </c>
      <c r="D4639" t="s">
        <v>5</v>
      </c>
      <c r="F4639" t="s">
        <v>2</v>
      </c>
      <c r="O4639" t="s">
        <v>8</v>
      </c>
      <c r="P4639" t="s">
        <v>5386</v>
      </c>
      <c r="AC4639">
        <v>1</v>
      </c>
      <c r="AD4639" t="b">
        <v>0</v>
      </c>
      <c r="AE4639">
        <f t="shared" si="72"/>
        <v>3</v>
      </c>
    </row>
    <row r="4640" spans="1:31" hidden="1">
      <c r="A4640" s="33" t="s">
        <v>4908</v>
      </c>
      <c r="B4640" t="s">
        <v>579</v>
      </c>
      <c r="C4640" t="s">
        <v>2950</v>
      </c>
      <c r="E4640" t="s">
        <v>8</v>
      </c>
      <c r="G4640" t="s">
        <v>10</v>
      </c>
      <c r="J4640" t="s">
        <v>4</v>
      </c>
      <c r="L4640" t="s">
        <v>0</v>
      </c>
      <c r="N4640" t="s">
        <v>5</v>
      </c>
      <c r="P4640" t="s">
        <v>17</v>
      </c>
      <c r="Y4640" t="s">
        <v>21</v>
      </c>
      <c r="AA4640" t="s">
        <v>13</v>
      </c>
      <c r="AC4640">
        <v>1</v>
      </c>
      <c r="AD4640" t="b">
        <v>1</v>
      </c>
      <c r="AE4640">
        <f t="shared" si="72"/>
        <v>7</v>
      </c>
    </row>
    <row r="4641" spans="1:31" hidden="1">
      <c r="A4641" s="33" t="s">
        <v>4909</v>
      </c>
      <c r="B4641" t="s">
        <v>578</v>
      </c>
      <c r="C4641" t="s">
        <v>4909</v>
      </c>
      <c r="D4641" t="s">
        <v>5</v>
      </c>
      <c r="F4641" t="s">
        <v>2</v>
      </c>
      <c r="N4641" t="s">
        <v>12</v>
      </c>
      <c r="P4641" t="s">
        <v>5386</v>
      </c>
      <c r="AC4641">
        <v>1</v>
      </c>
      <c r="AD4641" t="b">
        <v>0</v>
      </c>
      <c r="AE4641">
        <f t="shared" si="72"/>
        <v>3</v>
      </c>
    </row>
    <row r="4642" spans="1:31" hidden="1">
      <c r="A4642" s="33" t="s">
        <v>4910</v>
      </c>
      <c r="B4642" t="s">
        <v>578</v>
      </c>
      <c r="C4642" t="s">
        <v>4910</v>
      </c>
      <c r="H4642" t="s">
        <v>481</v>
      </c>
      <c r="K4642" t="s">
        <v>11</v>
      </c>
      <c r="L4642" t="s">
        <v>21</v>
      </c>
      <c r="P4642" t="s">
        <v>5386</v>
      </c>
      <c r="AC4642">
        <v>1</v>
      </c>
      <c r="AD4642" t="b">
        <v>0</v>
      </c>
      <c r="AE4642">
        <f t="shared" si="72"/>
        <v>3</v>
      </c>
    </row>
    <row r="4643" spans="1:31" hidden="1">
      <c r="A4643" s="33" t="s">
        <v>4911</v>
      </c>
      <c r="B4643" t="s">
        <v>579</v>
      </c>
      <c r="C4643" t="s">
        <v>5410</v>
      </c>
      <c r="H4643" t="s">
        <v>480</v>
      </c>
      <c r="J4643" t="s">
        <v>4</v>
      </c>
      <c r="K4643" t="s">
        <v>487</v>
      </c>
      <c r="P4643" t="s">
        <v>47</v>
      </c>
      <c r="W4643" t="s">
        <v>4</v>
      </c>
      <c r="X4643" t="s">
        <v>5</v>
      </c>
      <c r="AB4643" t="s">
        <v>8</v>
      </c>
      <c r="AC4643">
        <v>1</v>
      </c>
      <c r="AD4643" t="b">
        <v>0</v>
      </c>
      <c r="AE4643">
        <f t="shared" si="72"/>
        <v>6</v>
      </c>
    </row>
    <row r="4644" spans="1:31" hidden="1">
      <c r="A4644" s="33" t="s">
        <v>4912</v>
      </c>
      <c r="B4644" t="s">
        <v>578</v>
      </c>
      <c r="C4644" t="s">
        <v>4912</v>
      </c>
      <c r="F4644" t="s">
        <v>2</v>
      </c>
      <c r="G4644" t="s">
        <v>24</v>
      </c>
      <c r="L4644" t="s">
        <v>0</v>
      </c>
      <c r="N4644" t="s">
        <v>2</v>
      </c>
      <c r="P4644" t="s">
        <v>5386</v>
      </c>
      <c r="AC4644">
        <v>1</v>
      </c>
      <c r="AD4644" t="b">
        <v>0</v>
      </c>
      <c r="AE4644">
        <f t="shared" si="72"/>
        <v>4</v>
      </c>
    </row>
    <row r="4645" spans="1:31" hidden="1">
      <c r="A4645" s="33" t="s">
        <v>4913</v>
      </c>
      <c r="B4645" t="s">
        <v>579</v>
      </c>
      <c r="C4645" t="s">
        <v>3563</v>
      </c>
      <c r="E4645" t="s">
        <v>8</v>
      </c>
      <c r="G4645" t="s">
        <v>6</v>
      </c>
      <c r="L4645" t="s">
        <v>0</v>
      </c>
      <c r="N4645" t="s">
        <v>5</v>
      </c>
      <c r="P4645" t="s">
        <v>497</v>
      </c>
      <c r="Y4645" t="s">
        <v>21</v>
      </c>
      <c r="Z4645" t="s">
        <v>485</v>
      </c>
      <c r="AA4645" t="s">
        <v>14</v>
      </c>
      <c r="AC4645">
        <v>1</v>
      </c>
      <c r="AD4645" t="b">
        <v>1</v>
      </c>
      <c r="AE4645">
        <f t="shared" si="72"/>
        <v>7</v>
      </c>
    </row>
    <row r="4646" spans="1:31" hidden="1">
      <c r="A4646" s="33" t="s">
        <v>4914</v>
      </c>
      <c r="B4646" t="s">
        <v>580</v>
      </c>
      <c r="C4646" t="s">
        <v>1891</v>
      </c>
      <c r="E4646" t="s">
        <v>0</v>
      </c>
      <c r="G4646" t="s">
        <v>10</v>
      </c>
      <c r="H4646" t="s">
        <v>480</v>
      </c>
      <c r="L4646" t="s">
        <v>0</v>
      </c>
      <c r="N4646" t="s">
        <v>5</v>
      </c>
      <c r="P4646" t="s">
        <v>169</v>
      </c>
      <c r="AC4646">
        <v>1</v>
      </c>
      <c r="AD4646" t="b">
        <v>0</v>
      </c>
      <c r="AE4646">
        <f t="shared" si="72"/>
        <v>8</v>
      </c>
    </row>
    <row r="4647" spans="1:31" hidden="1">
      <c r="A4647" s="33" t="s">
        <v>4915</v>
      </c>
      <c r="B4647" t="s">
        <v>579</v>
      </c>
      <c r="C4647" t="s">
        <v>740</v>
      </c>
      <c r="E4647" t="s">
        <v>0</v>
      </c>
      <c r="G4647" t="s">
        <v>11</v>
      </c>
      <c r="L4647" t="s">
        <v>0</v>
      </c>
      <c r="N4647" t="s">
        <v>12</v>
      </c>
      <c r="P4647" t="s">
        <v>323</v>
      </c>
      <c r="R4647" t="s">
        <v>0</v>
      </c>
      <c r="W4647" t="s">
        <v>482</v>
      </c>
      <c r="AB4647" t="s">
        <v>8</v>
      </c>
      <c r="AC4647">
        <v>1</v>
      </c>
      <c r="AD4647" t="b">
        <v>1</v>
      </c>
      <c r="AE4647">
        <f t="shared" si="72"/>
        <v>7</v>
      </c>
    </row>
    <row r="4648" spans="1:31" hidden="1">
      <c r="A4648" s="33" t="s">
        <v>4916</v>
      </c>
      <c r="B4648" t="s">
        <v>579</v>
      </c>
      <c r="C4648" t="s">
        <v>679</v>
      </c>
      <c r="I4648" t="s">
        <v>484</v>
      </c>
      <c r="L4648" t="s">
        <v>0</v>
      </c>
      <c r="N4648" t="s">
        <v>12</v>
      </c>
      <c r="P4648" t="s">
        <v>31</v>
      </c>
      <c r="U4648" t="s">
        <v>480</v>
      </c>
      <c r="AB4648" t="s">
        <v>8</v>
      </c>
      <c r="AC4648">
        <v>1</v>
      </c>
      <c r="AD4648" t="b">
        <v>1</v>
      </c>
      <c r="AE4648">
        <f t="shared" si="72"/>
        <v>5</v>
      </c>
    </row>
    <row r="4649" spans="1:31" hidden="1">
      <c r="A4649" s="33" t="s">
        <v>4917</v>
      </c>
      <c r="B4649" t="s">
        <v>578</v>
      </c>
      <c r="C4649" t="s">
        <v>4917</v>
      </c>
      <c r="D4649" t="s">
        <v>5</v>
      </c>
      <c r="G4649" t="s">
        <v>11</v>
      </c>
      <c r="O4649" t="s">
        <v>8</v>
      </c>
      <c r="P4649" t="s">
        <v>5386</v>
      </c>
      <c r="AC4649">
        <v>1</v>
      </c>
      <c r="AD4649" t="b">
        <v>0</v>
      </c>
      <c r="AE4649">
        <f t="shared" si="72"/>
        <v>3</v>
      </c>
    </row>
    <row r="4650" spans="1:31" hidden="1">
      <c r="A4650" s="33" t="s">
        <v>4918</v>
      </c>
      <c r="B4650" t="s">
        <v>579</v>
      </c>
      <c r="C4650" t="s">
        <v>5598</v>
      </c>
      <c r="F4650" t="s">
        <v>2</v>
      </c>
      <c r="H4650" t="s">
        <v>481</v>
      </c>
      <c r="L4650" t="s">
        <v>21</v>
      </c>
      <c r="N4650" t="s">
        <v>2</v>
      </c>
      <c r="P4650" t="s">
        <v>36</v>
      </c>
      <c r="U4650" t="s">
        <v>481</v>
      </c>
      <c r="AB4650" t="s">
        <v>8</v>
      </c>
      <c r="AC4650">
        <v>1</v>
      </c>
      <c r="AD4650" t="b">
        <v>0</v>
      </c>
      <c r="AE4650">
        <f t="shared" si="72"/>
        <v>6</v>
      </c>
    </row>
    <row r="4651" spans="1:31" hidden="1">
      <c r="A4651" s="33" t="s">
        <v>4919</v>
      </c>
      <c r="B4651" t="s">
        <v>578</v>
      </c>
      <c r="C4651" t="s">
        <v>4919</v>
      </c>
      <c r="D4651" t="s">
        <v>5</v>
      </c>
      <c r="E4651" t="s">
        <v>0</v>
      </c>
      <c r="F4651" t="s">
        <v>2</v>
      </c>
      <c r="J4651" t="s">
        <v>486</v>
      </c>
      <c r="O4651" t="s">
        <v>8</v>
      </c>
      <c r="P4651" t="s">
        <v>5386</v>
      </c>
      <c r="AC4651">
        <v>1</v>
      </c>
      <c r="AD4651" t="b">
        <v>0</v>
      </c>
      <c r="AE4651">
        <f t="shared" si="72"/>
        <v>5</v>
      </c>
    </row>
    <row r="4652" spans="1:31" hidden="1">
      <c r="A4652" s="33" t="s">
        <v>4920</v>
      </c>
      <c r="B4652" t="s">
        <v>578</v>
      </c>
      <c r="C4652" t="s">
        <v>4920</v>
      </c>
      <c r="E4652" t="s">
        <v>0</v>
      </c>
      <c r="G4652" t="s">
        <v>24</v>
      </c>
      <c r="H4652" t="s">
        <v>480</v>
      </c>
      <c r="J4652" t="s">
        <v>4</v>
      </c>
      <c r="K4652" t="s">
        <v>5</v>
      </c>
      <c r="L4652" t="s">
        <v>21</v>
      </c>
      <c r="M4652" t="s">
        <v>485</v>
      </c>
      <c r="N4652" t="s">
        <v>14</v>
      </c>
      <c r="P4652" t="s">
        <v>5386</v>
      </c>
      <c r="AC4652">
        <v>1</v>
      </c>
      <c r="AD4652" t="b">
        <v>0</v>
      </c>
      <c r="AE4652">
        <f t="shared" si="72"/>
        <v>8</v>
      </c>
    </row>
    <row r="4653" spans="1:31" hidden="1">
      <c r="A4653" s="33" t="s">
        <v>4921</v>
      </c>
      <c r="B4653" t="s">
        <v>579</v>
      </c>
      <c r="C4653" t="s">
        <v>695</v>
      </c>
      <c r="F4653" t="s">
        <v>2</v>
      </c>
      <c r="L4653" t="s">
        <v>0</v>
      </c>
      <c r="N4653" t="s">
        <v>2</v>
      </c>
      <c r="P4653" t="s">
        <v>34</v>
      </c>
      <c r="R4653" t="s">
        <v>0</v>
      </c>
      <c r="AA4653" t="s">
        <v>12</v>
      </c>
      <c r="AC4653">
        <v>1</v>
      </c>
      <c r="AD4653" t="b">
        <v>1</v>
      </c>
      <c r="AE4653">
        <f t="shared" si="72"/>
        <v>5</v>
      </c>
    </row>
    <row r="4654" spans="1:31" hidden="1">
      <c r="A4654" s="33" t="s">
        <v>4922</v>
      </c>
      <c r="B4654" t="s">
        <v>579</v>
      </c>
      <c r="C4654" t="s">
        <v>1502</v>
      </c>
      <c r="E4654" t="s">
        <v>8</v>
      </c>
      <c r="K4654" t="s">
        <v>5</v>
      </c>
      <c r="P4654" t="s">
        <v>37</v>
      </c>
      <c r="W4654" t="s">
        <v>4</v>
      </c>
      <c r="AB4654" t="s">
        <v>8</v>
      </c>
      <c r="AC4654">
        <v>1</v>
      </c>
      <c r="AD4654" t="b">
        <v>1</v>
      </c>
      <c r="AE4654">
        <f t="shared" si="72"/>
        <v>4</v>
      </c>
    </row>
    <row r="4655" spans="1:31" hidden="1">
      <c r="A4655" s="33" t="s">
        <v>4923</v>
      </c>
      <c r="B4655" t="s">
        <v>579</v>
      </c>
      <c r="C4655" t="s">
        <v>322</v>
      </c>
      <c r="F4655" t="s">
        <v>2</v>
      </c>
      <c r="L4655" t="s">
        <v>0</v>
      </c>
      <c r="P4655" t="s">
        <v>19</v>
      </c>
      <c r="Y4655" t="s">
        <v>21</v>
      </c>
      <c r="AA4655" t="s">
        <v>12</v>
      </c>
      <c r="AC4655">
        <v>1</v>
      </c>
      <c r="AD4655" t="b">
        <v>1</v>
      </c>
      <c r="AE4655">
        <f t="shared" si="72"/>
        <v>4</v>
      </c>
    </row>
    <row r="4656" spans="1:31" hidden="1">
      <c r="A4656" s="33" t="s">
        <v>4924</v>
      </c>
      <c r="B4656" t="s">
        <v>578</v>
      </c>
      <c r="C4656" t="s">
        <v>4924</v>
      </c>
      <c r="G4656" t="s">
        <v>6</v>
      </c>
      <c r="H4656" t="s">
        <v>480</v>
      </c>
      <c r="K4656" t="s">
        <v>5</v>
      </c>
      <c r="L4656" t="s">
        <v>0</v>
      </c>
      <c r="N4656" t="s">
        <v>2</v>
      </c>
      <c r="P4656" t="s">
        <v>5386</v>
      </c>
      <c r="AC4656">
        <v>1</v>
      </c>
      <c r="AD4656" t="b">
        <v>0</v>
      </c>
      <c r="AE4656">
        <f t="shared" si="72"/>
        <v>5</v>
      </c>
    </row>
    <row r="4657" spans="1:31" hidden="1">
      <c r="A4657" s="33" t="s">
        <v>4925</v>
      </c>
      <c r="B4657" t="s">
        <v>579</v>
      </c>
      <c r="C4657" t="s">
        <v>695</v>
      </c>
      <c r="F4657" t="s">
        <v>2</v>
      </c>
      <c r="L4657" t="s">
        <v>0</v>
      </c>
      <c r="N4657" t="s">
        <v>2</v>
      </c>
      <c r="P4657" t="s">
        <v>52</v>
      </c>
      <c r="R4657" t="s">
        <v>0</v>
      </c>
      <c r="AA4657" t="s">
        <v>13</v>
      </c>
      <c r="AC4657">
        <v>1</v>
      </c>
      <c r="AD4657" t="b">
        <v>1</v>
      </c>
      <c r="AE4657">
        <f t="shared" si="72"/>
        <v>5</v>
      </c>
    </row>
    <row r="4658" spans="1:31" hidden="1">
      <c r="A4658" s="33" t="s">
        <v>4926</v>
      </c>
      <c r="B4658" t="s">
        <v>579</v>
      </c>
      <c r="C4658" t="s">
        <v>118</v>
      </c>
      <c r="G4658" t="s">
        <v>10</v>
      </c>
      <c r="L4658" t="s">
        <v>0</v>
      </c>
      <c r="P4658" t="s">
        <v>56</v>
      </c>
      <c r="W4658" t="s">
        <v>482</v>
      </c>
      <c r="X4658" t="s">
        <v>1</v>
      </c>
      <c r="AC4658">
        <v>1</v>
      </c>
      <c r="AD4658" t="b">
        <v>1</v>
      </c>
      <c r="AE4658">
        <f t="shared" si="72"/>
        <v>4</v>
      </c>
    </row>
    <row r="4659" spans="1:31" hidden="1">
      <c r="A4659" s="33" t="s">
        <v>4927</v>
      </c>
      <c r="B4659" t="s">
        <v>579</v>
      </c>
      <c r="C4659" t="s">
        <v>36</v>
      </c>
      <c r="H4659" t="s">
        <v>481</v>
      </c>
      <c r="O4659" t="s">
        <v>8</v>
      </c>
      <c r="P4659" t="s">
        <v>498</v>
      </c>
      <c r="T4659" t="s">
        <v>11</v>
      </c>
      <c r="Y4659" t="s">
        <v>21</v>
      </c>
      <c r="Z4659" t="s">
        <v>485</v>
      </c>
      <c r="AA4659" t="s">
        <v>14</v>
      </c>
      <c r="AC4659">
        <v>1</v>
      </c>
      <c r="AD4659" t="b">
        <v>1</v>
      </c>
      <c r="AE4659">
        <f t="shared" si="72"/>
        <v>6</v>
      </c>
    </row>
    <row r="4660" spans="1:31" hidden="1">
      <c r="A4660" s="33" t="s">
        <v>4928</v>
      </c>
      <c r="B4660" t="s">
        <v>578</v>
      </c>
      <c r="C4660" t="s">
        <v>4928</v>
      </c>
      <c r="D4660" t="s">
        <v>1</v>
      </c>
      <c r="G4660" t="s">
        <v>11</v>
      </c>
      <c r="L4660" t="s">
        <v>21</v>
      </c>
      <c r="N4660" t="s">
        <v>12</v>
      </c>
      <c r="P4660" t="s">
        <v>5386</v>
      </c>
      <c r="AC4660">
        <v>1</v>
      </c>
      <c r="AD4660" t="b">
        <v>0</v>
      </c>
      <c r="AE4660">
        <f t="shared" si="72"/>
        <v>4</v>
      </c>
    </row>
    <row r="4661" spans="1:31" hidden="1">
      <c r="A4661" s="33" t="s">
        <v>4929</v>
      </c>
      <c r="B4661" t="s">
        <v>578</v>
      </c>
      <c r="C4661" t="s">
        <v>4929</v>
      </c>
      <c r="E4661" t="s">
        <v>8</v>
      </c>
      <c r="G4661" t="s">
        <v>10</v>
      </c>
      <c r="L4661" t="s">
        <v>0</v>
      </c>
      <c r="M4661" t="s">
        <v>489</v>
      </c>
      <c r="N4661" t="s">
        <v>14</v>
      </c>
      <c r="P4661" t="s">
        <v>5386</v>
      </c>
      <c r="AC4661">
        <v>1</v>
      </c>
      <c r="AD4661" t="b">
        <v>0</v>
      </c>
      <c r="AE4661">
        <f t="shared" si="72"/>
        <v>5</v>
      </c>
    </row>
    <row r="4662" spans="1:31" hidden="1">
      <c r="A4662" s="33" t="s">
        <v>4930</v>
      </c>
      <c r="B4662" t="s">
        <v>578</v>
      </c>
      <c r="C4662" t="s">
        <v>4930</v>
      </c>
      <c r="H4662" t="s">
        <v>481</v>
      </c>
      <c r="J4662" t="s">
        <v>482</v>
      </c>
      <c r="K4662" t="s">
        <v>5</v>
      </c>
      <c r="L4662" t="s">
        <v>21</v>
      </c>
      <c r="N4662" t="s">
        <v>12</v>
      </c>
      <c r="P4662" t="s">
        <v>5386</v>
      </c>
      <c r="AC4662">
        <v>1</v>
      </c>
      <c r="AD4662" t="b">
        <v>0</v>
      </c>
      <c r="AE4662">
        <f t="shared" si="72"/>
        <v>5</v>
      </c>
    </row>
    <row r="4663" spans="1:31" hidden="1">
      <c r="A4663" s="33" t="s">
        <v>4931</v>
      </c>
      <c r="B4663" t="s">
        <v>579</v>
      </c>
      <c r="C4663" t="s">
        <v>695</v>
      </c>
      <c r="F4663" t="s">
        <v>2</v>
      </c>
      <c r="L4663" t="s">
        <v>0</v>
      </c>
      <c r="N4663" t="s">
        <v>2</v>
      </c>
      <c r="P4663" t="s">
        <v>498</v>
      </c>
      <c r="T4663" t="s">
        <v>11</v>
      </c>
      <c r="Y4663" t="s">
        <v>21</v>
      </c>
      <c r="Z4663" t="s">
        <v>485</v>
      </c>
      <c r="AA4663" t="s">
        <v>14</v>
      </c>
      <c r="AC4663">
        <v>1</v>
      </c>
      <c r="AD4663" t="b">
        <v>1</v>
      </c>
      <c r="AE4663">
        <f t="shared" si="72"/>
        <v>7</v>
      </c>
    </row>
    <row r="4664" spans="1:31" hidden="1">
      <c r="A4664" s="33" t="s">
        <v>4932</v>
      </c>
      <c r="B4664" t="s">
        <v>578</v>
      </c>
      <c r="C4664" t="s">
        <v>4932</v>
      </c>
      <c r="H4664" t="s">
        <v>480</v>
      </c>
      <c r="J4664" t="s">
        <v>482</v>
      </c>
      <c r="K4664" t="s">
        <v>24</v>
      </c>
      <c r="O4664" t="s">
        <v>8</v>
      </c>
      <c r="P4664" t="s">
        <v>5386</v>
      </c>
      <c r="AC4664">
        <v>1</v>
      </c>
      <c r="AD4664" t="b">
        <v>0</v>
      </c>
      <c r="AE4664">
        <f t="shared" si="72"/>
        <v>4</v>
      </c>
    </row>
    <row r="4665" spans="1:31" hidden="1">
      <c r="A4665" s="33" t="s">
        <v>4933</v>
      </c>
      <c r="B4665" t="s">
        <v>579</v>
      </c>
      <c r="C4665" t="s">
        <v>2066</v>
      </c>
      <c r="H4665" t="s">
        <v>480</v>
      </c>
      <c r="K4665" t="s">
        <v>11</v>
      </c>
      <c r="P4665" t="s">
        <v>109</v>
      </c>
      <c r="U4665" t="s">
        <v>480</v>
      </c>
      <c r="X4665" t="s">
        <v>5</v>
      </c>
      <c r="Y4665" t="s">
        <v>21</v>
      </c>
      <c r="AA4665" t="s">
        <v>12</v>
      </c>
      <c r="AC4665">
        <v>1</v>
      </c>
      <c r="AD4665" t="b">
        <v>1</v>
      </c>
      <c r="AE4665">
        <f t="shared" si="72"/>
        <v>6</v>
      </c>
    </row>
    <row r="4666" spans="1:31" hidden="1">
      <c r="A4666" s="33" t="s">
        <v>4934</v>
      </c>
      <c r="B4666" t="s">
        <v>579</v>
      </c>
      <c r="C4666" t="s">
        <v>2900</v>
      </c>
      <c r="F4666" t="s">
        <v>12</v>
      </c>
      <c r="L4666" t="s">
        <v>0</v>
      </c>
      <c r="N4666" t="s">
        <v>5</v>
      </c>
      <c r="P4666" t="s">
        <v>63</v>
      </c>
      <c r="W4666" t="s">
        <v>482</v>
      </c>
      <c r="X4666" t="s">
        <v>5</v>
      </c>
      <c r="AB4666" t="s">
        <v>8</v>
      </c>
      <c r="AC4666">
        <v>1</v>
      </c>
      <c r="AD4666" t="b">
        <v>1</v>
      </c>
      <c r="AE4666">
        <f t="shared" si="72"/>
        <v>6</v>
      </c>
    </row>
    <row r="4667" spans="1:31" hidden="1">
      <c r="A4667" s="33" t="s">
        <v>4935</v>
      </c>
      <c r="B4667" t="s">
        <v>578</v>
      </c>
      <c r="C4667" t="s">
        <v>4935</v>
      </c>
      <c r="E4667" t="s">
        <v>8</v>
      </c>
      <c r="H4667" t="s">
        <v>480</v>
      </c>
      <c r="J4667" t="s">
        <v>482</v>
      </c>
      <c r="K4667" t="s">
        <v>5</v>
      </c>
      <c r="L4667" t="s">
        <v>21</v>
      </c>
      <c r="M4667" t="s">
        <v>485</v>
      </c>
      <c r="N4667" t="s">
        <v>14</v>
      </c>
      <c r="P4667" t="s">
        <v>5386</v>
      </c>
      <c r="AC4667">
        <v>1</v>
      </c>
      <c r="AD4667" t="b">
        <v>0</v>
      </c>
      <c r="AE4667">
        <f t="shared" si="72"/>
        <v>7</v>
      </c>
    </row>
    <row r="4668" spans="1:31" hidden="1">
      <c r="A4668" s="33" t="s">
        <v>4936</v>
      </c>
      <c r="B4668" t="s">
        <v>579</v>
      </c>
      <c r="C4668" t="s">
        <v>407</v>
      </c>
      <c r="H4668" t="s">
        <v>481</v>
      </c>
      <c r="J4668" t="s">
        <v>4</v>
      </c>
      <c r="K4668" t="s">
        <v>11</v>
      </c>
      <c r="P4668" t="s">
        <v>122</v>
      </c>
      <c r="U4668" t="s">
        <v>480</v>
      </c>
      <c r="W4668" t="s">
        <v>4</v>
      </c>
      <c r="Y4668" t="s">
        <v>0</v>
      </c>
      <c r="AA4668" t="s">
        <v>12</v>
      </c>
      <c r="AC4668">
        <v>1</v>
      </c>
      <c r="AD4668" t="b">
        <v>1</v>
      </c>
      <c r="AE4668">
        <f t="shared" si="72"/>
        <v>7</v>
      </c>
    </row>
    <row r="4669" spans="1:31" hidden="1">
      <c r="A4669" s="33" t="s">
        <v>4937</v>
      </c>
      <c r="B4669" t="s">
        <v>578</v>
      </c>
      <c r="C4669" t="s">
        <v>4937</v>
      </c>
      <c r="D4669" t="s">
        <v>1</v>
      </c>
      <c r="E4669" t="s">
        <v>0</v>
      </c>
      <c r="F4669" t="s">
        <v>2</v>
      </c>
      <c r="H4669" t="s">
        <v>480</v>
      </c>
      <c r="K4669" t="s">
        <v>5</v>
      </c>
      <c r="P4669" t="s">
        <v>5386</v>
      </c>
      <c r="AC4669">
        <v>1</v>
      </c>
      <c r="AD4669" t="b">
        <v>0</v>
      </c>
      <c r="AE4669">
        <f t="shared" si="72"/>
        <v>5</v>
      </c>
    </row>
    <row r="4670" spans="1:31" hidden="1">
      <c r="A4670" s="33" t="s">
        <v>4938</v>
      </c>
      <c r="B4670" t="s">
        <v>579</v>
      </c>
      <c r="C4670" t="s">
        <v>910</v>
      </c>
      <c r="E4670" t="s">
        <v>8</v>
      </c>
      <c r="G4670" t="s">
        <v>11</v>
      </c>
      <c r="L4670" t="s">
        <v>21</v>
      </c>
      <c r="N4670" t="s">
        <v>2</v>
      </c>
      <c r="P4670" t="s">
        <v>30</v>
      </c>
      <c r="Q4670" t="s">
        <v>5</v>
      </c>
      <c r="AB4670" t="s">
        <v>8</v>
      </c>
      <c r="AC4670">
        <v>1</v>
      </c>
      <c r="AD4670" t="b">
        <v>1</v>
      </c>
      <c r="AE4670">
        <f t="shared" si="72"/>
        <v>6</v>
      </c>
    </row>
    <row r="4671" spans="1:31" hidden="1">
      <c r="A4671" s="33" t="s">
        <v>4939</v>
      </c>
      <c r="B4671" t="s">
        <v>579</v>
      </c>
      <c r="C4671" t="s">
        <v>945</v>
      </c>
      <c r="G4671" t="s">
        <v>11</v>
      </c>
      <c r="H4671" t="s">
        <v>481</v>
      </c>
      <c r="L4671" t="s">
        <v>0</v>
      </c>
      <c r="P4671" t="s">
        <v>88</v>
      </c>
      <c r="T4671" t="s">
        <v>10</v>
      </c>
      <c r="Y4671" t="s">
        <v>0</v>
      </c>
      <c r="AA4671" t="s">
        <v>2</v>
      </c>
      <c r="AC4671">
        <v>1</v>
      </c>
      <c r="AD4671" t="b">
        <v>1</v>
      </c>
      <c r="AE4671">
        <f t="shared" si="72"/>
        <v>6</v>
      </c>
    </row>
    <row r="4672" spans="1:31" hidden="1">
      <c r="A4672" s="33" t="s">
        <v>4940</v>
      </c>
      <c r="B4672" t="s">
        <v>578</v>
      </c>
      <c r="C4672" t="s">
        <v>4940</v>
      </c>
      <c r="E4672" t="s">
        <v>8</v>
      </c>
      <c r="H4672" t="s">
        <v>481</v>
      </c>
      <c r="L4672" t="s">
        <v>21</v>
      </c>
      <c r="N4672" t="s">
        <v>12</v>
      </c>
      <c r="P4672" t="s">
        <v>5386</v>
      </c>
      <c r="AC4672">
        <v>1</v>
      </c>
      <c r="AD4672" t="b">
        <v>0</v>
      </c>
      <c r="AE4672">
        <f t="shared" si="72"/>
        <v>4</v>
      </c>
    </row>
    <row r="4673" spans="1:31" hidden="1">
      <c r="A4673" s="33" t="s">
        <v>4941</v>
      </c>
      <c r="B4673" t="s">
        <v>578</v>
      </c>
      <c r="C4673" t="s">
        <v>4941</v>
      </c>
      <c r="D4673" t="s">
        <v>5</v>
      </c>
      <c r="E4673" t="s">
        <v>0</v>
      </c>
      <c r="F4673" t="s">
        <v>2</v>
      </c>
      <c r="L4673" t="s">
        <v>0</v>
      </c>
      <c r="N4673" t="s">
        <v>5</v>
      </c>
      <c r="O4673" t="s">
        <v>8</v>
      </c>
      <c r="P4673" t="s">
        <v>5386</v>
      </c>
      <c r="AC4673">
        <v>1</v>
      </c>
      <c r="AD4673" t="b">
        <v>0</v>
      </c>
      <c r="AE4673">
        <f t="shared" si="72"/>
        <v>6</v>
      </c>
    </row>
    <row r="4674" spans="1:31" hidden="1">
      <c r="A4674" s="33" t="s">
        <v>4942</v>
      </c>
      <c r="B4674" t="s">
        <v>578</v>
      </c>
      <c r="C4674" t="s">
        <v>4942</v>
      </c>
      <c r="D4674" t="s">
        <v>1</v>
      </c>
      <c r="E4674" t="s">
        <v>0</v>
      </c>
      <c r="G4674" t="s">
        <v>11</v>
      </c>
      <c r="L4674" t="s">
        <v>21</v>
      </c>
      <c r="N4674" t="s">
        <v>12</v>
      </c>
      <c r="P4674" t="s">
        <v>5386</v>
      </c>
      <c r="AC4674">
        <v>1</v>
      </c>
      <c r="AD4674" t="b">
        <v>0</v>
      </c>
      <c r="AE4674">
        <f t="shared" si="72"/>
        <v>5</v>
      </c>
    </row>
    <row r="4675" spans="1:31" hidden="1">
      <c r="A4675" s="33" t="s">
        <v>4943</v>
      </c>
      <c r="B4675" t="s">
        <v>580</v>
      </c>
      <c r="C4675" t="s">
        <v>3900</v>
      </c>
      <c r="E4675" t="s">
        <v>0</v>
      </c>
      <c r="G4675" t="s">
        <v>10</v>
      </c>
      <c r="J4675" t="s">
        <v>4</v>
      </c>
      <c r="P4675" t="s">
        <v>255</v>
      </c>
      <c r="AC4675">
        <v>1</v>
      </c>
      <c r="AD4675" t="b">
        <v>0</v>
      </c>
      <c r="AE4675">
        <f t="shared" si="72"/>
        <v>6</v>
      </c>
    </row>
    <row r="4676" spans="1:31" hidden="1">
      <c r="A4676" s="33" t="s">
        <v>4944</v>
      </c>
      <c r="B4676" t="s">
        <v>579</v>
      </c>
      <c r="C4676" t="s">
        <v>5393</v>
      </c>
      <c r="H4676" t="s">
        <v>480</v>
      </c>
      <c r="J4676" t="s">
        <v>482</v>
      </c>
      <c r="K4676" t="s">
        <v>11</v>
      </c>
      <c r="P4676" t="s">
        <v>47</v>
      </c>
      <c r="W4676" t="s">
        <v>4</v>
      </c>
      <c r="X4676" t="s">
        <v>5</v>
      </c>
      <c r="AB4676" t="s">
        <v>8</v>
      </c>
      <c r="AC4676">
        <v>1</v>
      </c>
      <c r="AD4676" t="b">
        <v>0</v>
      </c>
      <c r="AE4676">
        <f t="shared" si="72"/>
        <v>6</v>
      </c>
    </row>
    <row r="4677" spans="1:31" hidden="1">
      <c r="A4677" s="33" t="s">
        <v>4945</v>
      </c>
      <c r="B4677" t="s">
        <v>578</v>
      </c>
      <c r="C4677" t="s">
        <v>4945</v>
      </c>
      <c r="D4677" t="s">
        <v>9</v>
      </c>
      <c r="E4677" t="s">
        <v>0</v>
      </c>
      <c r="G4677" t="s">
        <v>6</v>
      </c>
      <c r="H4677" t="s">
        <v>480</v>
      </c>
      <c r="K4677" t="s">
        <v>5</v>
      </c>
      <c r="P4677" t="s">
        <v>5386</v>
      </c>
      <c r="AC4677">
        <v>1</v>
      </c>
      <c r="AD4677" t="b">
        <v>0</v>
      </c>
      <c r="AE4677">
        <f t="shared" si="72"/>
        <v>5</v>
      </c>
    </row>
    <row r="4678" spans="1:31" hidden="1">
      <c r="A4678" s="33" t="s">
        <v>4946</v>
      </c>
      <c r="B4678" t="s">
        <v>578</v>
      </c>
      <c r="C4678" t="s">
        <v>4946</v>
      </c>
      <c r="D4678" t="s">
        <v>5</v>
      </c>
      <c r="E4678" t="s">
        <v>0</v>
      </c>
      <c r="G4678" t="s">
        <v>10</v>
      </c>
      <c r="O4678" t="s">
        <v>8</v>
      </c>
      <c r="P4678" t="s">
        <v>5386</v>
      </c>
      <c r="AC4678">
        <v>1</v>
      </c>
      <c r="AD4678" t="b">
        <v>0</v>
      </c>
      <c r="AE4678">
        <f t="shared" si="72"/>
        <v>4</v>
      </c>
    </row>
    <row r="4679" spans="1:31" hidden="1">
      <c r="A4679" s="33" t="s">
        <v>4947</v>
      </c>
      <c r="B4679" t="s">
        <v>578</v>
      </c>
      <c r="C4679" t="s">
        <v>4947</v>
      </c>
      <c r="E4679" t="s">
        <v>0</v>
      </c>
      <c r="F4679" t="s">
        <v>2</v>
      </c>
      <c r="G4679" t="s">
        <v>10</v>
      </c>
      <c r="L4679" t="s">
        <v>21</v>
      </c>
      <c r="M4679" t="s">
        <v>485</v>
      </c>
      <c r="N4679" t="s">
        <v>14</v>
      </c>
      <c r="P4679" t="s">
        <v>5386</v>
      </c>
      <c r="AC4679">
        <v>1</v>
      </c>
      <c r="AD4679" t="b">
        <v>0</v>
      </c>
      <c r="AE4679">
        <f t="shared" si="72"/>
        <v>6</v>
      </c>
    </row>
    <row r="4680" spans="1:31" hidden="1">
      <c r="A4680" s="33" t="s">
        <v>4948</v>
      </c>
      <c r="B4680" t="s">
        <v>578</v>
      </c>
      <c r="C4680" t="s">
        <v>4948</v>
      </c>
      <c r="H4680" t="s">
        <v>480</v>
      </c>
      <c r="I4680" t="s">
        <v>488</v>
      </c>
      <c r="O4680" t="s">
        <v>8</v>
      </c>
      <c r="P4680" t="s">
        <v>5386</v>
      </c>
      <c r="AC4680">
        <v>1</v>
      </c>
      <c r="AD4680" t="b">
        <v>0</v>
      </c>
      <c r="AE4680">
        <f t="shared" si="72"/>
        <v>3</v>
      </c>
    </row>
    <row r="4681" spans="1:31" hidden="1">
      <c r="A4681" s="33" t="s">
        <v>4949</v>
      </c>
      <c r="B4681" t="s">
        <v>579</v>
      </c>
      <c r="C4681" t="s">
        <v>67</v>
      </c>
      <c r="H4681" t="s">
        <v>481</v>
      </c>
      <c r="L4681" t="s">
        <v>0</v>
      </c>
      <c r="P4681" t="s">
        <v>41</v>
      </c>
      <c r="W4681" t="s">
        <v>482</v>
      </c>
      <c r="AB4681" t="s">
        <v>8</v>
      </c>
      <c r="AC4681">
        <v>1</v>
      </c>
      <c r="AD4681" t="b">
        <v>1</v>
      </c>
      <c r="AE4681">
        <f t="shared" si="72"/>
        <v>4</v>
      </c>
    </row>
    <row r="4682" spans="1:31" hidden="1">
      <c r="A4682" s="33" t="s">
        <v>4950</v>
      </c>
      <c r="B4682" t="s">
        <v>579</v>
      </c>
      <c r="C4682" t="s">
        <v>1293</v>
      </c>
      <c r="E4682" t="s">
        <v>8</v>
      </c>
      <c r="G4682" t="s">
        <v>11</v>
      </c>
      <c r="H4682" t="s">
        <v>480</v>
      </c>
      <c r="L4682" t="s">
        <v>0</v>
      </c>
      <c r="N4682" t="s">
        <v>2</v>
      </c>
      <c r="P4682" t="s">
        <v>292</v>
      </c>
      <c r="Q4682" t="s">
        <v>9</v>
      </c>
      <c r="R4682" t="s">
        <v>0</v>
      </c>
      <c r="X4682" t="s">
        <v>5</v>
      </c>
      <c r="AC4682">
        <v>1</v>
      </c>
      <c r="AD4682" t="b">
        <v>1</v>
      </c>
      <c r="AE4682">
        <f t="shared" si="72"/>
        <v>8</v>
      </c>
    </row>
    <row r="4683" spans="1:31" hidden="1">
      <c r="A4683" s="33" t="s">
        <v>4951</v>
      </c>
      <c r="B4683" t="s">
        <v>579</v>
      </c>
      <c r="C4683" t="s">
        <v>5175</v>
      </c>
      <c r="E4683" t="s">
        <v>8</v>
      </c>
      <c r="G4683" t="s">
        <v>10</v>
      </c>
      <c r="L4683" t="s">
        <v>0</v>
      </c>
      <c r="N4683" t="s">
        <v>5</v>
      </c>
      <c r="P4683" t="s">
        <v>65</v>
      </c>
      <c r="Y4683" t="s">
        <v>21</v>
      </c>
      <c r="AA4683" t="s">
        <v>2</v>
      </c>
      <c r="AB4683" t="s">
        <v>8</v>
      </c>
      <c r="AC4683">
        <v>1</v>
      </c>
      <c r="AD4683" t="b">
        <v>1</v>
      </c>
      <c r="AE4683">
        <f t="shared" si="72"/>
        <v>7</v>
      </c>
    </row>
    <row r="4684" spans="1:31" hidden="1">
      <c r="A4684" s="33" t="s">
        <v>4952</v>
      </c>
      <c r="B4684" t="s">
        <v>578</v>
      </c>
      <c r="C4684" t="s">
        <v>4952</v>
      </c>
      <c r="H4684" t="s">
        <v>481</v>
      </c>
      <c r="K4684" t="s">
        <v>24</v>
      </c>
      <c r="O4684" t="s">
        <v>8</v>
      </c>
      <c r="P4684" t="s">
        <v>5386</v>
      </c>
      <c r="AC4684">
        <v>1</v>
      </c>
      <c r="AD4684" t="b">
        <v>0</v>
      </c>
      <c r="AE4684">
        <f t="shared" si="72"/>
        <v>3</v>
      </c>
    </row>
    <row r="4685" spans="1:31" hidden="1">
      <c r="A4685" s="33" t="s">
        <v>4953</v>
      </c>
      <c r="B4685" t="s">
        <v>580</v>
      </c>
      <c r="C4685" t="s">
        <v>880</v>
      </c>
      <c r="H4685" t="s">
        <v>481</v>
      </c>
      <c r="J4685" t="s">
        <v>4</v>
      </c>
      <c r="K4685" t="s">
        <v>1</v>
      </c>
      <c r="P4685" t="s">
        <v>4</v>
      </c>
      <c r="AC4685">
        <v>1</v>
      </c>
      <c r="AD4685" t="b">
        <v>0</v>
      </c>
      <c r="AE4685">
        <f t="shared" si="72"/>
        <v>4</v>
      </c>
    </row>
    <row r="4686" spans="1:31" hidden="1">
      <c r="A4686" s="33" t="s">
        <v>4954</v>
      </c>
      <c r="B4686" t="s">
        <v>579</v>
      </c>
      <c r="C4686" t="s">
        <v>5582</v>
      </c>
      <c r="E4686" t="s">
        <v>0</v>
      </c>
      <c r="G4686" t="s">
        <v>11</v>
      </c>
      <c r="J4686" t="s">
        <v>482</v>
      </c>
      <c r="P4686" t="s">
        <v>36</v>
      </c>
      <c r="U4686" t="s">
        <v>481</v>
      </c>
      <c r="AB4686" t="s">
        <v>8</v>
      </c>
      <c r="AC4686">
        <v>1</v>
      </c>
      <c r="AD4686" t="b">
        <v>0</v>
      </c>
      <c r="AE4686">
        <f t="shared" ref="AE4686:AE4749" si="73">LEN((A4686))</f>
        <v>5</v>
      </c>
    </row>
    <row r="4687" spans="1:31" hidden="1">
      <c r="A4687" s="33" t="s">
        <v>4955</v>
      </c>
      <c r="B4687" t="s">
        <v>579</v>
      </c>
      <c r="C4687" t="s">
        <v>2105</v>
      </c>
      <c r="E4687" t="s">
        <v>8</v>
      </c>
      <c r="H4687" t="s">
        <v>481</v>
      </c>
      <c r="L4687" t="s">
        <v>0</v>
      </c>
      <c r="N4687" t="s">
        <v>2</v>
      </c>
      <c r="P4687" t="s">
        <v>36</v>
      </c>
      <c r="U4687" t="s">
        <v>481</v>
      </c>
      <c r="AB4687" t="s">
        <v>8</v>
      </c>
      <c r="AC4687">
        <v>1</v>
      </c>
      <c r="AD4687" t="b">
        <v>1</v>
      </c>
      <c r="AE4687">
        <f t="shared" si="73"/>
        <v>6</v>
      </c>
    </row>
    <row r="4688" spans="1:31" hidden="1">
      <c r="A4688" s="33" t="s">
        <v>4956</v>
      </c>
      <c r="B4688" t="s">
        <v>579</v>
      </c>
      <c r="C4688" t="s">
        <v>5407</v>
      </c>
      <c r="E4688" t="s">
        <v>0</v>
      </c>
      <c r="J4688" t="s">
        <v>4</v>
      </c>
      <c r="K4688" t="s">
        <v>11</v>
      </c>
      <c r="P4688" t="s">
        <v>551</v>
      </c>
      <c r="W4688" t="s">
        <v>482</v>
      </c>
      <c r="Y4688" t="s">
        <v>0</v>
      </c>
      <c r="AA4688" t="s">
        <v>12</v>
      </c>
      <c r="AC4688">
        <v>1</v>
      </c>
      <c r="AD4688" t="b">
        <v>0</v>
      </c>
      <c r="AE4688">
        <f t="shared" si="73"/>
        <v>6</v>
      </c>
    </row>
    <row r="4689" spans="1:31" hidden="1">
      <c r="A4689" s="33" t="s">
        <v>4957</v>
      </c>
      <c r="B4689" t="s">
        <v>579</v>
      </c>
      <c r="C4689" t="s">
        <v>3780</v>
      </c>
      <c r="G4689" t="s">
        <v>6</v>
      </c>
      <c r="L4689" t="s">
        <v>21</v>
      </c>
      <c r="N4689" t="s">
        <v>2</v>
      </c>
      <c r="P4689" t="s">
        <v>19</v>
      </c>
      <c r="Y4689" t="s">
        <v>21</v>
      </c>
      <c r="AA4689" t="s">
        <v>12</v>
      </c>
      <c r="AC4689">
        <v>1</v>
      </c>
      <c r="AD4689" t="b">
        <v>1</v>
      </c>
      <c r="AE4689">
        <f t="shared" si="73"/>
        <v>5</v>
      </c>
    </row>
    <row r="4690" spans="1:31" hidden="1">
      <c r="A4690" s="33" t="s">
        <v>4958</v>
      </c>
      <c r="B4690" t="s">
        <v>578</v>
      </c>
      <c r="C4690" t="s">
        <v>4958</v>
      </c>
      <c r="H4690" t="s">
        <v>480</v>
      </c>
      <c r="J4690" t="s">
        <v>482</v>
      </c>
      <c r="K4690" t="s">
        <v>10</v>
      </c>
      <c r="P4690" t="s">
        <v>5386</v>
      </c>
      <c r="AC4690">
        <v>1</v>
      </c>
      <c r="AD4690" t="b">
        <v>0</v>
      </c>
      <c r="AE4690">
        <f t="shared" si="73"/>
        <v>3</v>
      </c>
    </row>
    <row r="4691" spans="1:31" hidden="1">
      <c r="A4691" s="33" t="s">
        <v>4959</v>
      </c>
      <c r="B4691" t="s">
        <v>578</v>
      </c>
      <c r="C4691" t="s">
        <v>4959</v>
      </c>
      <c r="H4691" t="s">
        <v>480</v>
      </c>
      <c r="J4691" t="s">
        <v>482</v>
      </c>
      <c r="N4691" t="s">
        <v>14</v>
      </c>
      <c r="P4691" t="s">
        <v>5386</v>
      </c>
      <c r="AC4691">
        <v>1</v>
      </c>
      <c r="AD4691" t="b">
        <v>0</v>
      </c>
      <c r="AE4691">
        <f t="shared" si="73"/>
        <v>3</v>
      </c>
    </row>
    <row r="4692" spans="1:31" hidden="1">
      <c r="A4692" s="33" t="s">
        <v>4960</v>
      </c>
      <c r="B4692" t="s">
        <v>578</v>
      </c>
      <c r="C4692" t="s">
        <v>4960</v>
      </c>
      <c r="D4692" t="s">
        <v>1</v>
      </c>
      <c r="E4692" t="s">
        <v>0</v>
      </c>
      <c r="K4692" t="s">
        <v>5</v>
      </c>
      <c r="L4692" t="s">
        <v>21</v>
      </c>
      <c r="M4692" t="s">
        <v>23</v>
      </c>
      <c r="N4692" t="s">
        <v>12</v>
      </c>
      <c r="P4692" t="s">
        <v>5386</v>
      </c>
      <c r="AC4692">
        <v>1</v>
      </c>
      <c r="AD4692" t="b">
        <v>0</v>
      </c>
      <c r="AE4692">
        <f t="shared" si="73"/>
        <v>6</v>
      </c>
    </row>
    <row r="4693" spans="1:31" hidden="1">
      <c r="A4693" s="33" t="s">
        <v>4961</v>
      </c>
      <c r="B4693" t="s">
        <v>579</v>
      </c>
      <c r="C4693" t="s">
        <v>67</v>
      </c>
      <c r="H4693" t="s">
        <v>481</v>
      </c>
      <c r="L4693" t="s">
        <v>0</v>
      </c>
      <c r="P4693" t="s">
        <v>79</v>
      </c>
      <c r="V4693" t="s">
        <v>488</v>
      </c>
      <c r="AB4693" t="s">
        <v>8</v>
      </c>
      <c r="AC4693">
        <v>1</v>
      </c>
      <c r="AD4693" t="b">
        <v>1</v>
      </c>
      <c r="AE4693">
        <f t="shared" si="73"/>
        <v>4</v>
      </c>
    </row>
    <row r="4694" spans="1:31" hidden="1">
      <c r="A4694" s="33" t="s">
        <v>4962</v>
      </c>
      <c r="B4694" t="s">
        <v>578</v>
      </c>
      <c r="C4694" t="s">
        <v>4962</v>
      </c>
      <c r="H4694" t="s">
        <v>480</v>
      </c>
      <c r="J4694" t="s">
        <v>482</v>
      </c>
      <c r="K4694" t="s">
        <v>24</v>
      </c>
      <c r="P4694" t="s">
        <v>5386</v>
      </c>
      <c r="AC4694">
        <v>1</v>
      </c>
      <c r="AD4694" t="b">
        <v>0</v>
      </c>
      <c r="AE4694">
        <f t="shared" si="73"/>
        <v>3</v>
      </c>
    </row>
    <row r="4695" spans="1:31" hidden="1">
      <c r="A4695" s="33" t="s">
        <v>4963</v>
      </c>
      <c r="B4695" t="s">
        <v>578</v>
      </c>
      <c r="C4695" t="s">
        <v>4963</v>
      </c>
      <c r="F4695" t="s">
        <v>2</v>
      </c>
      <c r="G4695" t="s">
        <v>11</v>
      </c>
      <c r="J4695" t="s">
        <v>486</v>
      </c>
      <c r="K4695" t="s">
        <v>5</v>
      </c>
      <c r="L4695" t="s">
        <v>21</v>
      </c>
      <c r="N4695" t="s">
        <v>13</v>
      </c>
      <c r="P4695" t="s">
        <v>5386</v>
      </c>
      <c r="AC4695">
        <v>1</v>
      </c>
      <c r="AD4695" t="b">
        <v>0</v>
      </c>
      <c r="AE4695">
        <f t="shared" si="73"/>
        <v>6</v>
      </c>
    </row>
    <row r="4696" spans="1:31" hidden="1">
      <c r="A4696" s="33" t="s">
        <v>4964</v>
      </c>
      <c r="B4696" t="s">
        <v>580</v>
      </c>
      <c r="C4696" t="s">
        <v>303</v>
      </c>
      <c r="H4696" t="s">
        <v>480</v>
      </c>
      <c r="J4696" t="s">
        <v>4</v>
      </c>
      <c r="L4696" t="s">
        <v>0</v>
      </c>
      <c r="N4696" t="s">
        <v>5</v>
      </c>
      <c r="P4696" t="s">
        <v>440</v>
      </c>
      <c r="AC4696">
        <v>1</v>
      </c>
      <c r="AD4696" t="b">
        <v>0</v>
      </c>
      <c r="AE4696">
        <f t="shared" si="73"/>
        <v>8</v>
      </c>
    </row>
    <row r="4697" spans="1:31" hidden="1">
      <c r="A4697" s="33" t="s">
        <v>406</v>
      </c>
      <c r="B4697" t="s">
        <v>580</v>
      </c>
      <c r="C4697" t="s">
        <v>558</v>
      </c>
      <c r="G4697" t="s">
        <v>10</v>
      </c>
      <c r="H4697" t="s">
        <v>480</v>
      </c>
      <c r="L4697" t="s">
        <v>0</v>
      </c>
      <c r="P4697" t="s">
        <v>10</v>
      </c>
      <c r="AC4697">
        <v>1</v>
      </c>
      <c r="AD4697" t="b">
        <v>0</v>
      </c>
      <c r="AE4697">
        <f t="shared" si="73"/>
        <v>4</v>
      </c>
    </row>
    <row r="4698" spans="1:31" hidden="1">
      <c r="A4698" s="33" t="s">
        <v>4965</v>
      </c>
      <c r="B4698" t="s">
        <v>578</v>
      </c>
      <c r="C4698" t="s">
        <v>4965</v>
      </c>
      <c r="G4698" t="s">
        <v>11</v>
      </c>
      <c r="H4698" t="s">
        <v>480</v>
      </c>
      <c r="J4698" t="s">
        <v>4</v>
      </c>
      <c r="K4698" t="s">
        <v>5</v>
      </c>
      <c r="L4698" t="s">
        <v>21</v>
      </c>
      <c r="N4698" t="s">
        <v>12</v>
      </c>
      <c r="P4698" t="s">
        <v>5386</v>
      </c>
      <c r="AC4698">
        <v>1</v>
      </c>
      <c r="AD4698" t="b">
        <v>0</v>
      </c>
      <c r="AE4698">
        <f t="shared" si="73"/>
        <v>6</v>
      </c>
    </row>
    <row r="4699" spans="1:31" hidden="1">
      <c r="A4699" s="33" t="s">
        <v>4966</v>
      </c>
      <c r="B4699" t="s">
        <v>578</v>
      </c>
      <c r="C4699" t="s">
        <v>4966</v>
      </c>
      <c r="H4699" t="s">
        <v>480</v>
      </c>
      <c r="J4699" t="s">
        <v>482</v>
      </c>
      <c r="K4699" t="s">
        <v>5</v>
      </c>
      <c r="L4699" t="s">
        <v>21</v>
      </c>
      <c r="N4699" t="s">
        <v>2</v>
      </c>
      <c r="P4699" t="s">
        <v>5386</v>
      </c>
      <c r="AC4699">
        <v>1</v>
      </c>
      <c r="AD4699" t="b">
        <v>0</v>
      </c>
      <c r="AE4699">
        <f t="shared" si="73"/>
        <v>5</v>
      </c>
    </row>
    <row r="4700" spans="1:31" hidden="1">
      <c r="A4700" s="33" t="s">
        <v>4967</v>
      </c>
      <c r="B4700" t="s">
        <v>579</v>
      </c>
      <c r="C4700" t="s">
        <v>97</v>
      </c>
      <c r="H4700" t="s">
        <v>481</v>
      </c>
      <c r="K4700" t="s">
        <v>5</v>
      </c>
      <c r="P4700" t="s">
        <v>78</v>
      </c>
      <c r="T4700" t="s">
        <v>6</v>
      </c>
      <c r="U4700" t="s">
        <v>480</v>
      </c>
      <c r="AB4700" t="s">
        <v>8</v>
      </c>
      <c r="AC4700">
        <v>1</v>
      </c>
      <c r="AD4700" t="b">
        <v>1</v>
      </c>
      <c r="AE4700">
        <f t="shared" si="73"/>
        <v>5</v>
      </c>
    </row>
    <row r="4701" spans="1:31" hidden="1">
      <c r="A4701" s="33" t="s">
        <v>4968</v>
      </c>
      <c r="B4701" t="s">
        <v>578</v>
      </c>
      <c r="C4701" t="s">
        <v>4968</v>
      </c>
      <c r="H4701" t="s">
        <v>481</v>
      </c>
      <c r="J4701" t="s">
        <v>4</v>
      </c>
      <c r="K4701" t="s">
        <v>24</v>
      </c>
      <c r="P4701" t="s">
        <v>5386</v>
      </c>
      <c r="AC4701">
        <v>1</v>
      </c>
      <c r="AD4701" t="b">
        <v>0</v>
      </c>
      <c r="AE4701">
        <f t="shared" si="73"/>
        <v>3</v>
      </c>
    </row>
    <row r="4702" spans="1:31">
      <c r="A4702" s="33" t="s">
        <v>4969</v>
      </c>
      <c r="B4702" t="s">
        <v>579</v>
      </c>
      <c r="C4702" t="s">
        <v>5599</v>
      </c>
      <c r="I4702" t="s">
        <v>484</v>
      </c>
      <c r="J4702" t="s">
        <v>482</v>
      </c>
      <c r="K4702" t="s">
        <v>6</v>
      </c>
      <c r="P4702" t="s">
        <v>31</v>
      </c>
      <c r="U4702" t="s">
        <v>480</v>
      </c>
      <c r="AB4702" t="s">
        <v>8</v>
      </c>
      <c r="AC4702">
        <v>1</v>
      </c>
      <c r="AD4702" t="b">
        <v>0</v>
      </c>
      <c r="AE4702">
        <f t="shared" si="73"/>
        <v>5</v>
      </c>
    </row>
    <row r="4703" spans="1:31" hidden="1">
      <c r="A4703" s="33" t="s">
        <v>4970</v>
      </c>
      <c r="B4703" t="s">
        <v>579</v>
      </c>
      <c r="C4703" t="s">
        <v>67</v>
      </c>
      <c r="H4703" t="s">
        <v>481</v>
      </c>
      <c r="L4703" t="s">
        <v>0</v>
      </c>
      <c r="P4703" t="s">
        <v>31</v>
      </c>
      <c r="U4703" t="s">
        <v>480</v>
      </c>
      <c r="AB4703" t="s">
        <v>8</v>
      </c>
      <c r="AC4703">
        <v>1</v>
      </c>
      <c r="AD4703" t="b">
        <v>1</v>
      </c>
      <c r="AE4703">
        <f t="shared" si="73"/>
        <v>4</v>
      </c>
    </row>
    <row r="4704" spans="1:31" hidden="1">
      <c r="A4704" s="33" t="s">
        <v>4971</v>
      </c>
      <c r="B4704" t="s">
        <v>580</v>
      </c>
      <c r="C4704" t="s">
        <v>5600</v>
      </c>
      <c r="D4704" t="s">
        <v>1</v>
      </c>
      <c r="E4704" t="s">
        <v>8</v>
      </c>
      <c r="H4704" t="s">
        <v>481</v>
      </c>
      <c r="J4704" t="s">
        <v>4</v>
      </c>
      <c r="L4704" t="s">
        <v>0</v>
      </c>
      <c r="P4704" t="s">
        <v>1</v>
      </c>
      <c r="AC4704">
        <v>1</v>
      </c>
      <c r="AD4704" t="b">
        <v>0</v>
      </c>
      <c r="AE4704">
        <f t="shared" si="73"/>
        <v>6</v>
      </c>
    </row>
    <row r="4705" spans="1:31" hidden="1">
      <c r="A4705" s="33" t="s">
        <v>4972</v>
      </c>
      <c r="B4705" t="s">
        <v>578</v>
      </c>
      <c r="C4705" t="s">
        <v>4972</v>
      </c>
      <c r="G4705" t="s">
        <v>10</v>
      </c>
      <c r="J4705" t="s">
        <v>4</v>
      </c>
      <c r="L4705" t="s">
        <v>0</v>
      </c>
      <c r="N4705" t="s">
        <v>5</v>
      </c>
      <c r="P4705" t="s">
        <v>5386</v>
      </c>
      <c r="AC4705">
        <v>1</v>
      </c>
      <c r="AD4705" t="b">
        <v>0</v>
      </c>
      <c r="AE4705">
        <f t="shared" si="73"/>
        <v>4</v>
      </c>
    </row>
    <row r="4706" spans="1:31" hidden="1">
      <c r="A4706" s="33" t="s">
        <v>4973</v>
      </c>
      <c r="B4706" t="s">
        <v>579</v>
      </c>
      <c r="C4706" t="s">
        <v>1594</v>
      </c>
      <c r="G4706" t="s">
        <v>6</v>
      </c>
      <c r="L4706" t="s">
        <v>21</v>
      </c>
      <c r="M4706" t="s">
        <v>23</v>
      </c>
      <c r="N4706" t="s">
        <v>12</v>
      </c>
      <c r="P4706" t="s">
        <v>19</v>
      </c>
      <c r="Y4706" t="s">
        <v>21</v>
      </c>
      <c r="AA4706" t="s">
        <v>12</v>
      </c>
      <c r="AC4706">
        <v>1</v>
      </c>
      <c r="AD4706" t="b">
        <v>1</v>
      </c>
      <c r="AE4706">
        <f t="shared" si="73"/>
        <v>6</v>
      </c>
    </row>
    <row r="4707" spans="1:31" hidden="1">
      <c r="A4707" s="33" t="s">
        <v>4974</v>
      </c>
      <c r="B4707" t="s">
        <v>579</v>
      </c>
      <c r="C4707" t="s">
        <v>5601</v>
      </c>
      <c r="E4707" t="s">
        <v>0</v>
      </c>
      <c r="G4707" t="s">
        <v>11</v>
      </c>
      <c r="N4707" t="s">
        <v>12</v>
      </c>
      <c r="P4707" t="s">
        <v>497</v>
      </c>
      <c r="Y4707" t="s">
        <v>21</v>
      </c>
      <c r="Z4707" t="s">
        <v>485</v>
      </c>
      <c r="AA4707" t="s">
        <v>14</v>
      </c>
      <c r="AC4707">
        <v>1</v>
      </c>
      <c r="AD4707" t="b">
        <v>0</v>
      </c>
      <c r="AE4707">
        <f t="shared" si="73"/>
        <v>6</v>
      </c>
    </row>
    <row r="4708" spans="1:31" hidden="1">
      <c r="A4708" s="33" t="s">
        <v>4975</v>
      </c>
      <c r="B4708" t="s">
        <v>578</v>
      </c>
      <c r="C4708" t="s">
        <v>4975</v>
      </c>
      <c r="D4708" t="s">
        <v>5</v>
      </c>
      <c r="J4708" t="s">
        <v>482</v>
      </c>
      <c r="L4708" t="s">
        <v>21</v>
      </c>
      <c r="M4708" t="s">
        <v>485</v>
      </c>
      <c r="N4708" t="s">
        <v>12</v>
      </c>
      <c r="P4708" t="s">
        <v>5386</v>
      </c>
      <c r="AC4708">
        <v>1</v>
      </c>
      <c r="AD4708" t="b">
        <v>0</v>
      </c>
      <c r="AE4708">
        <f t="shared" si="73"/>
        <v>5</v>
      </c>
    </row>
    <row r="4709" spans="1:31" hidden="1">
      <c r="A4709" s="33" t="s">
        <v>4976</v>
      </c>
      <c r="B4709" t="s">
        <v>579</v>
      </c>
      <c r="C4709" t="s">
        <v>53</v>
      </c>
      <c r="H4709" t="s">
        <v>480</v>
      </c>
      <c r="L4709" t="s">
        <v>0</v>
      </c>
      <c r="N4709" t="s">
        <v>2</v>
      </c>
      <c r="P4709" t="s">
        <v>124</v>
      </c>
      <c r="Q4709" t="s">
        <v>5</v>
      </c>
      <c r="U4709" t="s">
        <v>481</v>
      </c>
      <c r="AB4709" t="s">
        <v>8</v>
      </c>
      <c r="AC4709">
        <v>1</v>
      </c>
      <c r="AD4709" t="b">
        <v>1</v>
      </c>
      <c r="AE4709">
        <f t="shared" si="73"/>
        <v>6</v>
      </c>
    </row>
    <row r="4710" spans="1:31" hidden="1">
      <c r="A4710" s="33" t="s">
        <v>4977</v>
      </c>
      <c r="B4710" t="s">
        <v>580</v>
      </c>
      <c r="C4710" t="s">
        <v>419</v>
      </c>
      <c r="G4710" t="s">
        <v>10</v>
      </c>
      <c r="J4710" t="s">
        <v>4</v>
      </c>
      <c r="L4710" t="s">
        <v>0</v>
      </c>
      <c r="P4710" t="s">
        <v>6</v>
      </c>
      <c r="AC4710">
        <v>1</v>
      </c>
      <c r="AD4710" t="b">
        <v>0</v>
      </c>
      <c r="AE4710">
        <f t="shared" si="73"/>
        <v>4</v>
      </c>
    </row>
    <row r="4711" spans="1:31" hidden="1">
      <c r="A4711" s="33" t="s">
        <v>4978</v>
      </c>
      <c r="B4711" t="s">
        <v>579</v>
      </c>
      <c r="C4711" t="s">
        <v>368</v>
      </c>
      <c r="E4711" t="s">
        <v>0</v>
      </c>
      <c r="L4711" t="s">
        <v>21</v>
      </c>
      <c r="N4711" t="s">
        <v>2</v>
      </c>
      <c r="P4711" t="s">
        <v>101</v>
      </c>
      <c r="X4711" t="s">
        <v>5</v>
      </c>
      <c r="Y4711" t="s">
        <v>21</v>
      </c>
      <c r="AA4711" t="s">
        <v>12</v>
      </c>
      <c r="AB4711" t="s">
        <v>8</v>
      </c>
      <c r="AC4711">
        <v>1</v>
      </c>
      <c r="AD4711" t="b">
        <v>1</v>
      </c>
      <c r="AE4711">
        <f t="shared" si="73"/>
        <v>7</v>
      </c>
    </row>
    <row r="4712" spans="1:31" hidden="1">
      <c r="A4712" s="33" t="s">
        <v>4979</v>
      </c>
      <c r="B4712" t="s">
        <v>579</v>
      </c>
      <c r="C4712" t="s">
        <v>5387</v>
      </c>
      <c r="D4712" t="s">
        <v>9</v>
      </c>
      <c r="E4712" t="s">
        <v>0</v>
      </c>
      <c r="G4712" t="s">
        <v>11</v>
      </c>
      <c r="J4712" t="s">
        <v>4</v>
      </c>
      <c r="P4712" t="s">
        <v>38</v>
      </c>
      <c r="U4712" t="s">
        <v>480</v>
      </c>
      <c r="W4712" t="s">
        <v>4</v>
      </c>
      <c r="AB4712" t="s">
        <v>8</v>
      </c>
      <c r="AC4712">
        <v>1</v>
      </c>
      <c r="AD4712" t="b">
        <v>0</v>
      </c>
      <c r="AE4712">
        <f t="shared" si="73"/>
        <v>7</v>
      </c>
    </row>
    <row r="4713" spans="1:31" hidden="1">
      <c r="A4713" s="33" t="s">
        <v>4980</v>
      </c>
      <c r="B4713" t="s">
        <v>578</v>
      </c>
      <c r="C4713" t="s">
        <v>4980</v>
      </c>
      <c r="I4713" t="s">
        <v>484</v>
      </c>
      <c r="J4713" t="s">
        <v>482</v>
      </c>
      <c r="K4713" t="s">
        <v>1</v>
      </c>
      <c r="P4713" t="s">
        <v>5386</v>
      </c>
      <c r="AC4713">
        <v>1</v>
      </c>
      <c r="AD4713" t="b">
        <v>0</v>
      </c>
      <c r="AE4713">
        <f t="shared" si="73"/>
        <v>3</v>
      </c>
    </row>
    <row r="4714" spans="1:31" hidden="1">
      <c r="A4714" s="33" t="s">
        <v>4981</v>
      </c>
      <c r="B4714" t="s">
        <v>579</v>
      </c>
      <c r="C4714" t="s">
        <v>500</v>
      </c>
      <c r="K4714" t="s">
        <v>5</v>
      </c>
      <c r="L4714" t="s">
        <v>21</v>
      </c>
      <c r="M4714" t="s">
        <v>485</v>
      </c>
      <c r="N4714" t="s">
        <v>14</v>
      </c>
      <c r="P4714" t="s">
        <v>32</v>
      </c>
      <c r="R4714" t="s">
        <v>0</v>
      </c>
      <c r="S4714" t="s">
        <v>2</v>
      </c>
      <c r="AC4714">
        <v>1</v>
      </c>
      <c r="AD4714" t="b">
        <v>1</v>
      </c>
      <c r="AE4714">
        <f t="shared" si="73"/>
        <v>6</v>
      </c>
    </row>
    <row r="4715" spans="1:31" hidden="1">
      <c r="A4715" s="33" t="s">
        <v>4982</v>
      </c>
      <c r="B4715" t="s">
        <v>578</v>
      </c>
      <c r="C4715" t="s">
        <v>4982</v>
      </c>
      <c r="H4715" t="s">
        <v>481</v>
      </c>
      <c r="K4715" t="s">
        <v>5</v>
      </c>
      <c r="L4715" t="s">
        <v>0</v>
      </c>
      <c r="P4715" t="s">
        <v>5386</v>
      </c>
      <c r="AC4715">
        <v>1</v>
      </c>
      <c r="AD4715" t="b">
        <v>0</v>
      </c>
      <c r="AE4715">
        <f t="shared" si="73"/>
        <v>3</v>
      </c>
    </row>
    <row r="4716" spans="1:31" hidden="1">
      <c r="A4716" s="33" t="s">
        <v>4983</v>
      </c>
      <c r="B4716" t="s">
        <v>579</v>
      </c>
      <c r="C4716" t="s">
        <v>411</v>
      </c>
      <c r="H4716" t="s">
        <v>480</v>
      </c>
      <c r="J4716" t="s">
        <v>4</v>
      </c>
      <c r="L4716" t="s">
        <v>21</v>
      </c>
      <c r="N4716" t="s">
        <v>2</v>
      </c>
      <c r="P4716" t="s">
        <v>497</v>
      </c>
      <c r="Y4716" t="s">
        <v>21</v>
      </c>
      <c r="Z4716" t="s">
        <v>485</v>
      </c>
      <c r="AA4716" t="s">
        <v>14</v>
      </c>
      <c r="AC4716">
        <v>1</v>
      </c>
      <c r="AD4716" t="b">
        <v>1</v>
      </c>
      <c r="AE4716">
        <f t="shared" si="73"/>
        <v>7</v>
      </c>
    </row>
    <row r="4717" spans="1:31" hidden="1">
      <c r="A4717" s="33" t="s">
        <v>4984</v>
      </c>
      <c r="B4717" t="s">
        <v>579</v>
      </c>
      <c r="C4717" t="s">
        <v>5602</v>
      </c>
      <c r="F4717" t="s">
        <v>2</v>
      </c>
      <c r="H4717" t="s">
        <v>481</v>
      </c>
      <c r="J4717" t="s">
        <v>4</v>
      </c>
      <c r="K4717" t="s">
        <v>483</v>
      </c>
      <c r="P4717" t="s">
        <v>47</v>
      </c>
      <c r="W4717" t="s">
        <v>4</v>
      </c>
      <c r="X4717" t="s">
        <v>5</v>
      </c>
      <c r="AB4717" t="s">
        <v>8</v>
      </c>
      <c r="AC4717">
        <v>1</v>
      </c>
      <c r="AD4717" t="b">
        <v>0</v>
      </c>
      <c r="AE4717">
        <f t="shared" si="73"/>
        <v>7</v>
      </c>
    </row>
    <row r="4718" spans="1:31" hidden="1">
      <c r="A4718" s="33" t="s">
        <v>4985</v>
      </c>
      <c r="B4718" t="s">
        <v>578</v>
      </c>
      <c r="C4718" t="s">
        <v>4985</v>
      </c>
      <c r="D4718" t="s">
        <v>5</v>
      </c>
      <c r="J4718" t="s">
        <v>4</v>
      </c>
      <c r="O4718" t="s">
        <v>8</v>
      </c>
      <c r="P4718" t="s">
        <v>5386</v>
      </c>
      <c r="AC4718">
        <v>1</v>
      </c>
      <c r="AD4718" t="b">
        <v>0</v>
      </c>
      <c r="AE4718">
        <f t="shared" si="73"/>
        <v>3</v>
      </c>
    </row>
    <row r="4719" spans="1:31" hidden="1">
      <c r="A4719" s="33" t="s">
        <v>4986</v>
      </c>
      <c r="B4719" t="s">
        <v>579</v>
      </c>
      <c r="C4719" t="s">
        <v>1054</v>
      </c>
      <c r="E4719" t="s">
        <v>0</v>
      </c>
      <c r="F4719" t="s">
        <v>2</v>
      </c>
      <c r="L4719" t="s">
        <v>21</v>
      </c>
      <c r="N4719" t="s">
        <v>2</v>
      </c>
      <c r="P4719" t="s">
        <v>497</v>
      </c>
      <c r="Y4719" t="s">
        <v>21</v>
      </c>
      <c r="Z4719" t="s">
        <v>485</v>
      </c>
      <c r="AA4719" t="s">
        <v>14</v>
      </c>
      <c r="AC4719">
        <v>1</v>
      </c>
      <c r="AD4719" t="b">
        <v>1</v>
      </c>
      <c r="AE4719">
        <f t="shared" si="73"/>
        <v>7</v>
      </c>
    </row>
    <row r="4720" spans="1:31" hidden="1">
      <c r="A4720" s="33" t="s">
        <v>4987</v>
      </c>
      <c r="B4720" t="s">
        <v>580</v>
      </c>
      <c r="C4720" t="s">
        <v>3</v>
      </c>
      <c r="H4720" t="s">
        <v>480</v>
      </c>
      <c r="P4720" t="s">
        <v>80</v>
      </c>
      <c r="AC4720">
        <v>1</v>
      </c>
      <c r="AD4720" t="b">
        <v>0</v>
      </c>
      <c r="AE4720">
        <f t="shared" si="73"/>
        <v>3</v>
      </c>
    </row>
    <row r="4721" spans="1:31" hidden="1">
      <c r="A4721" s="33" t="s">
        <v>4988</v>
      </c>
      <c r="B4721" t="s">
        <v>578</v>
      </c>
      <c r="C4721" t="s">
        <v>4988</v>
      </c>
      <c r="D4721" t="s">
        <v>9</v>
      </c>
      <c r="E4721" t="s">
        <v>0</v>
      </c>
      <c r="G4721" t="s">
        <v>6</v>
      </c>
      <c r="H4721" t="s">
        <v>480</v>
      </c>
      <c r="J4721" t="s">
        <v>4</v>
      </c>
      <c r="L4721" t="s">
        <v>21</v>
      </c>
      <c r="N4721" t="s">
        <v>12</v>
      </c>
      <c r="P4721" t="s">
        <v>5386</v>
      </c>
      <c r="AC4721">
        <v>1</v>
      </c>
      <c r="AD4721" t="b">
        <v>0</v>
      </c>
      <c r="AE4721">
        <f t="shared" si="73"/>
        <v>7</v>
      </c>
    </row>
    <row r="4722" spans="1:31" hidden="1">
      <c r="A4722" s="33" t="s">
        <v>4989</v>
      </c>
      <c r="B4722" t="s">
        <v>579</v>
      </c>
      <c r="C4722" t="s">
        <v>76</v>
      </c>
      <c r="G4722" t="s">
        <v>11</v>
      </c>
      <c r="J4722" t="s">
        <v>4</v>
      </c>
      <c r="K4722" t="s">
        <v>5</v>
      </c>
      <c r="O4722" t="s">
        <v>8</v>
      </c>
      <c r="P4722" t="s">
        <v>30</v>
      </c>
      <c r="Q4722" t="s">
        <v>5</v>
      </c>
      <c r="AB4722" t="s">
        <v>8</v>
      </c>
      <c r="AC4722">
        <v>1</v>
      </c>
      <c r="AD4722" t="b">
        <v>1</v>
      </c>
      <c r="AE4722">
        <f t="shared" si="73"/>
        <v>6</v>
      </c>
    </row>
    <row r="4723" spans="1:31" hidden="1">
      <c r="A4723" s="33" t="s">
        <v>4990</v>
      </c>
      <c r="B4723" t="s">
        <v>579</v>
      </c>
      <c r="C4723" t="s">
        <v>5357</v>
      </c>
      <c r="G4723" t="s">
        <v>10</v>
      </c>
      <c r="H4723" t="s">
        <v>481</v>
      </c>
      <c r="L4723" t="s">
        <v>0</v>
      </c>
      <c r="N4723" t="s">
        <v>5</v>
      </c>
      <c r="P4723" t="s">
        <v>43</v>
      </c>
      <c r="R4723" t="s">
        <v>0</v>
      </c>
      <c r="X4723" t="s">
        <v>5</v>
      </c>
      <c r="AB4723" t="s">
        <v>8</v>
      </c>
      <c r="AC4723">
        <v>1</v>
      </c>
      <c r="AD4723" t="b">
        <v>1</v>
      </c>
      <c r="AE4723">
        <f t="shared" si="73"/>
        <v>7</v>
      </c>
    </row>
    <row r="4724" spans="1:31" hidden="1">
      <c r="A4724" s="33" t="s">
        <v>4991</v>
      </c>
      <c r="B4724" t="s">
        <v>578</v>
      </c>
      <c r="C4724" t="s">
        <v>4991</v>
      </c>
      <c r="E4724" t="s">
        <v>0</v>
      </c>
      <c r="G4724" t="s">
        <v>11</v>
      </c>
      <c r="H4724" t="s">
        <v>480</v>
      </c>
      <c r="J4724" t="s">
        <v>4</v>
      </c>
      <c r="K4724" t="s">
        <v>5</v>
      </c>
      <c r="L4724" t="s">
        <v>21</v>
      </c>
      <c r="M4724" t="s">
        <v>485</v>
      </c>
      <c r="N4724" t="s">
        <v>14</v>
      </c>
      <c r="P4724" t="s">
        <v>5386</v>
      </c>
      <c r="AC4724">
        <v>1</v>
      </c>
      <c r="AD4724" t="b">
        <v>0</v>
      </c>
      <c r="AE4724">
        <f t="shared" si="73"/>
        <v>8</v>
      </c>
    </row>
    <row r="4725" spans="1:31" hidden="1">
      <c r="A4725" s="33" t="s">
        <v>4992</v>
      </c>
      <c r="B4725" t="s">
        <v>580</v>
      </c>
      <c r="C4725" t="s">
        <v>70</v>
      </c>
      <c r="H4725" t="s">
        <v>480</v>
      </c>
      <c r="L4725" t="s">
        <v>0</v>
      </c>
      <c r="P4725" t="s">
        <v>342</v>
      </c>
      <c r="AC4725">
        <v>1</v>
      </c>
      <c r="AD4725" t="b">
        <v>0</v>
      </c>
      <c r="AE4725">
        <f t="shared" si="73"/>
        <v>7</v>
      </c>
    </row>
    <row r="4726" spans="1:31" hidden="1">
      <c r="A4726" s="33" t="s">
        <v>4993</v>
      </c>
      <c r="B4726" t="s">
        <v>578</v>
      </c>
      <c r="C4726" t="s">
        <v>4993</v>
      </c>
      <c r="H4726" t="s">
        <v>480</v>
      </c>
      <c r="J4726" t="s">
        <v>482</v>
      </c>
      <c r="L4726" t="s">
        <v>21</v>
      </c>
      <c r="N4726" t="s">
        <v>12</v>
      </c>
      <c r="P4726" t="s">
        <v>5386</v>
      </c>
      <c r="AC4726">
        <v>1</v>
      </c>
      <c r="AD4726" t="b">
        <v>0</v>
      </c>
      <c r="AE4726">
        <f t="shared" si="73"/>
        <v>4</v>
      </c>
    </row>
    <row r="4727" spans="1:31" hidden="1">
      <c r="A4727" s="33" t="s">
        <v>4994</v>
      </c>
      <c r="B4727" t="s">
        <v>578</v>
      </c>
      <c r="C4727" t="s">
        <v>4994</v>
      </c>
      <c r="J4727" t="s">
        <v>486</v>
      </c>
      <c r="K4727" t="s">
        <v>5</v>
      </c>
      <c r="L4727" t="s">
        <v>21</v>
      </c>
      <c r="N4727" t="s">
        <v>12</v>
      </c>
      <c r="P4727" t="s">
        <v>5386</v>
      </c>
      <c r="AC4727">
        <v>1</v>
      </c>
      <c r="AD4727" t="b">
        <v>0</v>
      </c>
      <c r="AE4727">
        <f t="shared" si="73"/>
        <v>4</v>
      </c>
    </row>
    <row r="4728" spans="1:31" hidden="1">
      <c r="A4728" s="33" t="s">
        <v>4995</v>
      </c>
      <c r="B4728" t="s">
        <v>578</v>
      </c>
      <c r="C4728" t="s">
        <v>4995</v>
      </c>
      <c r="D4728" t="s">
        <v>9</v>
      </c>
      <c r="E4728" t="s">
        <v>0</v>
      </c>
      <c r="L4728" t="s">
        <v>0</v>
      </c>
      <c r="N4728" t="s">
        <v>5</v>
      </c>
      <c r="O4728" t="s">
        <v>8</v>
      </c>
      <c r="P4728" t="s">
        <v>5386</v>
      </c>
      <c r="AC4728">
        <v>1</v>
      </c>
      <c r="AD4728" t="b">
        <v>0</v>
      </c>
      <c r="AE4728">
        <f t="shared" si="73"/>
        <v>5</v>
      </c>
    </row>
    <row r="4729" spans="1:31" hidden="1">
      <c r="A4729" s="33" t="s">
        <v>4996</v>
      </c>
      <c r="B4729" t="s">
        <v>578</v>
      </c>
      <c r="C4729" t="s">
        <v>4996</v>
      </c>
      <c r="E4729" t="s">
        <v>0</v>
      </c>
      <c r="F4729" t="s">
        <v>2</v>
      </c>
      <c r="J4729" t="s">
        <v>4</v>
      </c>
      <c r="K4729" t="s">
        <v>10</v>
      </c>
      <c r="L4729" t="s">
        <v>21</v>
      </c>
      <c r="N4729" t="s">
        <v>2</v>
      </c>
      <c r="P4729" t="s">
        <v>5386</v>
      </c>
      <c r="AC4729">
        <v>1</v>
      </c>
      <c r="AD4729" t="b">
        <v>0</v>
      </c>
      <c r="AE4729">
        <f t="shared" si="73"/>
        <v>6</v>
      </c>
    </row>
    <row r="4730" spans="1:31" hidden="1">
      <c r="A4730" s="33" t="s">
        <v>4997</v>
      </c>
      <c r="B4730" t="s">
        <v>579</v>
      </c>
      <c r="C4730" t="s">
        <v>39</v>
      </c>
      <c r="K4730" t="s">
        <v>5</v>
      </c>
      <c r="L4730" t="s">
        <v>21</v>
      </c>
      <c r="N4730" t="s">
        <v>2</v>
      </c>
      <c r="P4730" t="s">
        <v>36</v>
      </c>
      <c r="U4730" t="s">
        <v>481</v>
      </c>
      <c r="AB4730" t="s">
        <v>8</v>
      </c>
      <c r="AC4730">
        <v>1</v>
      </c>
      <c r="AD4730" t="b">
        <v>1</v>
      </c>
      <c r="AE4730">
        <f t="shared" si="73"/>
        <v>5</v>
      </c>
    </row>
    <row r="4731" spans="1:31" hidden="1">
      <c r="A4731" s="33" t="s">
        <v>4998</v>
      </c>
      <c r="B4731" t="s">
        <v>579</v>
      </c>
      <c r="C4731" t="s">
        <v>869</v>
      </c>
      <c r="E4731" t="s">
        <v>0</v>
      </c>
      <c r="G4731" t="s">
        <v>10</v>
      </c>
      <c r="J4731" t="s">
        <v>482</v>
      </c>
      <c r="L4731" t="s">
        <v>0</v>
      </c>
      <c r="P4731" t="s">
        <v>51</v>
      </c>
      <c r="Q4731" t="s">
        <v>1</v>
      </c>
      <c r="AB4731" t="s">
        <v>8</v>
      </c>
      <c r="AC4731">
        <v>1</v>
      </c>
      <c r="AD4731" t="b">
        <v>1</v>
      </c>
      <c r="AE4731">
        <f t="shared" si="73"/>
        <v>6</v>
      </c>
    </row>
    <row r="4732" spans="1:31" hidden="1">
      <c r="A4732" s="33" t="s">
        <v>4999</v>
      </c>
      <c r="B4732" t="s">
        <v>578</v>
      </c>
      <c r="C4732" t="s">
        <v>4999</v>
      </c>
      <c r="H4732" t="s">
        <v>480</v>
      </c>
      <c r="J4732" t="s">
        <v>486</v>
      </c>
      <c r="K4732" t="s">
        <v>1</v>
      </c>
      <c r="P4732" t="s">
        <v>5386</v>
      </c>
      <c r="AC4732">
        <v>1</v>
      </c>
      <c r="AD4732" t="b">
        <v>0</v>
      </c>
      <c r="AE4732">
        <f t="shared" si="73"/>
        <v>3</v>
      </c>
    </row>
    <row r="4733" spans="1:31" hidden="1">
      <c r="A4733" s="33" t="s">
        <v>5000</v>
      </c>
      <c r="B4733" t="s">
        <v>579</v>
      </c>
      <c r="C4733" t="s">
        <v>5454</v>
      </c>
      <c r="E4733" t="s">
        <v>8</v>
      </c>
      <c r="G4733" t="s">
        <v>24</v>
      </c>
      <c r="L4733" t="s">
        <v>0</v>
      </c>
      <c r="N4733" t="s">
        <v>2</v>
      </c>
      <c r="P4733" t="s">
        <v>30</v>
      </c>
      <c r="Q4733" t="s">
        <v>5</v>
      </c>
      <c r="AB4733" t="s">
        <v>8</v>
      </c>
      <c r="AC4733">
        <v>1</v>
      </c>
      <c r="AD4733" t="b">
        <v>0</v>
      </c>
      <c r="AE4733">
        <f t="shared" si="73"/>
        <v>6</v>
      </c>
    </row>
    <row r="4734" spans="1:31" hidden="1">
      <c r="A4734" s="33" t="s">
        <v>5001</v>
      </c>
      <c r="B4734" t="s">
        <v>580</v>
      </c>
      <c r="C4734" t="s">
        <v>566</v>
      </c>
      <c r="G4734" t="s">
        <v>6</v>
      </c>
      <c r="L4734" t="s">
        <v>0</v>
      </c>
      <c r="P4734" t="s">
        <v>193</v>
      </c>
      <c r="AC4734">
        <v>1</v>
      </c>
      <c r="AD4734" t="b">
        <v>0</v>
      </c>
      <c r="AE4734">
        <f t="shared" si="73"/>
        <v>6</v>
      </c>
    </row>
    <row r="4735" spans="1:31" hidden="1">
      <c r="A4735" s="33" t="s">
        <v>5002</v>
      </c>
      <c r="B4735" t="s">
        <v>580</v>
      </c>
      <c r="C4735" t="s">
        <v>646</v>
      </c>
      <c r="E4735" t="s">
        <v>0</v>
      </c>
      <c r="G4735" t="s">
        <v>10</v>
      </c>
      <c r="L4735" t="s">
        <v>21</v>
      </c>
      <c r="N4735" t="s">
        <v>2</v>
      </c>
      <c r="P4735" t="s">
        <v>1</v>
      </c>
      <c r="AC4735">
        <v>1</v>
      </c>
      <c r="AD4735" t="b">
        <v>0</v>
      </c>
      <c r="AE4735">
        <f t="shared" si="73"/>
        <v>5</v>
      </c>
    </row>
    <row r="4736" spans="1:31" hidden="1">
      <c r="A4736" s="33" t="s">
        <v>5003</v>
      </c>
      <c r="B4736" t="s">
        <v>580</v>
      </c>
      <c r="C4736" t="s">
        <v>137</v>
      </c>
      <c r="H4736" t="s">
        <v>481</v>
      </c>
      <c r="J4736" t="s">
        <v>4</v>
      </c>
      <c r="L4736" t="s">
        <v>0</v>
      </c>
      <c r="P4736" t="s">
        <v>10</v>
      </c>
      <c r="AC4736">
        <v>1</v>
      </c>
      <c r="AD4736" t="b">
        <v>0</v>
      </c>
      <c r="AE4736">
        <f t="shared" si="73"/>
        <v>4</v>
      </c>
    </row>
    <row r="4737" spans="1:31" hidden="1">
      <c r="A4737" s="33" t="s">
        <v>5004</v>
      </c>
      <c r="B4737" t="s">
        <v>578</v>
      </c>
      <c r="C4737" t="s">
        <v>5004</v>
      </c>
      <c r="F4737" t="s">
        <v>2</v>
      </c>
      <c r="G4737" t="s">
        <v>10</v>
      </c>
      <c r="O4737" t="s">
        <v>8</v>
      </c>
      <c r="P4737" t="s">
        <v>5386</v>
      </c>
      <c r="AC4737">
        <v>1</v>
      </c>
      <c r="AD4737" t="b">
        <v>0</v>
      </c>
      <c r="AE4737">
        <f t="shared" si="73"/>
        <v>3</v>
      </c>
    </row>
    <row r="4738" spans="1:31" hidden="1">
      <c r="A4738" s="33" t="s">
        <v>5005</v>
      </c>
      <c r="B4738" t="s">
        <v>580</v>
      </c>
      <c r="C4738" t="s">
        <v>646</v>
      </c>
      <c r="E4738" t="s">
        <v>0</v>
      </c>
      <c r="G4738" t="s">
        <v>10</v>
      </c>
      <c r="L4738" t="s">
        <v>21</v>
      </c>
      <c r="N4738" t="s">
        <v>2</v>
      </c>
      <c r="P4738" t="s">
        <v>12</v>
      </c>
      <c r="AC4738">
        <v>1</v>
      </c>
      <c r="AD4738" t="b">
        <v>0</v>
      </c>
      <c r="AE4738">
        <f t="shared" si="73"/>
        <v>5</v>
      </c>
    </row>
    <row r="4739" spans="1:31" hidden="1">
      <c r="A4739" s="33" t="s">
        <v>5006</v>
      </c>
      <c r="B4739" t="s">
        <v>580</v>
      </c>
      <c r="C4739" t="s">
        <v>137</v>
      </c>
      <c r="H4739" t="s">
        <v>481</v>
      </c>
      <c r="J4739" t="s">
        <v>4</v>
      </c>
      <c r="L4739" t="s">
        <v>0</v>
      </c>
      <c r="P4739" t="s">
        <v>4</v>
      </c>
      <c r="AC4739">
        <v>1</v>
      </c>
      <c r="AD4739" t="b">
        <v>0</v>
      </c>
      <c r="AE4739">
        <f t="shared" si="73"/>
        <v>4</v>
      </c>
    </row>
    <row r="4740" spans="1:31" hidden="1">
      <c r="A4740" s="33" t="s">
        <v>5007</v>
      </c>
      <c r="B4740" t="s">
        <v>579</v>
      </c>
      <c r="C4740" t="s">
        <v>936</v>
      </c>
      <c r="E4740" t="s">
        <v>0</v>
      </c>
      <c r="F4740" t="s">
        <v>2</v>
      </c>
      <c r="G4740" t="s">
        <v>11</v>
      </c>
      <c r="L4740" t="s">
        <v>21</v>
      </c>
      <c r="N4740" t="s">
        <v>2</v>
      </c>
      <c r="P4740" t="s">
        <v>497</v>
      </c>
      <c r="Y4740" t="s">
        <v>21</v>
      </c>
      <c r="Z4740" t="s">
        <v>485</v>
      </c>
      <c r="AA4740" t="s">
        <v>14</v>
      </c>
      <c r="AC4740">
        <v>1</v>
      </c>
      <c r="AD4740" t="b">
        <v>1</v>
      </c>
      <c r="AE4740">
        <f t="shared" si="73"/>
        <v>8</v>
      </c>
    </row>
    <row r="4741" spans="1:31" hidden="1">
      <c r="A4741" s="33" t="s">
        <v>5008</v>
      </c>
      <c r="B4741" t="s">
        <v>578</v>
      </c>
      <c r="C4741" t="s">
        <v>5008</v>
      </c>
      <c r="D4741" t="s">
        <v>1</v>
      </c>
      <c r="E4741" t="s">
        <v>8</v>
      </c>
      <c r="L4741" t="s">
        <v>21</v>
      </c>
      <c r="M4741" t="s">
        <v>485</v>
      </c>
      <c r="N4741" t="s">
        <v>12</v>
      </c>
      <c r="P4741" t="s">
        <v>5386</v>
      </c>
      <c r="AC4741">
        <v>1</v>
      </c>
      <c r="AD4741" t="b">
        <v>0</v>
      </c>
      <c r="AE4741">
        <f t="shared" si="73"/>
        <v>5</v>
      </c>
    </row>
    <row r="4742" spans="1:31" hidden="1">
      <c r="A4742" s="33" t="s">
        <v>5009</v>
      </c>
      <c r="B4742" t="s">
        <v>578</v>
      </c>
      <c r="C4742" t="s">
        <v>5009</v>
      </c>
      <c r="E4742" t="s">
        <v>0</v>
      </c>
      <c r="F4742" t="s">
        <v>2</v>
      </c>
      <c r="J4742" t="s">
        <v>4</v>
      </c>
      <c r="K4742" t="s">
        <v>11</v>
      </c>
      <c r="L4742" t="s">
        <v>0</v>
      </c>
      <c r="N4742" t="s">
        <v>12</v>
      </c>
      <c r="P4742" t="s">
        <v>5386</v>
      </c>
      <c r="AC4742">
        <v>1</v>
      </c>
      <c r="AD4742" t="b">
        <v>0</v>
      </c>
      <c r="AE4742">
        <f t="shared" si="73"/>
        <v>6</v>
      </c>
    </row>
    <row r="4743" spans="1:31" hidden="1">
      <c r="A4743" s="33" t="s">
        <v>5010</v>
      </c>
      <c r="B4743" t="s">
        <v>578</v>
      </c>
      <c r="C4743" t="s">
        <v>5010</v>
      </c>
      <c r="D4743" t="s">
        <v>5</v>
      </c>
      <c r="K4743" t="s">
        <v>5</v>
      </c>
      <c r="N4743" t="s">
        <v>2</v>
      </c>
      <c r="P4743" t="s">
        <v>5386</v>
      </c>
      <c r="AC4743">
        <v>1</v>
      </c>
      <c r="AD4743" t="b">
        <v>0</v>
      </c>
      <c r="AE4743">
        <f t="shared" si="73"/>
        <v>3</v>
      </c>
    </row>
    <row r="4744" spans="1:31" hidden="1">
      <c r="A4744" s="33" t="s">
        <v>5011</v>
      </c>
      <c r="B4744" t="s">
        <v>578</v>
      </c>
      <c r="C4744" t="s">
        <v>5011</v>
      </c>
      <c r="D4744" t="s">
        <v>9</v>
      </c>
      <c r="E4744" t="s">
        <v>0</v>
      </c>
      <c r="F4744" t="s">
        <v>2</v>
      </c>
      <c r="K4744" t="s">
        <v>1</v>
      </c>
      <c r="L4744" t="s">
        <v>0</v>
      </c>
      <c r="N4744" t="s">
        <v>12</v>
      </c>
      <c r="P4744" t="s">
        <v>5386</v>
      </c>
      <c r="AC4744">
        <v>1</v>
      </c>
      <c r="AD4744" t="b">
        <v>0</v>
      </c>
      <c r="AE4744">
        <f t="shared" si="73"/>
        <v>6</v>
      </c>
    </row>
    <row r="4745" spans="1:31" hidden="1">
      <c r="A4745" s="33" t="s">
        <v>5012</v>
      </c>
      <c r="B4745" t="s">
        <v>580</v>
      </c>
      <c r="C4745" t="s">
        <v>137</v>
      </c>
      <c r="H4745" t="s">
        <v>481</v>
      </c>
      <c r="J4745" t="s">
        <v>4</v>
      </c>
      <c r="L4745" t="s">
        <v>0</v>
      </c>
      <c r="P4745" t="s">
        <v>11</v>
      </c>
      <c r="AC4745">
        <v>1</v>
      </c>
      <c r="AD4745" t="b">
        <v>0</v>
      </c>
      <c r="AE4745">
        <f t="shared" si="73"/>
        <v>4</v>
      </c>
    </row>
    <row r="4746" spans="1:31" hidden="1">
      <c r="A4746" s="33" t="s">
        <v>5013</v>
      </c>
      <c r="B4746" t="s">
        <v>578</v>
      </c>
      <c r="C4746" t="s">
        <v>5013</v>
      </c>
      <c r="G4746" t="s">
        <v>10</v>
      </c>
      <c r="J4746" t="s">
        <v>4</v>
      </c>
      <c r="L4746" t="s">
        <v>21</v>
      </c>
      <c r="M4746" t="s">
        <v>485</v>
      </c>
      <c r="N4746" t="s">
        <v>14</v>
      </c>
      <c r="P4746" t="s">
        <v>5386</v>
      </c>
      <c r="AC4746">
        <v>1</v>
      </c>
      <c r="AD4746" t="b">
        <v>0</v>
      </c>
      <c r="AE4746">
        <f t="shared" si="73"/>
        <v>5</v>
      </c>
    </row>
    <row r="4747" spans="1:31" hidden="1">
      <c r="A4747" s="33" t="s">
        <v>5014</v>
      </c>
      <c r="B4747" t="s">
        <v>579</v>
      </c>
      <c r="C4747" t="s">
        <v>86</v>
      </c>
      <c r="H4747" t="s">
        <v>480</v>
      </c>
      <c r="L4747" t="s">
        <v>0</v>
      </c>
      <c r="N4747" t="s">
        <v>5</v>
      </c>
      <c r="O4747" t="s">
        <v>8</v>
      </c>
      <c r="P4747" t="s">
        <v>57</v>
      </c>
      <c r="T4747" t="s">
        <v>11</v>
      </c>
      <c r="U4747" t="s">
        <v>480</v>
      </c>
      <c r="AB4747" t="s">
        <v>8</v>
      </c>
      <c r="AC4747">
        <v>1</v>
      </c>
      <c r="AD4747" t="b">
        <v>1</v>
      </c>
      <c r="AE4747">
        <f t="shared" si="73"/>
        <v>7</v>
      </c>
    </row>
    <row r="4748" spans="1:31" hidden="1">
      <c r="A4748" s="33" t="s">
        <v>5015</v>
      </c>
      <c r="B4748" t="s">
        <v>578</v>
      </c>
      <c r="C4748" t="s">
        <v>5015</v>
      </c>
      <c r="F4748" t="s">
        <v>2</v>
      </c>
      <c r="H4748" t="s">
        <v>481</v>
      </c>
      <c r="J4748" t="s">
        <v>482</v>
      </c>
      <c r="K4748" t="s">
        <v>10</v>
      </c>
      <c r="L4748" t="s">
        <v>21</v>
      </c>
      <c r="N4748" t="s">
        <v>2</v>
      </c>
      <c r="P4748" t="s">
        <v>5386</v>
      </c>
      <c r="AC4748">
        <v>1</v>
      </c>
      <c r="AD4748" t="b">
        <v>0</v>
      </c>
      <c r="AE4748">
        <f t="shared" si="73"/>
        <v>6</v>
      </c>
    </row>
    <row r="4749" spans="1:31" hidden="1">
      <c r="A4749" s="33" t="s">
        <v>5016</v>
      </c>
      <c r="B4749" t="s">
        <v>579</v>
      </c>
      <c r="C4749" t="s">
        <v>5603</v>
      </c>
      <c r="E4749" t="s">
        <v>0</v>
      </c>
      <c r="G4749" t="s">
        <v>6</v>
      </c>
      <c r="L4749" t="s">
        <v>21</v>
      </c>
      <c r="M4749" t="s">
        <v>23</v>
      </c>
      <c r="P4749" t="s">
        <v>31</v>
      </c>
      <c r="U4749" t="s">
        <v>480</v>
      </c>
      <c r="AB4749" t="s">
        <v>8</v>
      </c>
      <c r="AC4749">
        <v>1</v>
      </c>
      <c r="AD4749" t="b">
        <v>0</v>
      </c>
      <c r="AE4749">
        <f t="shared" si="73"/>
        <v>6</v>
      </c>
    </row>
    <row r="4750" spans="1:31" hidden="1">
      <c r="A4750" s="33" t="s">
        <v>5017</v>
      </c>
      <c r="B4750" t="s">
        <v>578</v>
      </c>
      <c r="C4750" t="s">
        <v>5017</v>
      </c>
      <c r="E4750" t="s">
        <v>0</v>
      </c>
      <c r="G4750" t="s">
        <v>11</v>
      </c>
      <c r="J4750" t="s">
        <v>482</v>
      </c>
      <c r="L4750" t="s">
        <v>0</v>
      </c>
      <c r="O4750" t="s">
        <v>8</v>
      </c>
      <c r="P4750" t="s">
        <v>5386</v>
      </c>
      <c r="AC4750">
        <v>1</v>
      </c>
      <c r="AD4750" t="b">
        <v>0</v>
      </c>
      <c r="AE4750">
        <f t="shared" ref="AE4750:AE4813" si="74">LEN((A4750))</f>
        <v>5</v>
      </c>
    </row>
    <row r="4751" spans="1:31" hidden="1">
      <c r="A4751" s="33" t="s">
        <v>5018</v>
      </c>
      <c r="B4751" t="s">
        <v>579</v>
      </c>
      <c r="C4751" t="s">
        <v>1582</v>
      </c>
      <c r="D4751" t="s">
        <v>5</v>
      </c>
      <c r="J4751" t="s">
        <v>482</v>
      </c>
      <c r="K4751" t="s">
        <v>5</v>
      </c>
      <c r="O4751" t="s">
        <v>8</v>
      </c>
      <c r="P4751" t="s">
        <v>236</v>
      </c>
      <c r="R4751" t="s">
        <v>0</v>
      </c>
      <c r="T4751" t="s">
        <v>10</v>
      </c>
      <c r="AB4751" t="s">
        <v>8</v>
      </c>
      <c r="AC4751">
        <v>1</v>
      </c>
      <c r="AD4751" t="b">
        <v>1</v>
      </c>
      <c r="AE4751">
        <f t="shared" si="74"/>
        <v>7</v>
      </c>
    </row>
    <row r="4752" spans="1:31" hidden="1">
      <c r="A4752" s="33" t="s">
        <v>5019</v>
      </c>
      <c r="B4752" t="s">
        <v>579</v>
      </c>
      <c r="C4752" t="s">
        <v>1954</v>
      </c>
      <c r="E4752" t="s">
        <v>0</v>
      </c>
      <c r="G4752" t="s">
        <v>10</v>
      </c>
      <c r="L4752" t="s">
        <v>21</v>
      </c>
      <c r="P4752" t="s">
        <v>33</v>
      </c>
      <c r="T4752" t="s">
        <v>11</v>
      </c>
      <c r="AB4752" t="s">
        <v>8</v>
      </c>
      <c r="AC4752">
        <v>1</v>
      </c>
      <c r="AD4752" t="b">
        <v>1</v>
      </c>
      <c r="AE4752">
        <f t="shared" si="74"/>
        <v>5</v>
      </c>
    </row>
    <row r="4753" spans="1:31" hidden="1">
      <c r="A4753" s="33" t="s">
        <v>5020</v>
      </c>
      <c r="B4753" t="s">
        <v>579</v>
      </c>
      <c r="C4753" t="s">
        <v>880</v>
      </c>
      <c r="H4753" t="s">
        <v>481</v>
      </c>
      <c r="J4753" t="s">
        <v>4</v>
      </c>
      <c r="K4753" t="s">
        <v>1</v>
      </c>
      <c r="P4753" t="s">
        <v>108</v>
      </c>
      <c r="W4753" t="s">
        <v>4</v>
      </c>
      <c r="X4753" t="s">
        <v>11</v>
      </c>
      <c r="AB4753" t="s">
        <v>8</v>
      </c>
      <c r="AC4753">
        <v>1</v>
      </c>
      <c r="AD4753" t="b">
        <v>1</v>
      </c>
      <c r="AE4753">
        <f t="shared" si="74"/>
        <v>6</v>
      </c>
    </row>
    <row r="4754" spans="1:31" hidden="1">
      <c r="A4754" s="33" t="s">
        <v>5021</v>
      </c>
      <c r="B4754" t="s">
        <v>578</v>
      </c>
      <c r="C4754" t="s">
        <v>5021</v>
      </c>
      <c r="D4754" t="s">
        <v>9</v>
      </c>
      <c r="E4754" t="s">
        <v>0</v>
      </c>
      <c r="G4754" t="s">
        <v>6</v>
      </c>
      <c r="L4754" t="s">
        <v>21</v>
      </c>
      <c r="N4754" t="s">
        <v>13</v>
      </c>
      <c r="P4754" t="s">
        <v>5386</v>
      </c>
      <c r="AC4754">
        <v>1</v>
      </c>
      <c r="AD4754" t="b">
        <v>0</v>
      </c>
      <c r="AE4754">
        <f t="shared" si="74"/>
        <v>5</v>
      </c>
    </row>
    <row r="4755" spans="1:31" hidden="1">
      <c r="A4755" s="33" t="s">
        <v>5022</v>
      </c>
      <c r="B4755" t="s">
        <v>579</v>
      </c>
      <c r="C4755" t="s">
        <v>70</v>
      </c>
      <c r="H4755" t="s">
        <v>480</v>
      </c>
      <c r="L4755" t="s">
        <v>0</v>
      </c>
      <c r="P4755" t="s">
        <v>51</v>
      </c>
      <c r="Q4755" t="s">
        <v>1</v>
      </c>
      <c r="AB4755" t="s">
        <v>8</v>
      </c>
      <c r="AC4755">
        <v>1</v>
      </c>
      <c r="AD4755" t="b">
        <v>1</v>
      </c>
      <c r="AE4755">
        <f t="shared" si="74"/>
        <v>4</v>
      </c>
    </row>
    <row r="4756" spans="1:31" hidden="1">
      <c r="A4756" s="33" t="s">
        <v>5023</v>
      </c>
      <c r="B4756" t="s">
        <v>578</v>
      </c>
      <c r="C4756" t="s">
        <v>5023</v>
      </c>
      <c r="E4756" t="s">
        <v>8</v>
      </c>
      <c r="G4756" t="s">
        <v>11</v>
      </c>
      <c r="H4756" t="s">
        <v>481</v>
      </c>
      <c r="L4756" t="s">
        <v>0</v>
      </c>
      <c r="N4756" t="s">
        <v>2</v>
      </c>
      <c r="P4756" t="s">
        <v>5386</v>
      </c>
      <c r="AC4756">
        <v>1</v>
      </c>
      <c r="AD4756" t="b">
        <v>0</v>
      </c>
      <c r="AE4756">
        <f t="shared" si="74"/>
        <v>5</v>
      </c>
    </row>
    <row r="4757" spans="1:31" hidden="1">
      <c r="A4757" s="33" t="s">
        <v>5024</v>
      </c>
      <c r="B4757" t="s">
        <v>578</v>
      </c>
      <c r="C4757" t="s">
        <v>5024</v>
      </c>
      <c r="D4757" t="s">
        <v>5</v>
      </c>
      <c r="E4757" t="s">
        <v>8</v>
      </c>
      <c r="H4757" t="s">
        <v>480</v>
      </c>
      <c r="O4757" t="s">
        <v>8</v>
      </c>
      <c r="P4757" t="s">
        <v>5386</v>
      </c>
      <c r="AC4757">
        <v>1</v>
      </c>
      <c r="AD4757" t="b">
        <v>0</v>
      </c>
      <c r="AE4757">
        <f t="shared" si="74"/>
        <v>4</v>
      </c>
    </row>
    <row r="4758" spans="1:31" hidden="1">
      <c r="A4758" s="33" t="s">
        <v>5025</v>
      </c>
      <c r="B4758" t="s">
        <v>579</v>
      </c>
      <c r="C4758" t="s">
        <v>39</v>
      </c>
      <c r="K4758" t="s">
        <v>5</v>
      </c>
      <c r="L4758" t="s">
        <v>21</v>
      </c>
      <c r="N4758" t="s">
        <v>2</v>
      </c>
      <c r="P4758" t="s">
        <v>497</v>
      </c>
      <c r="Y4758" t="s">
        <v>21</v>
      </c>
      <c r="Z4758" t="s">
        <v>485</v>
      </c>
      <c r="AA4758" t="s">
        <v>14</v>
      </c>
      <c r="AC4758">
        <v>1</v>
      </c>
      <c r="AD4758" t="b">
        <v>1</v>
      </c>
      <c r="AE4758">
        <f t="shared" si="74"/>
        <v>6</v>
      </c>
    </row>
    <row r="4759" spans="1:31" hidden="1">
      <c r="A4759" s="33" t="s">
        <v>5026</v>
      </c>
      <c r="B4759" t="s">
        <v>579</v>
      </c>
      <c r="C4759" t="s">
        <v>5552</v>
      </c>
      <c r="D4759" t="s">
        <v>9</v>
      </c>
      <c r="E4759" t="s">
        <v>0</v>
      </c>
      <c r="M4759" t="s">
        <v>23</v>
      </c>
      <c r="P4759" t="s">
        <v>45</v>
      </c>
      <c r="T4759" t="s">
        <v>11</v>
      </c>
      <c r="W4759" t="s">
        <v>482</v>
      </c>
      <c r="AB4759" t="s">
        <v>8</v>
      </c>
      <c r="AC4759">
        <v>1</v>
      </c>
      <c r="AD4759" t="b">
        <v>0</v>
      </c>
      <c r="AE4759">
        <f t="shared" si="74"/>
        <v>6</v>
      </c>
    </row>
    <row r="4760" spans="1:31" hidden="1">
      <c r="A4760" s="33" t="s">
        <v>5027</v>
      </c>
      <c r="B4760" t="s">
        <v>578</v>
      </c>
      <c r="C4760" t="s">
        <v>5027</v>
      </c>
      <c r="D4760" t="s">
        <v>9</v>
      </c>
      <c r="E4760" t="s">
        <v>0</v>
      </c>
      <c r="G4760" t="s">
        <v>10</v>
      </c>
      <c r="L4760" t="s">
        <v>21</v>
      </c>
      <c r="N4760" t="s">
        <v>12</v>
      </c>
      <c r="O4760" t="s">
        <v>8</v>
      </c>
      <c r="P4760" t="s">
        <v>5386</v>
      </c>
      <c r="AC4760">
        <v>1</v>
      </c>
      <c r="AD4760" t="b">
        <v>0</v>
      </c>
      <c r="AE4760">
        <f t="shared" si="74"/>
        <v>6</v>
      </c>
    </row>
    <row r="4761" spans="1:31" hidden="1">
      <c r="A4761" s="33" t="s">
        <v>5028</v>
      </c>
      <c r="B4761" t="s">
        <v>579</v>
      </c>
      <c r="C4761" t="s">
        <v>70</v>
      </c>
      <c r="H4761" t="s">
        <v>480</v>
      </c>
      <c r="L4761" t="s">
        <v>0</v>
      </c>
      <c r="P4761" t="s">
        <v>566</v>
      </c>
      <c r="T4761" t="s">
        <v>6</v>
      </c>
      <c r="Y4761" t="s">
        <v>0</v>
      </c>
      <c r="AC4761">
        <v>1</v>
      </c>
      <c r="AD4761" t="b">
        <v>1</v>
      </c>
      <c r="AE4761">
        <f t="shared" si="74"/>
        <v>4</v>
      </c>
    </row>
    <row r="4762" spans="1:31" hidden="1">
      <c r="A4762" s="33" t="s">
        <v>5029</v>
      </c>
      <c r="B4762" t="s">
        <v>579</v>
      </c>
      <c r="C4762" t="s">
        <v>174</v>
      </c>
      <c r="H4762" t="s">
        <v>480</v>
      </c>
      <c r="L4762" t="s">
        <v>0</v>
      </c>
      <c r="N4762" t="s">
        <v>5</v>
      </c>
      <c r="P4762" t="s">
        <v>39</v>
      </c>
      <c r="X4762" t="s">
        <v>5</v>
      </c>
      <c r="Y4762" t="s">
        <v>21</v>
      </c>
      <c r="AA4762" t="s">
        <v>2</v>
      </c>
      <c r="AC4762">
        <v>1</v>
      </c>
      <c r="AD4762" t="b">
        <v>1</v>
      </c>
      <c r="AE4762">
        <f t="shared" si="74"/>
        <v>6</v>
      </c>
    </row>
    <row r="4763" spans="1:31" hidden="1">
      <c r="A4763" s="33" t="s">
        <v>5030</v>
      </c>
      <c r="B4763" t="s">
        <v>579</v>
      </c>
      <c r="C4763" t="s">
        <v>1849</v>
      </c>
      <c r="G4763" t="s">
        <v>11</v>
      </c>
      <c r="J4763" t="s">
        <v>482</v>
      </c>
      <c r="L4763" t="s">
        <v>0</v>
      </c>
      <c r="N4763" t="s">
        <v>5</v>
      </c>
      <c r="P4763" t="s">
        <v>19</v>
      </c>
      <c r="Y4763" t="s">
        <v>21</v>
      </c>
      <c r="AA4763" t="s">
        <v>12</v>
      </c>
      <c r="AC4763">
        <v>1</v>
      </c>
      <c r="AD4763" t="b">
        <v>1</v>
      </c>
      <c r="AE4763">
        <f t="shared" si="74"/>
        <v>6</v>
      </c>
    </row>
    <row r="4764" spans="1:31" hidden="1">
      <c r="A4764" s="33" t="s">
        <v>5031</v>
      </c>
      <c r="B4764" t="s">
        <v>580</v>
      </c>
      <c r="C4764" t="s">
        <v>666</v>
      </c>
      <c r="E4764" t="s">
        <v>0</v>
      </c>
      <c r="G4764" t="s">
        <v>11</v>
      </c>
      <c r="L4764" t="s">
        <v>0</v>
      </c>
      <c r="N4764" t="s">
        <v>2</v>
      </c>
      <c r="P4764" t="s">
        <v>384</v>
      </c>
      <c r="AC4764">
        <v>1</v>
      </c>
      <c r="AD4764" t="b">
        <v>0</v>
      </c>
      <c r="AE4764">
        <f t="shared" si="74"/>
        <v>9</v>
      </c>
    </row>
    <row r="4765" spans="1:31" hidden="1">
      <c r="A4765" s="33" t="s">
        <v>5032</v>
      </c>
      <c r="B4765" t="s">
        <v>579</v>
      </c>
      <c r="C4765" t="s">
        <v>118</v>
      </c>
      <c r="G4765" t="s">
        <v>10</v>
      </c>
      <c r="L4765" t="s">
        <v>0</v>
      </c>
      <c r="P4765" t="s">
        <v>53</v>
      </c>
      <c r="U4765" t="s">
        <v>480</v>
      </c>
      <c r="Y4765" t="s">
        <v>0</v>
      </c>
      <c r="AA4765" t="s">
        <v>2</v>
      </c>
      <c r="AC4765">
        <v>1</v>
      </c>
      <c r="AD4765" t="b">
        <v>1</v>
      </c>
      <c r="AE4765">
        <f t="shared" si="74"/>
        <v>5</v>
      </c>
    </row>
    <row r="4766" spans="1:31" hidden="1">
      <c r="A4766" s="33" t="s">
        <v>5033</v>
      </c>
      <c r="B4766" t="s">
        <v>578</v>
      </c>
      <c r="C4766" t="s">
        <v>5033</v>
      </c>
      <c r="D4766" t="s">
        <v>9</v>
      </c>
      <c r="I4766" t="s">
        <v>483</v>
      </c>
      <c r="L4766" t="s">
        <v>21</v>
      </c>
      <c r="N4766" t="s">
        <v>13</v>
      </c>
      <c r="P4766" t="s">
        <v>5386</v>
      </c>
      <c r="AC4766">
        <v>1</v>
      </c>
      <c r="AD4766" t="b">
        <v>0</v>
      </c>
      <c r="AE4766">
        <f t="shared" si="74"/>
        <v>4</v>
      </c>
    </row>
    <row r="4767" spans="1:31" hidden="1">
      <c r="A4767" s="33" t="s">
        <v>5034</v>
      </c>
      <c r="B4767" t="s">
        <v>580</v>
      </c>
      <c r="C4767" t="s">
        <v>5604</v>
      </c>
      <c r="E4767" t="s">
        <v>8</v>
      </c>
      <c r="G4767" t="s">
        <v>11</v>
      </c>
      <c r="J4767" t="s">
        <v>486</v>
      </c>
      <c r="L4767" t="s">
        <v>0</v>
      </c>
      <c r="P4767" t="s">
        <v>1</v>
      </c>
      <c r="AC4767">
        <v>1</v>
      </c>
      <c r="AD4767" t="b">
        <v>0</v>
      </c>
      <c r="AE4767">
        <f t="shared" si="74"/>
        <v>5</v>
      </c>
    </row>
    <row r="4768" spans="1:31" hidden="1">
      <c r="A4768" s="33" t="s">
        <v>5035</v>
      </c>
      <c r="B4768" t="s">
        <v>578</v>
      </c>
      <c r="C4768" t="s">
        <v>5035</v>
      </c>
      <c r="K4768" t="s">
        <v>5</v>
      </c>
      <c r="L4768" t="s">
        <v>21</v>
      </c>
      <c r="M4768" t="s">
        <v>23</v>
      </c>
      <c r="P4768" t="s">
        <v>5386</v>
      </c>
      <c r="AC4768">
        <v>1</v>
      </c>
      <c r="AD4768" t="b">
        <v>0</v>
      </c>
      <c r="AE4768">
        <f t="shared" si="74"/>
        <v>3</v>
      </c>
    </row>
    <row r="4769" spans="1:31" hidden="1">
      <c r="A4769" s="33" t="s">
        <v>5036</v>
      </c>
      <c r="B4769" t="s">
        <v>579</v>
      </c>
      <c r="C4769" t="s">
        <v>566</v>
      </c>
      <c r="G4769" t="s">
        <v>6</v>
      </c>
      <c r="L4769" t="s">
        <v>0</v>
      </c>
      <c r="P4769" t="s">
        <v>38</v>
      </c>
      <c r="U4769" t="s">
        <v>480</v>
      </c>
      <c r="W4769" t="s">
        <v>4</v>
      </c>
      <c r="AB4769" t="s">
        <v>8</v>
      </c>
      <c r="AC4769">
        <v>1</v>
      </c>
      <c r="AD4769" t="b">
        <v>1</v>
      </c>
      <c r="AE4769">
        <f t="shared" si="74"/>
        <v>5</v>
      </c>
    </row>
    <row r="4770" spans="1:31" hidden="1">
      <c r="A4770" s="33" t="s">
        <v>5037</v>
      </c>
      <c r="B4770" t="s">
        <v>579</v>
      </c>
      <c r="C4770" t="s">
        <v>75</v>
      </c>
      <c r="H4770" t="s">
        <v>480</v>
      </c>
      <c r="L4770" t="s">
        <v>21</v>
      </c>
      <c r="N4770" t="s">
        <v>2</v>
      </c>
      <c r="P4770" t="s">
        <v>16</v>
      </c>
      <c r="Y4770" t="s">
        <v>21</v>
      </c>
      <c r="AA4770" t="s">
        <v>2</v>
      </c>
      <c r="AC4770">
        <v>1</v>
      </c>
      <c r="AD4770" t="b">
        <v>1</v>
      </c>
      <c r="AE4770">
        <f t="shared" si="74"/>
        <v>5</v>
      </c>
    </row>
    <row r="4771" spans="1:31" hidden="1">
      <c r="A4771" s="33" t="s">
        <v>5038</v>
      </c>
      <c r="B4771" t="s">
        <v>579</v>
      </c>
      <c r="C4771" t="s">
        <v>5423</v>
      </c>
      <c r="G4771" t="s">
        <v>10</v>
      </c>
      <c r="J4771" t="s">
        <v>482</v>
      </c>
      <c r="L4771" t="s">
        <v>0</v>
      </c>
      <c r="N4771" t="s">
        <v>5</v>
      </c>
      <c r="P4771" t="s">
        <v>497</v>
      </c>
      <c r="Y4771" t="s">
        <v>21</v>
      </c>
      <c r="Z4771" t="s">
        <v>485</v>
      </c>
      <c r="AA4771" t="s">
        <v>14</v>
      </c>
      <c r="AC4771">
        <v>1</v>
      </c>
      <c r="AD4771" t="b">
        <v>0</v>
      </c>
      <c r="AE4771">
        <f t="shared" si="74"/>
        <v>7</v>
      </c>
    </row>
    <row r="4772" spans="1:31" hidden="1">
      <c r="A4772" s="33" t="s">
        <v>5039</v>
      </c>
      <c r="B4772" t="s">
        <v>579</v>
      </c>
      <c r="C4772" t="s">
        <v>5440</v>
      </c>
      <c r="E4772" t="s">
        <v>8</v>
      </c>
      <c r="G4772" t="s">
        <v>11</v>
      </c>
      <c r="J4772" t="s">
        <v>4</v>
      </c>
      <c r="P4772" t="s">
        <v>36</v>
      </c>
      <c r="U4772" t="s">
        <v>481</v>
      </c>
      <c r="AB4772" t="s">
        <v>8</v>
      </c>
      <c r="AC4772">
        <v>1</v>
      </c>
      <c r="AD4772" t="b">
        <v>0</v>
      </c>
      <c r="AE4772">
        <f t="shared" si="74"/>
        <v>5</v>
      </c>
    </row>
    <row r="4773" spans="1:31" hidden="1">
      <c r="A4773" s="33" t="s">
        <v>5040</v>
      </c>
      <c r="B4773" t="s">
        <v>579</v>
      </c>
      <c r="C4773" t="s">
        <v>2228</v>
      </c>
      <c r="E4773" t="s">
        <v>0</v>
      </c>
      <c r="G4773" t="s">
        <v>24</v>
      </c>
      <c r="L4773" t="s">
        <v>21</v>
      </c>
      <c r="N4773" t="s">
        <v>2</v>
      </c>
      <c r="P4773" t="s">
        <v>79</v>
      </c>
      <c r="V4773" t="s">
        <v>488</v>
      </c>
      <c r="AB4773" t="s">
        <v>8</v>
      </c>
      <c r="AC4773">
        <v>1</v>
      </c>
      <c r="AD4773" t="b">
        <v>1</v>
      </c>
      <c r="AE4773">
        <f t="shared" si="74"/>
        <v>6</v>
      </c>
    </row>
    <row r="4774" spans="1:31" hidden="1">
      <c r="A4774" s="33" t="s">
        <v>5041</v>
      </c>
      <c r="B4774" t="s">
        <v>579</v>
      </c>
      <c r="C4774" t="s">
        <v>5605</v>
      </c>
      <c r="G4774" t="s">
        <v>11</v>
      </c>
      <c r="H4774" t="s">
        <v>480</v>
      </c>
      <c r="J4774" t="s">
        <v>4</v>
      </c>
      <c r="L4774" t="s">
        <v>0</v>
      </c>
      <c r="N4774" t="s">
        <v>5</v>
      </c>
      <c r="P4774" t="s">
        <v>497</v>
      </c>
      <c r="Y4774" t="s">
        <v>21</v>
      </c>
      <c r="Z4774" t="s">
        <v>485</v>
      </c>
      <c r="AA4774" t="s">
        <v>14</v>
      </c>
      <c r="AC4774">
        <v>1</v>
      </c>
      <c r="AD4774" t="b">
        <v>0</v>
      </c>
      <c r="AE4774">
        <f t="shared" si="74"/>
        <v>8</v>
      </c>
    </row>
    <row r="4775" spans="1:31" hidden="1">
      <c r="A4775" s="33" t="s">
        <v>5042</v>
      </c>
      <c r="B4775" t="s">
        <v>578</v>
      </c>
      <c r="C4775" t="s">
        <v>5042</v>
      </c>
      <c r="G4775" t="s">
        <v>24</v>
      </c>
      <c r="H4775" t="s">
        <v>481</v>
      </c>
      <c r="L4775" t="s">
        <v>0</v>
      </c>
      <c r="N4775" t="s">
        <v>12</v>
      </c>
      <c r="P4775" t="s">
        <v>5386</v>
      </c>
      <c r="AC4775">
        <v>1</v>
      </c>
      <c r="AD4775" t="b">
        <v>0</v>
      </c>
      <c r="AE4775">
        <f t="shared" si="74"/>
        <v>4</v>
      </c>
    </row>
    <row r="4776" spans="1:31" hidden="1">
      <c r="A4776" s="33" t="s">
        <v>5043</v>
      </c>
      <c r="B4776" t="s">
        <v>579</v>
      </c>
      <c r="C4776" t="s">
        <v>67</v>
      </c>
      <c r="H4776" t="s">
        <v>481</v>
      </c>
      <c r="L4776" t="s">
        <v>0</v>
      </c>
      <c r="P4776" t="s">
        <v>139</v>
      </c>
      <c r="T4776" t="s">
        <v>10</v>
      </c>
      <c r="W4776" t="s">
        <v>4</v>
      </c>
      <c r="Y4776" t="s">
        <v>0</v>
      </c>
      <c r="AA4776" t="s">
        <v>2</v>
      </c>
      <c r="AC4776">
        <v>1</v>
      </c>
      <c r="AD4776" t="b">
        <v>1</v>
      </c>
      <c r="AE4776">
        <f t="shared" si="74"/>
        <v>6</v>
      </c>
    </row>
    <row r="4777" spans="1:31" hidden="1">
      <c r="A4777" s="33" t="s">
        <v>5044</v>
      </c>
      <c r="B4777" t="s">
        <v>579</v>
      </c>
      <c r="C4777" t="s">
        <v>730</v>
      </c>
      <c r="E4777" t="s">
        <v>0</v>
      </c>
      <c r="F4777" t="s">
        <v>2</v>
      </c>
      <c r="L4777" t="s">
        <v>0</v>
      </c>
      <c r="N4777" t="s">
        <v>12</v>
      </c>
      <c r="P4777" t="s">
        <v>497</v>
      </c>
      <c r="Y4777" t="s">
        <v>21</v>
      </c>
      <c r="Z4777" t="s">
        <v>485</v>
      </c>
      <c r="AA4777" t="s">
        <v>14</v>
      </c>
      <c r="AC4777">
        <v>1</v>
      </c>
      <c r="AD4777" t="b">
        <v>1</v>
      </c>
      <c r="AE4777">
        <f t="shared" si="74"/>
        <v>7</v>
      </c>
    </row>
    <row r="4778" spans="1:31" hidden="1">
      <c r="A4778" s="33" t="s">
        <v>5045</v>
      </c>
      <c r="B4778" t="s">
        <v>579</v>
      </c>
      <c r="C4778" t="s">
        <v>1977</v>
      </c>
      <c r="F4778" t="s">
        <v>12</v>
      </c>
      <c r="N4778" t="s">
        <v>2</v>
      </c>
      <c r="P4778" t="s">
        <v>497</v>
      </c>
      <c r="Y4778" t="s">
        <v>21</v>
      </c>
      <c r="Z4778" t="s">
        <v>485</v>
      </c>
      <c r="AA4778" t="s">
        <v>14</v>
      </c>
      <c r="AC4778">
        <v>1</v>
      </c>
      <c r="AD4778" t="b">
        <v>1</v>
      </c>
      <c r="AE4778">
        <f t="shared" si="74"/>
        <v>5</v>
      </c>
    </row>
    <row r="4779" spans="1:31" hidden="1">
      <c r="A4779" s="33" t="s">
        <v>5046</v>
      </c>
      <c r="B4779" t="s">
        <v>578</v>
      </c>
      <c r="C4779" t="s">
        <v>5046</v>
      </c>
      <c r="D4779" t="s">
        <v>5</v>
      </c>
      <c r="H4779" t="s">
        <v>480</v>
      </c>
      <c r="K4779" t="s">
        <v>5</v>
      </c>
      <c r="L4779" t="s">
        <v>21</v>
      </c>
      <c r="N4779" t="s">
        <v>2</v>
      </c>
      <c r="P4779" t="s">
        <v>5386</v>
      </c>
      <c r="AC4779">
        <v>1</v>
      </c>
      <c r="AD4779" t="b">
        <v>0</v>
      </c>
      <c r="AE4779">
        <f t="shared" si="74"/>
        <v>5</v>
      </c>
    </row>
    <row r="4780" spans="1:31" hidden="1">
      <c r="A4780" s="33" t="s">
        <v>5047</v>
      </c>
      <c r="B4780" t="s">
        <v>578</v>
      </c>
      <c r="C4780" t="s">
        <v>5047</v>
      </c>
      <c r="D4780" t="s">
        <v>5</v>
      </c>
      <c r="E4780" t="s">
        <v>0</v>
      </c>
      <c r="F4780" t="s">
        <v>2</v>
      </c>
      <c r="K4780" t="s">
        <v>5</v>
      </c>
      <c r="P4780" t="s">
        <v>5386</v>
      </c>
      <c r="AC4780">
        <v>1</v>
      </c>
      <c r="AD4780" t="b">
        <v>0</v>
      </c>
      <c r="AE4780">
        <f t="shared" si="74"/>
        <v>4</v>
      </c>
    </row>
    <row r="4781" spans="1:31" hidden="1">
      <c r="A4781" s="33" t="s">
        <v>5048</v>
      </c>
      <c r="B4781" t="s">
        <v>578</v>
      </c>
      <c r="C4781" t="s">
        <v>5048</v>
      </c>
      <c r="D4781" t="s">
        <v>5</v>
      </c>
      <c r="E4781" t="s">
        <v>0</v>
      </c>
      <c r="F4781" t="s">
        <v>2</v>
      </c>
      <c r="L4781" t="s">
        <v>0</v>
      </c>
      <c r="N4781" t="s">
        <v>2</v>
      </c>
      <c r="P4781" t="s">
        <v>5386</v>
      </c>
      <c r="AC4781">
        <v>1</v>
      </c>
      <c r="AD4781" t="b">
        <v>0</v>
      </c>
      <c r="AE4781">
        <f t="shared" si="74"/>
        <v>5</v>
      </c>
    </row>
    <row r="4782" spans="1:31" hidden="1">
      <c r="A4782" s="33" t="s">
        <v>5049</v>
      </c>
      <c r="B4782" t="s">
        <v>579</v>
      </c>
      <c r="C4782" t="s">
        <v>1983</v>
      </c>
      <c r="E4782" t="s">
        <v>0</v>
      </c>
      <c r="G4782" t="s">
        <v>11</v>
      </c>
      <c r="L4782" t="s">
        <v>21</v>
      </c>
      <c r="P4782" t="s">
        <v>38</v>
      </c>
      <c r="U4782" t="s">
        <v>480</v>
      </c>
      <c r="W4782" t="s">
        <v>4</v>
      </c>
      <c r="AB4782" t="s">
        <v>8</v>
      </c>
      <c r="AC4782">
        <v>1</v>
      </c>
      <c r="AD4782" t="b">
        <v>1</v>
      </c>
      <c r="AE4782">
        <f t="shared" si="74"/>
        <v>6</v>
      </c>
    </row>
    <row r="4783" spans="1:31" hidden="1">
      <c r="A4783" s="33" t="s">
        <v>5050</v>
      </c>
      <c r="B4783" t="s">
        <v>578</v>
      </c>
      <c r="C4783" t="s">
        <v>5050</v>
      </c>
      <c r="D4783" t="s">
        <v>5</v>
      </c>
      <c r="E4783" t="s">
        <v>0</v>
      </c>
      <c r="F4783" t="s">
        <v>2</v>
      </c>
      <c r="L4783" t="s">
        <v>0</v>
      </c>
      <c r="P4783" t="s">
        <v>5386</v>
      </c>
      <c r="AC4783">
        <v>1</v>
      </c>
      <c r="AD4783" t="b">
        <v>0</v>
      </c>
      <c r="AE4783">
        <f t="shared" si="74"/>
        <v>4</v>
      </c>
    </row>
    <row r="4784" spans="1:31" hidden="1">
      <c r="A4784" s="33" t="s">
        <v>5051</v>
      </c>
      <c r="B4784" t="s">
        <v>578</v>
      </c>
      <c r="C4784" t="s">
        <v>5051</v>
      </c>
      <c r="F4784" t="s">
        <v>2</v>
      </c>
      <c r="L4784" t="s">
        <v>0</v>
      </c>
      <c r="O4784" t="s">
        <v>8</v>
      </c>
      <c r="P4784" t="s">
        <v>5386</v>
      </c>
      <c r="AC4784">
        <v>1</v>
      </c>
      <c r="AD4784" t="b">
        <v>0</v>
      </c>
      <c r="AE4784">
        <f t="shared" si="74"/>
        <v>3</v>
      </c>
    </row>
    <row r="4785" spans="1:31" hidden="1">
      <c r="A4785" s="33" t="s">
        <v>5052</v>
      </c>
      <c r="B4785" t="s">
        <v>579</v>
      </c>
      <c r="C4785" t="s">
        <v>29</v>
      </c>
      <c r="G4785" t="s">
        <v>24</v>
      </c>
      <c r="O4785" t="s">
        <v>8</v>
      </c>
      <c r="P4785" t="s">
        <v>38</v>
      </c>
      <c r="U4785" t="s">
        <v>480</v>
      </c>
      <c r="W4785" t="s">
        <v>4</v>
      </c>
      <c r="AB4785" t="s">
        <v>8</v>
      </c>
      <c r="AC4785">
        <v>1</v>
      </c>
      <c r="AD4785" t="b">
        <v>0</v>
      </c>
      <c r="AE4785">
        <f t="shared" si="74"/>
        <v>5</v>
      </c>
    </row>
    <row r="4786" spans="1:31" hidden="1">
      <c r="A4786" s="33" t="s">
        <v>5053</v>
      </c>
      <c r="B4786" t="s">
        <v>578</v>
      </c>
      <c r="C4786" t="s">
        <v>5053</v>
      </c>
      <c r="D4786" t="s">
        <v>9</v>
      </c>
      <c r="E4786" t="s">
        <v>0</v>
      </c>
      <c r="G4786" t="s">
        <v>10</v>
      </c>
      <c r="H4786" t="s">
        <v>481</v>
      </c>
      <c r="J4786" t="s">
        <v>4</v>
      </c>
      <c r="L4786" t="s">
        <v>0</v>
      </c>
      <c r="N4786" t="s">
        <v>5</v>
      </c>
      <c r="P4786" t="s">
        <v>5386</v>
      </c>
      <c r="AC4786">
        <v>1</v>
      </c>
      <c r="AD4786" t="b">
        <v>0</v>
      </c>
      <c r="AE4786">
        <f t="shared" si="74"/>
        <v>7</v>
      </c>
    </row>
    <row r="4787" spans="1:31" hidden="1">
      <c r="A4787" s="33" t="s">
        <v>5054</v>
      </c>
      <c r="B4787" t="s">
        <v>579</v>
      </c>
      <c r="C4787" t="s">
        <v>75</v>
      </c>
      <c r="H4787" t="s">
        <v>480</v>
      </c>
      <c r="L4787" t="s">
        <v>21</v>
      </c>
      <c r="N4787" t="s">
        <v>2</v>
      </c>
      <c r="P4787" t="s">
        <v>542</v>
      </c>
      <c r="X4787" t="s">
        <v>1</v>
      </c>
      <c r="Y4787" t="s">
        <v>21</v>
      </c>
      <c r="Z4787" t="s">
        <v>23</v>
      </c>
      <c r="AA4787" t="s">
        <v>14</v>
      </c>
      <c r="AC4787">
        <v>1</v>
      </c>
      <c r="AD4787" t="b">
        <v>1</v>
      </c>
      <c r="AE4787">
        <f t="shared" si="74"/>
        <v>7</v>
      </c>
    </row>
    <row r="4788" spans="1:31" hidden="1">
      <c r="A4788" s="33" t="s">
        <v>5055</v>
      </c>
      <c r="B4788" t="s">
        <v>579</v>
      </c>
      <c r="C4788" t="s">
        <v>448</v>
      </c>
      <c r="H4788" t="s">
        <v>480</v>
      </c>
      <c r="K4788" t="s">
        <v>5</v>
      </c>
      <c r="L4788" t="s">
        <v>21</v>
      </c>
      <c r="N4788" t="s">
        <v>2</v>
      </c>
      <c r="P4788" t="s">
        <v>34</v>
      </c>
      <c r="R4788" t="s">
        <v>0</v>
      </c>
      <c r="AA4788" t="s">
        <v>12</v>
      </c>
      <c r="AC4788">
        <v>1</v>
      </c>
      <c r="AD4788" t="b">
        <v>1</v>
      </c>
      <c r="AE4788">
        <f t="shared" si="74"/>
        <v>6</v>
      </c>
    </row>
    <row r="4789" spans="1:31" hidden="1">
      <c r="A4789" s="33" t="s">
        <v>5056</v>
      </c>
      <c r="B4789" t="s">
        <v>578</v>
      </c>
      <c r="C4789" t="s">
        <v>5056</v>
      </c>
      <c r="E4789" t="s">
        <v>8</v>
      </c>
      <c r="G4789" t="s">
        <v>11</v>
      </c>
      <c r="J4789" t="s">
        <v>482</v>
      </c>
      <c r="K4789" t="s">
        <v>5</v>
      </c>
      <c r="L4789" t="s">
        <v>21</v>
      </c>
      <c r="N4789" t="s">
        <v>2</v>
      </c>
      <c r="P4789" t="s">
        <v>5386</v>
      </c>
      <c r="AC4789">
        <v>1</v>
      </c>
      <c r="AD4789" t="b">
        <v>0</v>
      </c>
      <c r="AE4789">
        <f t="shared" si="74"/>
        <v>6</v>
      </c>
    </row>
    <row r="4790" spans="1:31" hidden="1">
      <c r="A4790" s="33" t="s">
        <v>5057</v>
      </c>
      <c r="B4790" t="s">
        <v>579</v>
      </c>
      <c r="C4790" t="s">
        <v>648</v>
      </c>
      <c r="E4790" t="s">
        <v>0</v>
      </c>
      <c r="G4790" t="s">
        <v>10</v>
      </c>
      <c r="L4790" t="s">
        <v>21</v>
      </c>
      <c r="N4790" t="s">
        <v>12</v>
      </c>
      <c r="P4790" t="s">
        <v>337</v>
      </c>
      <c r="Z4790" t="s">
        <v>485</v>
      </c>
      <c r="AA4790" t="s">
        <v>14</v>
      </c>
      <c r="AC4790">
        <v>1</v>
      </c>
      <c r="AD4790" t="b">
        <v>0</v>
      </c>
      <c r="AE4790">
        <f t="shared" si="74"/>
        <v>6</v>
      </c>
    </row>
    <row r="4791" spans="1:31" hidden="1">
      <c r="A4791" s="33" t="s">
        <v>5058</v>
      </c>
      <c r="B4791" t="s">
        <v>579</v>
      </c>
      <c r="C4791" t="s">
        <v>5396</v>
      </c>
      <c r="H4791" t="s">
        <v>481</v>
      </c>
      <c r="K4791" t="s">
        <v>11</v>
      </c>
      <c r="P4791" t="s">
        <v>86</v>
      </c>
      <c r="U4791" t="s">
        <v>480</v>
      </c>
      <c r="Y4791" t="s">
        <v>0</v>
      </c>
      <c r="AA4791" t="s">
        <v>5</v>
      </c>
      <c r="AB4791" t="s">
        <v>8</v>
      </c>
      <c r="AC4791">
        <v>1</v>
      </c>
      <c r="AD4791" t="b">
        <v>0</v>
      </c>
      <c r="AE4791">
        <f t="shared" si="74"/>
        <v>6</v>
      </c>
    </row>
    <row r="4792" spans="1:31" hidden="1">
      <c r="A4792" s="33" t="s">
        <v>5059</v>
      </c>
      <c r="B4792" t="s">
        <v>578</v>
      </c>
      <c r="C4792" t="s">
        <v>5059</v>
      </c>
      <c r="E4792" t="s">
        <v>8</v>
      </c>
      <c r="G4792" t="s">
        <v>11</v>
      </c>
      <c r="J4792" t="s">
        <v>482</v>
      </c>
      <c r="K4792" t="s">
        <v>5</v>
      </c>
      <c r="L4792" t="s">
        <v>21</v>
      </c>
      <c r="N4792" t="s">
        <v>12</v>
      </c>
      <c r="P4792" t="s">
        <v>5386</v>
      </c>
      <c r="AC4792">
        <v>1</v>
      </c>
      <c r="AD4792" t="b">
        <v>0</v>
      </c>
      <c r="AE4792">
        <f t="shared" si="74"/>
        <v>6</v>
      </c>
    </row>
    <row r="4793" spans="1:31" hidden="1">
      <c r="A4793" s="33" t="s">
        <v>5060</v>
      </c>
      <c r="B4793" t="s">
        <v>578</v>
      </c>
      <c r="C4793" t="s">
        <v>5060</v>
      </c>
      <c r="D4793" t="s">
        <v>9</v>
      </c>
      <c r="E4793" t="s">
        <v>0</v>
      </c>
      <c r="G4793" t="s">
        <v>11</v>
      </c>
      <c r="H4793" t="s">
        <v>480</v>
      </c>
      <c r="J4793" t="s">
        <v>4</v>
      </c>
      <c r="L4793" t="s">
        <v>0</v>
      </c>
      <c r="N4793" t="s">
        <v>5</v>
      </c>
      <c r="O4793" t="s">
        <v>8</v>
      </c>
      <c r="P4793" t="s">
        <v>5386</v>
      </c>
      <c r="AC4793">
        <v>1</v>
      </c>
      <c r="AD4793" t="b">
        <v>0</v>
      </c>
      <c r="AE4793">
        <f t="shared" si="74"/>
        <v>8</v>
      </c>
    </row>
    <row r="4794" spans="1:31" hidden="1">
      <c r="A4794" s="33" t="s">
        <v>5061</v>
      </c>
      <c r="B4794" t="s">
        <v>578</v>
      </c>
      <c r="C4794" t="s">
        <v>5061</v>
      </c>
      <c r="D4794" t="s">
        <v>1</v>
      </c>
      <c r="E4794" t="s">
        <v>0</v>
      </c>
      <c r="F4794" t="s">
        <v>2</v>
      </c>
      <c r="L4794" t="s">
        <v>21</v>
      </c>
      <c r="N4794" t="s">
        <v>2</v>
      </c>
      <c r="P4794" t="s">
        <v>5386</v>
      </c>
      <c r="AC4794">
        <v>1</v>
      </c>
      <c r="AD4794" t="b">
        <v>0</v>
      </c>
      <c r="AE4794">
        <f t="shared" si="74"/>
        <v>5</v>
      </c>
    </row>
    <row r="4795" spans="1:31" hidden="1">
      <c r="A4795" s="33" t="s">
        <v>5062</v>
      </c>
      <c r="B4795" t="s">
        <v>578</v>
      </c>
      <c r="C4795" t="s">
        <v>5062</v>
      </c>
      <c r="H4795" t="s">
        <v>481</v>
      </c>
      <c r="J4795" t="s">
        <v>4</v>
      </c>
      <c r="K4795" t="s">
        <v>10</v>
      </c>
      <c r="L4795" t="s">
        <v>21</v>
      </c>
      <c r="N4795" t="s">
        <v>12</v>
      </c>
      <c r="P4795" t="s">
        <v>5386</v>
      </c>
      <c r="AC4795">
        <v>1</v>
      </c>
      <c r="AD4795" t="b">
        <v>0</v>
      </c>
      <c r="AE4795">
        <f t="shared" si="74"/>
        <v>5</v>
      </c>
    </row>
    <row r="4796" spans="1:31" hidden="1">
      <c r="A4796" s="33" t="s">
        <v>5063</v>
      </c>
      <c r="B4796" t="s">
        <v>580</v>
      </c>
      <c r="C4796" t="s">
        <v>53</v>
      </c>
      <c r="H4796" t="s">
        <v>480</v>
      </c>
      <c r="L4796" t="s">
        <v>0</v>
      </c>
      <c r="N4796" t="s">
        <v>2</v>
      </c>
      <c r="P4796" t="s">
        <v>6</v>
      </c>
      <c r="AC4796">
        <v>1</v>
      </c>
      <c r="AD4796" t="b">
        <v>0</v>
      </c>
      <c r="AE4796">
        <f t="shared" si="74"/>
        <v>4</v>
      </c>
    </row>
    <row r="4797" spans="1:31" hidden="1">
      <c r="A4797" s="33" t="s">
        <v>5064</v>
      </c>
      <c r="B4797" t="s">
        <v>579</v>
      </c>
      <c r="C4797" t="s">
        <v>100</v>
      </c>
      <c r="H4797" t="s">
        <v>480</v>
      </c>
      <c r="J4797" t="s">
        <v>4</v>
      </c>
      <c r="L4797" t="s">
        <v>0</v>
      </c>
      <c r="N4797" t="s">
        <v>2</v>
      </c>
      <c r="P4797" t="s">
        <v>40</v>
      </c>
      <c r="U4797" t="s">
        <v>480</v>
      </c>
      <c r="X4797" t="s">
        <v>5</v>
      </c>
      <c r="AB4797" t="s">
        <v>8</v>
      </c>
      <c r="AC4797">
        <v>1</v>
      </c>
      <c r="AD4797" t="b">
        <v>1</v>
      </c>
      <c r="AE4797">
        <f t="shared" si="74"/>
        <v>7</v>
      </c>
    </row>
    <row r="4798" spans="1:31" hidden="1">
      <c r="A4798" s="33" t="s">
        <v>5065</v>
      </c>
      <c r="B4798" t="s">
        <v>579</v>
      </c>
      <c r="C4798" t="s">
        <v>1170</v>
      </c>
      <c r="E4798" t="s">
        <v>8</v>
      </c>
      <c r="H4798" t="s">
        <v>480</v>
      </c>
      <c r="L4798" t="s">
        <v>0</v>
      </c>
      <c r="P4798" t="s">
        <v>567</v>
      </c>
      <c r="T4798" t="s">
        <v>6</v>
      </c>
      <c r="Y4798" t="s">
        <v>0</v>
      </c>
      <c r="AA4798" t="s">
        <v>12</v>
      </c>
      <c r="AC4798">
        <v>1</v>
      </c>
      <c r="AD4798" t="b">
        <v>1</v>
      </c>
      <c r="AE4798">
        <f t="shared" si="74"/>
        <v>6</v>
      </c>
    </row>
    <row r="4799" spans="1:31" hidden="1">
      <c r="A4799" s="33" t="s">
        <v>5066</v>
      </c>
      <c r="B4799" t="s">
        <v>578</v>
      </c>
      <c r="C4799" t="s">
        <v>5066</v>
      </c>
      <c r="H4799" t="s">
        <v>481</v>
      </c>
      <c r="J4799" t="s">
        <v>4</v>
      </c>
      <c r="K4799" t="s">
        <v>10</v>
      </c>
      <c r="L4799" t="s">
        <v>21</v>
      </c>
      <c r="N4799" t="s">
        <v>13</v>
      </c>
      <c r="P4799" t="s">
        <v>5386</v>
      </c>
      <c r="AC4799">
        <v>1</v>
      </c>
      <c r="AD4799" t="b">
        <v>0</v>
      </c>
      <c r="AE4799">
        <f t="shared" si="74"/>
        <v>5</v>
      </c>
    </row>
    <row r="4800" spans="1:31" hidden="1">
      <c r="A4800" s="33" t="s">
        <v>5067</v>
      </c>
      <c r="B4800" t="s">
        <v>579</v>
      </c>
      <c r="C4800" t="s">
        <v>88</v>
      </c>
      <c r="G4800" t="s">
        <v>10</v>
      </c>
      <c r="L4800" t="s">
        <v>0</v>
      </c>
      <c r="N4800" t="s">
        <v>2</v>
      </c>
      <c r="P4800" t="s">
        <v>60</v>
      </c>
      <c r="T4800" t="s">
        <v>11</v>
      </c>
      <c r="W4800" t="s">
        <v>4</v>
      </c>
      <c r="AB4800" t="s">
        <v>8</v>
      </c>
      <c r="AC4800">
        <v>1</v>
      </c>
      <c r="AD4800" t="b">
        <v>1</v>
      </c>
      <c r="AE4800">
        <f t="shared" si="74"/>
        <v>6</v>
      </c>
    </row>
    <row r="4801" spans="1:31" hidden="1">
      <c r="A4801" s="33" t="s">
        <v>5068</v>
      </c>
      <c r="B4801" t="s">
        <v>579</v>
      </c>
      <c r="C4801" t="s">
        <v>2066</v>
      </c>
      <c r="H4801" t="s">
        <v>480</v>
      </c>
      <c r="K4801" t="s">
        <v>11</v>
      </c>
      <c r="P4801" t="s">
        <v>105</v>
      </c>
      <c r="W4801" t="s">
        <v>4</v>
      </c>
      <c r="Y4801" t="s">
        <v>0</v>
      </c>
      <c r="AA4801" t="s">
        <v>5</v>
      </c>
      <c r="AB4801" t="s">
        <v>8</v>
      </c>
      <c r="AC4801">
        <v>1</v>
      </c>
      <c r="AD4801" t="b">
        <v>0</v>
      </c>
      <c r="AE4801">
        <f t="shared" si="74"/>
        <v>6</v>
      </c>
    </row>
    <row r="4802" spans="1:31" hidden="1">
      <c r="A4802" s="33" t="s">
        <v>5069</v>
      </c>
      <c r="B4802" t="s">
        <v>579</v>
      </c>
      <c r="C4802" t="s">
        <v>88</v>
      </c>
      <c r="G4802" t="s">
        <v>10</v>
      </c>
      <c r="L4802" t="s">
        <v>0</v>
      </c>
      <c r="N4802" t="s">
        <v>2</v>
      </c>
      <c r="P4802" t="s">
        <v>210</v>
      </c>
      <c r="T4802" t="s">
        <v>11</v>
      </c>
      <c r="U4802" t="s">
        <v>481</v>
      </c>
      <c r="W4802" t="s">
        <v>4</v>
      </c>
      <c r="AB4802" t="s">
        <v>8</v>
      </c>
      <c r="AC4802">
        <v>1</v>
      </c>
      <c r="AD4802" t="b">
        <v>1</v>
      </c>
      <c r="AE4802">
        <f t="shared" si="74"/>
        <v>7</v>
      </c>
    </row>
    <row r="4803" spans="1:31" hidden="1">
      <c r="A4803" s="33" t="s">
        <v>5070</v>
      </c>
      <c r="B4803" t="s">
        <v>578</v>
      </c>
      <c r="C4803" t="s">
        <v>5070</v>
      </c>
      <c r="E4803" t="s">
        <v>0</v>
      </c>
      <c r="F4803" t="s">
        <v>12</v>
      </c>
      <c r="H4803" t="s">
        <v>480</v>
      </c>
      <c r="J4803" t="s">
        <v>4</v>
      </c>
      <c r="K4803" t="s">
        <v>5</v>
      </c>
      <c r="O4803" t="s">
        <v>8</v>
      </c>
      <c r="P4803" t="s">
        <v>5386</v>
      </c>
      <c r="AC4803">
        <v>1</v>
      </c>
      <c r="AD4803" t="b">
        <v>0</v>
      </c>
      <c r="AE4803">
        <f t="shared" si="74"/>
        <v>6</v>
      </c>
    </row>
    <row r="4804" spans="1:31" hidden="1">
      <c r="A4804" s="33" t="s">
        <v>5071</v>
      </c>
      <c r="B4804" t="s">
        <v>578</v>
      </c>
      <c r="C4804" t="s">
        <v>5071</v>
      </c>
      <c r="E4804" t="s">
        <v>8</v>
      </c>
      <c r="G4804" t="s">
        <v>10</v>
      </c>
      <c r="L4804" t="s">
        <v>0</v>
      </c>
      <c r="N4804" t="s">
        <v>12</v>
      </c>
      <c r="O4804" t="s">
        <v>8</v>
      </c>
      <c r="P4804" t="s">
        <v>5386</v>
      </c>
      <c r="AC4804">
        <v>1</v>
      </c>
      <c r="AD4804" t="b">
        <v>0</v>
      </c>
      <c r="AE4804">
        <f t="shared" si="74"/>
        <v>5</v>
      </c>
    </row>
    <row r="4805" spans="1:31" hidden="1">
      <c r="A4805" s="33" t="s">
        <v>5072</v>
      </c>
      <c r="B4805" t="s">
        <v>580</v>
      </c>
      <c r="C4805" t="s">
        <v>53</v>
      </c>
      <c r="H4805" t="s">
        <v>480</v>
      </c>
      <c r="L4805" t="s">
        <v>0</v>
      </c>
      <c r="N4805" t="s">
        <v>2</v>
      </c>
      <c r="P4805" t="s">
        <v>5</v>
      </c>
      <c r="AC4805">
        <v>1</v>
      </c>
      <c r="AD4805" t="b">
        <v>0</v>
      </c>
      <c r="AE4805">
        <f t="shared" si="74"/>
        <v>4</v>
      </c>
    </row>
    <row r="4806" spans="1:31" hidden="1">
      <c r="A4806" s="33" t="s">
        <v>5073</v>
      </c>
      <c r="B4806" t="s">
        <v>580</v>
      </c>
      <c r="C4806" t="s">
        <v>7</v>
      </c>
      <c r="H4806" t="s">
        <v>481</v>
      </c>
      <c r="P4806" t="s">
        <v>38</v>
      </c>
      <c r="AC4806">
        <v>1</v>
      </c>
      <c r="AD4806" t="b">
        <v>0</v>
      </c>
      <c r="AE4806">
        <f t="shared" si="74"/>
        <v>4</v>
      </c>
    </row>
    <row r="4807" spans="1:31" hidden="1">
      <c r="A4807" s="33" t="s">
        <v>5074</v>
      </c>
      <c r="B4807" t="s">
        <v>579</v>
      </c>
      <c r="C4807" t="s">
        <v>684</v>
      </c>
      <c r="K4807" t="s">
        <v>1</v>
      </c>
      <c r="L4807" t="s">
        <v>21</v>
      </c>
      <c r="N4807" t="s">
        <v>2</v>
      </c>
      <c r="P4807" t="s">
        <v>423</v>
      </c>
      <c r="U4807" t="s">
        <v>480</v>
      </c>
      <c r="W4807" t="s">
        <v>4</v>
      </c>
      <c r="X4807" t="s">
        <v>5</v>
      </c>
      <c r="Y4807" t="s">
        <v>21</v>
      </c>
      <c r="AA4807" t="s">
        <v>2</v>
      </c>
      <c r="AC4807">
        <v>1</v>
      </c>
      <c r="AD4807" t="b">
        <v>1</v>
      </c>
      <c r="AE4807">
        <f t="shared" si="74"/>
        <v>8</v>
      </c>
    </row>
    <row r="4808" spans="1:31" hidden="1">
      <c r="A4808" s="33" t="s">
        <v>5075</v>
      </c>
      <c r="B4808" t="s">
        <v>578</v>
      </c>
      <c r="C4808" t="s">
        <v>5075</v>
      </c>
      <c r="G4808" t="s">
        <v>10</v>
      </c>
      <c r="H4808" t="s">
        <v>480</v>
      </c>
      <c r="J4808" t="s">
        <v>4</v>
      </c>
      <c r="K4808" t="s">
        <v>5</v>
      </c>
      <c r="P4808" t="s">
        <v>5386</v>
      </c>
      <c r="AC4808">
        <v>1</v>
      </c>
      <c r="AD4808" t="b">
        <v>0</v>
      </c>
      <c r="AE4808">
        <f t="shared" si="74"/>
        <v>4</v>
      </c>
    </row>
    <row r="4809" spans="1:31" hidden="1">
      <c r="A4809" s="33" t="s">
        <v>5076</v>
      </c>
      <c r="B4809" t="s">
        <v>578</v>
      </c>
      <c r="C4809" t="s">
        <v>5076</v>
      </c>
      <c r="F4809" t="s">
        <v>2</v>
      </c>
      <c r="G4809" t="s">
        <v>24</v>
      </c>
      <c r="L4809" t="s">
        <v>21</v>
      </c>
      <c r="N4809" t="s">
        <v>12</v>
      </c>
      <c r="P4809" t="s">
        <v>5386</v>
      </c>
      <c r="AC4809">
        <v>1</v>
      </c>
      <c r="AD4809" t="b">
        <v>0</v>
      </c>
      <c r="AE4809">
        <f t="shared" si="74"/>
        <v>4</v>
      </c>
    </row>
    <row r="4810" spans="1:31" hidden="1">
      <c r="A4810" s="33" t="s">
        <v>5077</v>
      </c>
      <c r="B4810" t="s">
        <v>579</v>
      </c>
      <c r="C4810" t="s">
        <v>118</v>
      </c>
      <c r="G4810" t="s">
        <v>10</v>
      </c>
      <c r="L4810" t="s">
        <v>0</v>
      </c>
      <c r="P4810" t="s">
        <v>297</v>
      </c>
      <c r="U4810" t="s">
        <v>480</v>
      </c>
      <c r="X4810" t="s">
        <v>1</v>
      </c>
      <c r="AB4810" t="s">
        <v>8</v>
      </c>
      <c r="AC4810">
        <v>1</v>
      </c>
      <c r="AD4810" t="b">
        <v>0</v>
      </c>
      <c r="AE4810">
        <f t="shared" si="74"/>
        <v>5</v>
      </c>
    </row>
    <row r="4811" spans="1:31" hidden="1">
      <c r="A4811" s="33" t="s">
        <v>5078</v>
      </c>
      <c r="B4811" t="s">
        <v>578</v>
      </c>
      <c r="C4811" t="s">
        <v>5078</v>
      </c>
      <c r="D4811" t="s">
        <v>5</v>
      </c>
      <c r="E4811" t="s">
        <v>0</v>
      </c>
      <c r="G4811" t="s">
        <v>11</v>
      </c>
      <c r="O4811" t="s">
        <v>8</v>
      </c>
      <c r="P4811" t="s">
        <v>5386</v>
      </c>
      <c r="AC4811">
        <v>1</v>
      </c>
      <c r="AD4811" t="b">
        <v>0</v>
      </c>
      <c r="AE4811">
        <f t="shared" si="74"/>
        <v>4</v>
      </c>
    </row>
    <row r="4812" spans="1:31" hidden="1">
      <c r="A4812" s="33" t="s">
        <v>5079</v>
      </c>
      <c r="B4812" t="s">
        <v>580</v>
      </c>
      <c r="C4812" t="s">
        <v>134</v>
      </c>
      <c r="G4812" t="s">
        <v>6</v>
      </c>
      <c r="L4812" t="s">
        <v>21</v>
      </c>
      <c r="N4812" t="s">
        <v>12</v>
      </c>
      <c r="P4812" t="s">
        <v>219</v>
      </c>
      <c r="AC4812">
        <v>1</v>
      </c>
      <c r="AD4812" t="b">
        <v>0</v>
      </c>
      <c r="AE4812">
        <f t="shared" si="74"/>
        <v>7</v>
      </c>
    </row>
    <row r="4813" spans="1:31" hidden="1">
      <c r="A4813" s="33" t="s">
        <v>5080</v>
      </c>
      <c r="B4813" t="s">
        <v>578</v>
      </c>
      <c r="C4813" t="s">
        <v>5080</v>
      </c>
      <c r="E4813" t="s">
        <v>0</v>
      </c>
      <c r="F4813" t="s">
        <v>2</v>
      </c>
      <c r="G4813" t="s">
        <v>10</v>
      </c>
      <c r="J4813" t="s">
        <v>482</v>
      </c>
      <c r="O4813" t="s">
        <v>8</v>
      </c>
      <c r="P4813" t="s">
        <v>5386</v>
      </c>
      <c r="AC4813">
        <v>1</v>
      </c>
      <c r="AD4813" t="b">
        <v>0</v>
      </c>
      <c r="AE4813">
        <f t="shared" si="74"/>
        <v>5</v>
      </c>
    </row>
    <row r="4814" spans="1:31" hidden="1">
      <c r="A4814" s="33" t="s">
        <v>5081</v>
      </c>
      <c r="B4814" t="s">
        <v>580</v>
      </c>
      <c r="C4814" t="s">
        <v>67</v>
      </c>
      <c r="H4814" t="s">
        <v>481</v>
      </c>
      <c r="L4814" t="s">
        <v>0</v>
      </c>
      <c r="P4814" t="s">
        <v>406</v>
      </c>
      <c r="AC4814">
        <v>1</v>
      </c>
      <c r="AD4814" t="b">
        <v>0</v>
      </c>
      <c r="AE4814">
        <f t="shared" ref="AE4814:AE4877" si="75">LEN((A4814))</f>
        <v>6</v>
      </c>
    </row>
    <row r="4815" spans="1:31" hidden="1">
      <c r="A4815" s="33" t="s">
        <v>5082</v>
      </c>
      <c r="B4815" t="s">
        <v>579</v>
      </c>
      <c r="C4815" t="s">
        <v>1501</v>
      </c>
      <c r="E4815" t="s">
        <v>0</v>
      </c>
      <c r="G4815" t="s">
        <v>10</v>
      </c>
      <c r="N4815" t="s">
        <v>2</v>
      </c>
      <c r="P4815" t="s">
        <v>497</v>
      </c>
      <c r="Y4815" t="s">
        <v>21</v>
      </c>
      <c r="Z4815" t="s">
        <v>485</v>
      </c>
      <c r="AA4815" t="s">
        <v>14</v>
      </c>
      <c r="AC4815">
        <v>1</v>
      </c>
      <c r="AD4815" t="b">
        <v>1</v>
      </c>
      <c r="AE4815">
        <f t="shared" si="75"/>
        <v>6</v>
      </c>
    </row>
    <row r="4816" spans="1:31" hidden="1">
      <c r="A4816" s="33" t="s">
        <v>5083</v>
      </c>
      <c r="B4816" t="s">
        <v>578</v>
      </c>
      <c r="C4816" t="s">
        <v>5083</v>
      </c>
      <c r="H4816" t="s">
        <v>480</v>
      </c>
      <c r="J4816" t="s">
        <v>4</v>
      </c>
      <c r="K4816" t="s">
        <v>6</v>
      </c>
      <c r="L4816" t="s">
        <v>21</v>
      </c>
      <c r="N4816" t="s">
        <v>12</v>
      </c>
      <c r="P4816" t="s">
        <v>5386</v>
      </c>
      <c r="AC4816">
        <v>1</v>
      </c>
      <c r="AD4816" t="b">
        <v>0</v>
      </c>
      <c r="AE4816">
        <f t="shared" si="75"/>
        <v>5</v>
      </c>
    </row>
    <row r="4817" spans="1:31" hidden="1">
      <c r="A4817" s="33" t="s">
        <v>5084</v>
      </c>
      <c r="B4817" t="s">
        <v>579</v>
      </c>
      <c r="C4817" t="s">
        <v>405</v>
      </c>
      <c r="H4817" t="s">
        <v>481</v>
      </c>
      <c r="J4817" t="s">
        <v>4</v>
      </c>
      <c r="K4817" t="s">
        <v>10</v>
      </c>
      <c r="P4817" t="s">
        <v>67</v>
      </c>
      <c r="U4817" t="s">
        <v>481</v>
      </c>
      <c r="Y4817" t="s">
        <v>0</v>
      </c>
      <c r="AC4817">
        <v>1</v>
      </c>
      <c r="AD4817" t="b">
        <v>0</v>
      </c>
      <c r="AE4817">
        <f t="shared" si="75"/>
        <v>5</v>
      </c>
    </row>
    <row r="4818" spans="1:31" hidden="1">
      <c r="A4818" s="33" t="s">
        <v>5085</v>
      </c>
      <c r="B4818" t="s">
        <v>579</v>
      </c>
      <c r="C4818" t="s">
        <v>924</v>
      </c>
      <c r="E4818" t="s">
        <v>0</v>
      </c>
      <c r="G4818" t="s">
        <v>11</v>
      </c>
      <c r="H4818" t="s">
        <v>480</v>
      </c>
      <c r="L4818" t="s">
        <v>0</v>
      </c>
      <c r="P4818" t="s">
        <v>16</v>
      </c>
      <c r="Y4818" t="s">
        <v>21</v>
      </c>
      <c r="AA4818" t="s">
        <v>2</v>
      </c>
      <c r="AC4818">
        <v>1</v>
      </c>
      <c r="AD4818" t="b">
        <v>1</v>
      </c>
      <c r="AE4818">
        <f t="shared" si="75"/>
        <v>6</v>
      </c>
    </row>
    <row r="4819" spans="1:31" hidden="1">
      <c r="A4819" s="33" t="s">
        <v>5086</v>
      </c>
      <c r="B4819" t="s">
        <v>578</v>
      </c>
      <c r="C4819" t="s">
        <v>5086</v>
      </c>
      <c r="J4819" t="s">
        <v>482</v>
      </c>
      <c r="K4819" t="s">
        <v>5</v>
      </c>
      <c r="L4819" t="s">
        <v>0</v>
      </c>
      <c r="N4819" t="s">
        <v>2</v>
      </c>
      <c r="P4819" t="s">
        <v>5386</v>
      </c>
      <c r="AC4819">
        <v>1</v>
      </c>
      <c r="AD4819" t="b">
        <v>0</v>
      </c>
      <c r="AE4819">
        <f t="shared" si="75"/>
        <v>4</v>
      </c>
    </row>
    <row r="4820" spans="1:31" hidden="1">
      <c r="A4820" s="33" t="s">
        <v>5087</v>
      </c>
      <c r="B4820" t="s">
        <v>578</v>
      </c>
      <c r="C4820" t="s">
        <v>5087</v>
      </c>
      <c r="E4820" t="s">
        <v>0</v>
      </c>
      <c r="F4820" t="s">
        <v>12</v>
      </c>
      <c r="H4820" t="s">
        <v>480</v>
      </c>
      <c r="I4820" t="s">
        <v>484</v>
      </c>
      <c r="K4820" t="s">
        <v>5</v>
      </c>
      <c r="O4820" t="s">
        <v>8</v>
      </c>
      <c r="P4820" t="s">
        <v>5386</v>
      </c>
      <c r="AC4820">
        <v>1</v>
      </c>
      <c r="AD4820" t="b">
        <v>0</v>
      </c>
      <c r="AE4820">
        <f t="shared" si="75"/>
        <v>6</v>
      </c>
    </row>
    <row r="4821" spans="1:31" hidden="1">
      <c r="A4821" s="33" t="s">
        <v>5088</v>
      </c>
      <c r="B4821" t="s">
        <v>579</v>
      </c>
      <c r="C4821" t="s">
        <v>1485</v>
      </c>
      <c r="G4821" t="s">
        <v>6</v>
      </c>
      <c r="H4821" t="s">
        <v>480</v>
      </c>
      <c r="J4821" t="s">
        <v>4</v>
      </c>
      <c r="L4821" t="s">
        <v>0</v>
      </c>
      <c r="P4821" t="s">
        <v>46</v>
      </c>
      <c r="V4821" t="s">
        <v>483</v>
      </c>
      <c r="AB4821" t="s">
        <v>8</v>
      </c>
      <c r="AC4821">
        <v>1</v>
      </c>
      <c r="AD4821" t="b">
        <v>1</v>
      </c>
      <c r="AE4821">
        <f t="shared" si="75"/>
        <v>6</v>
      </c>
    </row>
    <row r="4822" spans="1:31" hidden="1">
      <c r="A4822" s="33" t="s">
        <v>5089</v>
      </c>
      <c r="B4822" t="s">
        <v>579</v>
      </c>
      <c r="C4822" t="s">
        <v>767</v>
      </c>
      <c r="E4822" t="s">
        <v>0</v>
      </c>
      <c r="G4822" t="s">
        <v>11</v>
      </c>
      <c r="J4822" t="s">
        <v>4</v>
      </c>
      <c r="L4822" t="s">
        <v>0</v>
      </c>
      <c r="N4822" t="s">
        <v>12</v>
      </c>
      <c r="P4822" t="s">
        <v>17</v>
      </c>
      <c r="Y4822" t="s">
        <v>21</v>
      </c>
      <c r="AA4822" t="s">
        <v>13</v>
      </c>
      <c r="AC4822">
        <v>1</v>
      </c>
      <c r="AD4822" t="b">
        <v>1</v>
      </c>
      <c r="AE4822">
        <f t="shared" si="75"/>
        <v>7</v>
      </c>
    </row>
    <row r="4823" spans="1:31" hidden="1">
      <c r="A4823" s="33" t="s">
        <v>5090</v>
      </c>
      <c r="B4823" t="s">
        <v>578</v>
      </c>
      <c r="C4823" t="s">
        <v>5090</v>
      </c>
      <c r="D4823" t="s">
        <v>9</v>
      </c>
      <c r="E4823" t="s">
        <v>0</v>
      </c>
      <c r="G4823" t="s">
        <v>11</v>
      </c>
      <c r="H4823" t="s">
        <v>480</v>
      </c>
      <c r="K4823" t="s">
        <v>5</v>
      </c>
      <c r="L4823" t="s">
        <v>21</v>
      </c>
      <c r="N4823" t="s">
        <v>12</v>
      </c>
      <c r="P4823" t="s">
        <v>5386</v>
      </c>
      <c r="AC4823">
        <v>1</v>
      </c>
      <c r="AD4823" t="b">
        <v>0</v>
      </c>
      <c r="AE4823">
        <f t="shared" si="75"/>
        <v>7</v>
      </c>
    </row>
    <row r="4824" spans="1:31" hidden="1">
      <c r="A4824" s="33" t="s">
        <v>5091</v>
      </c>
      <c r="B4824" t="s">
        <v>580</v>
      </c>
      <c r="C4824" t="s">
        <v>5404</v>
      </c>
      <c r="F4824" t="s">
        <v>2</v>
      </c>
      <c r="N4824" t="s">
        <v>2</v>
      </c>
      <c r="P4824" t="s">
        <v>0</v>
      </c>
      <c r="AC4824">
        <v>1</v>
      </c>
      <c r="AD4824" t="b">
        <v>0</v>
      </c>
      <c r="AE4824">
        <f t="shared" si="75"/>
        <v>3</v>
      </c>
    </row>
    <row r="4825" spans="1:31" hidden="1">
      <c r="A4825" s="33" t="s">
        <v>5092</v>
      </c>
      <c r="B4825" t="s">
        <v>580</v>
      </c>
      <c r="C4825" t="s">
        <v>5404</v>
      </c>
      <c r="F4825" t="s">
        <v>2</v>
      </c>
      <c r="N4825" t="s">
        <v>2</v>
      </c>
      <c r="P4825" t="s">
        <v>13</v>
      </c>
      <c r="AC4825">
        <v>1</v>
      </c>
      <c r="AD4825" t="b">
        <v>0</v>
      </c>
      <c r="AE4825">
        <f t="shared" si="75"/>
        <v>3</v>
      </c>
    </row>
    <row r="4826" spans="1:31" hidden="1">
      <c r="A4826" s="33" t="s">
        <v>5093</v>
      </c>
      <c r="B4826" t="s">
        <v>578</v>
      </c>
      <c r="C4826" t="s">
        <v>5093</v>
      </c>
      <c r="H4826" t="s">
        <v>481</v>
      </c>
      <c r="I4826" t="s">
        <v>484</v>
      </c>
      <c r="J4826" t="s">
        <v>4</v>
      </c>
      <c r="L4826" t="s">
        <v>0</v>
      </c>
      <c r="P4826" t="s">
        <v>5386</v>
      </c>
      <c r="AC4826">
        <v>1</v>
      </c>
      <c r="AD4826" t="b">
        <v>0</v>
      </c>
      <c r="AE4826">
        <f t="shared" si="75"/>
        <v>4</v>
      </c>
    </row>
    <row r="4827" spans="1:31" hidden="1">
      <c r="A4827" s="33" t="s">
        <v>5094</v>
      </c>
      <c r="B4827" t="s">
        <v>579</v>
      </c>
      <c r="C4827" t="s">
        <v>53</v>
      </c>
      <c r="H4827" t="s">
        <v>480</v>
      </c>
      <c r="L4827" t="s">
        <v>0</v>
      </c>
      <c r="N4827" t="s">
        <v>2</v>
      </c>
      <c r="P4827" t="s">
        <v>82</v>
      </c>
      <c r="T4827" t="s">
        <v>10</v>
      </c>
      <c r="Y4827" t="s">
        <v>21</v>
      </c>
      <c r="AA4827" t="s">
        <v>12</v>
      </c>
      <c r="AC4827">
        <v>1</v>
      </c>
      <c r="AD4827" t="b">
        <v>1</v>
      </c>
      <c r="AE4827">
        <f t="shared" si="75"/>
        <v>6</v>
      </c>
    </row>
    <row r="4828" spans="1:31" hidden="1">
      <c r="A4828" s="33" t="s">
        <v>5095</v>
      </c>
      <c r="B4828" t="s">
        <v>578</v>
      </c>
      <c r="C4828" t="s">
        <v>5095</v>
      </c>
      <c r="D4828" t="s">
        <v>9</v>
      </c>
      <c r="E4828" t="s">
        <v>0</v>
      </c>
      <c r="G4828" t="s">
        <v>11</v>
      </c>
      <c r="J4828" t="s">
        <v>4</v>
      </c>
      <c r="L4828" t="s">
        <v>0</v>
      </c>
      <c r="N4828" t="s">
        <v>12</v>
      </c>
      <c r="O4828" t="s">
        <v>8</v>
      </c>
      <c r="P4828" t="s">
        <v>5386</v>
      </c>
      <c r="AC4828">
        <v>1</v>
      </c>
      <c r="AD4828" t="b">
        <v>0</v>
      </c>
      <c r="AE4828">
        <f t="shared" si="75"/>
        <v>7</v>
      </c>
    </row>
    <row r="4829" spans="1:31" hidden="1">
      <c r="A4829" s="33" t="s">
        <v>5096</v>
      </c>
      <c r="B4829" t="s">
        <v>578</v>
      </c>
      <c r="C4829" t="s">
        <v>5096</v>
      </c>
      <c r="E4829" t="s">
        <v>0</v>
      </c>
      <c r="G4829" t="s">
        <v>10</v>
      </c>
      <c r="L4829" t="s">
        <v>21</v>
      </c>
      <c r="N4829" t="s">
        <v>5</v>
      </c>
      <c r="O4829" t="s">
        <v>8</v>
      </c>
      <c r="P4829" t="s">
        <v>5386</v>
      </c>
      <c r="AC4829">
        <v>1</v>
      </c>
      <c r="AD4829" t="b">
        <v>0</v>
      </c>
      <c r="AE4829">
        <f t="shared" si="75"/>
        <v>5</v>
      </c>
    </row>
    <row r="4830" spans="1:31" hidden="1">
      <c r="A4830" s="33" t="s">
        <v>5097</v>
      </c>
      <c r="B4830" t="s">
        <v>579</v>
      </c>
      <c r="C4830" t="s">
        <v>53</v>
      </c>
      <c r="H4830" t="s">
        <v>480</v>
      </c>
      <c r="L4830" t="s">
        <v>0</v>
      </c>
      <c r="N4830" t="s">
        <v>2</v>
      </c>
      <c r="P4830" t="s">
        <v>102</v>
      </c>
      <c r="T4830" t="s">
        <v>10</v>
      </c>
      <c r="Y4830" t="s">
        <v>21</v>
      </c>
      <c r="AA4830" t="s">
        <v>13</v>
      </c>
      <c r="AC4830">
        <v>1</v>
      </c>
      <c r="AD4830" t="b">
        <v>1</v>
      </c>
      <c r="AE4830">
        <f t="shared" si="75"/>
        <v>6</v>
      </c>
    </row>
    <row r="4831" spans="1:31" hidden="1">
      <c r="A4831" s="33" t="s">
        <v>5098</v>
      </c>
      <c r="B4831" t="s">
        <v>579</v>
      </c>
      <c r="C4831" t="s">
        <v>1942</v>
      </c>
      <c r="E4831" t="s">
        <v>0</v>
      </c>
      <c r="G4831" t="s">
        <v>11</v>
      </c>
      <c r="J4831" t="s">
        <v>482</v>
      </c>
      <c r="K4831" t="s">
        <v>5</v>
      </c>
      <c r="P4831" t="s">
        <v>37</v>
      </c>
      <c r="W4831" t="s">
        <v>4</v>
      </c>
      <c r="AB4831" t="s">
        <v>8</v>
      </c>
      <c r="AC4831">
        <v>1</v>
      </c>
      <c r="AD4831" t="b">
        <v>1</v>
      </c>
      <c r="AE4831">
        <f t="shared" si="75"/>
        <v>6</v>
      </c>
    </row>
    <row r="4832" spans="1:31" hidden="1">
      <c r="A4832" s="33" t="s">
        <v>5099</v>
      </c>
      <c r="B4832" t="s">
        <v>579</v>
      </c>
      <c r="C4832" t="s">
        <v>2070</v>
      </c>
      <c r="H4832" t="s">
        <v>480</v>
      </c>
      <c r="J4832" t="s">
        <v>4</v>
      </c>
      <c r="K4832" t="s">
        <v>10</v>
      </c>
      <c r="P4832" t="s">
        <v>38</v>
      </c>
      <c r="U4832" t="s">
        <v>480</v>
      </c>
      <c r="W4832" t="s">
        <v>4</v>
      </c>
      <c r="AB4832" t="s">
        <v>8</v>
      </c>
      <c r="AC4832">
        <v>1</v>
      </c>
      <c r="AD4832" t="b">
        <v>1</v>
      </c>
      <c r="AE4832">
        <f t="shared" si="75"/>
        <v>6</v>
      </c>
    </row>
    <row r="4833" spans="1:31" hidden="1">
      <c r="A4833" s="33" t="s">
        <v>5100</v>
      </c>
      <c r="B4833" t="s">
        <v>580</v>
      </c>
      <c r="C4833" t="s">
        <v>67</v>
      </c>
      <c r="H4833" t="s">
        <v>481</v>
      </c>
      <c r="L4833" t="s">
        <v>0</v>
      </c>
      <c r="P4833" t="s">
        <v>311</v>
      </c>
      <c r="AC4833">
        <v>1</v>
      </c>
      <c r="AD4833" t="b">
        <v>0</v>
      </c>
      <c r="AE4833">
        <f t="shared" si="75"/>
        <v>7</v>
      </c>
    </row>
    <row r="4834" spans="1:31" hidden="1">
      <c r="A4834" s="33" t="s">
        <v>5101</v>
      </c>
      <c r="B4834" t="s">
        <v>578</v>
      </c>
      <c r="C4834" t="s">
        <v>5101</v>
      </c>
      <c r="G4834" t="s">
        <v>6</v>
      </c>
      <c r="H4834" t="s">
        <v>480</v>
      </c>
      <c r="J4834" t="s">
        <v>4</v>
      </c>
      <c r="L4834" t="s">
        <v>21</v>
      </c>
      <c r="N4834" t="s">
        <v>13</v>
      </c>
      <c r="P4834" t="s">
        <v>5386</v>
      </c>
      <c r="AC4834">
        <v>1</v>
      </c>
      <c r="AD4834" t="b">
        <v>0</v>
      </c>
      <c r="AE4834">
        <f t="shared" si="75"/>
        <v>5</v>
      </c>
    </row>
    <row r="4835" spans="1:31" hidden="1">
      <c r="A4835" s="33" t="s">
        <v>5102</v>
      </c>
      <c r="B4835" t="s">
        <v>579</v>
      </c>
      <c r="C4835" t="s">
        <v>1196</v>
      </c>
      <c r="G4835" t="s">
        <v>24</v>
      </c>
      <c r="H4835" t="s">
        <v>480</v>
      </c>
      <c r="L4835" t="s">
        <v>0</v>
      </c>
      <c r="P4835" t="s">
        <v>299</v>
      </c>
      <c r="V4835" t="s">
        <v>484</v>
      </c>
      <c r="W4835" t="s">
        <v>4</v>
      </c>
      <c r="Y4835" t="s">
        <v>0</v>
      </c>
      <c r="AA4835" t="s">
        <v>5</v>
      </c>
      <c r="AB4835" t="s">
        <v>8</v>
      </c>
      <c r="AC4835">
        <v>1</v>
      </c>
      <c r="AD4835" t="b">
        <v>1</v>
      </c>
      <c r="AE4835">
        <f t="shared" si="75"/>
        <v>8</v>
      </c>
    </row>
    <row r="4836" spans="1:31" hidden="1">
      <c r="A4836" s="33" t="s">
        <v>5103</v>
      </c>
      <c r="B4836" t="s">
        <v>578</v>
      </c>
      <c r="C4836" t="s">
        <v>5103</v>
      </c>
      <c r="I4836" t="s">
        <v>487</v>
      </c>
      <c r="K4836" t="s">
        <v>5</v>
      </c>
      <c r="L4836" t="s">
        <v>0</v>
      </c>
      <c r="N4836" t="s">
        <v>12</v>
      </c>
      <c r="P4836" t="s">
        <v>5386</v>
      </c>
      <c r="AC4836">
        <v>1</v>
      </c>
      <c r="AD4836" t="b">
        <v>0</v>
      </c>
      <c r="AE4836">
        <f t="shared" si="75"/>
        <v>4</v>
      </c>
    </row>
    <row r="4837" spans="1:31" hidden="1">
      <c r="A4837" s="33" t="s">
        <v>5104</v>
      </c>
      <c r="B4837" t="s">
        <v>580</v>
      </c>
      <c r="C4837" t="s">
        <v>70</v>
      </c>
      <c r="H4837" t="s">
        <v>480</v>
      </c>
      <c r="L4837" t="s">
        <v>0</v>
      </c>
      <c r="P4837" t="s">
        <v>427</v>
      </c>
      <c r="AC4837">
        <v>1</v>
      </c>
      <c r="AD4837" t="b">
        <v>0</v>
      </c>
      <c r="AE4837">
        <f t="shared" si="75"/>
        <v>7</v>
      </c>
    </row>
    <row r="4838" spans="1:31" hidden="1">
      <c r="A4838" s="33" t="s">
        <v>5105</v>
      </c>
      <c r="B4838" t="s">
        <v>578</v>
      </c>
      <c r="C4838" t="s">
        <v>5105</v>
      </c>
      <c r="F4838" t="s">
        <v>2</v>
      </c>
      <c r="G4838" t="s">
        <v>11</v>
      </c>
      <c r="L4838" t="s">
        <v>0</v>
      </c>
      <c r="P4838" t="s">
        <v>5386</v>
      </c>
      <c r="AC4838">
        <v>1</v>
      </c>
      <c r="AD4838" t="b">
        <v>0</v>
      </c>
      <c r="AE4838">
        <f t="shared" si="75"/>
        <v>3</v>
      </c>
    </row>
    <row r="4839" spans="1:31" hidden="1">
      <c r="A4839" s="33" t="s">
        <v>5106</v>
      </c>
      <c r="B4839" t="s">
        <v>579</v>
      </c>
      <c r="C4839" t="s">
        <v>174</v>
      </c>
      <c r="H4839" t="s">
        <v>480</v>
      </c>
      <c r="L4839" t="s">
        <v>0</v>
      </c>
      <c r="N4839" t="s">
        <v>5</v>
      </c>
      <c r="P4839" t="s">
        <v>32</v>
      </c>
      <c r="R4839" t="s">
        <v>0</v>
      </c>
      <c r="S4839" t="s">
        <v>2</v>
      </c>
      <c r="AC4839">
        <v>1</v>
      </c>
      <c r="AD4839" t="b">
        <v>1</v>
      </c>
      <c r="AE4839">
        <f t="shared" si="75"/>
        <v>5</v>
      </c>
    </row>
    <row r="4840" spans="1:31" hidden="1">
      <c r="A4840" s="33" t="s">
        <v>5107</v>
      </c>
      <c r="B4840" t="s">
        <v>578</v>
      </c>
      <c r="C4840" t="s">
        <v>5107</v>
      </c>
      <c r="E4840" t="s">
        <v>0</v>
      </c>
      <c r="G4840" t="s">
        <v>10</v>
      </c>
      <c r="K4840" t="s">
        <v>5</v>
      </c>
      <c r="L4840" t="s">
        <v>21</v>
      </c>
      <c r="N4840" t="s">
        <v>5</v>
      </c>
      <c r="O4840" t="s">
        <v>8</v>
      </c>
      <c r="P4840" t="s">
        <v>5386</v>
      </c>
      <c r="AC4840">
        <v>1</v>
      </c>
      <c r="AD4840" t="b">
        <v>0</v>
      </c>
      <c r="AE4840">
        <f t="shared" si="75"/>
        <v>6</v>
      </c>
    </row>
    <row r="4841" spans="1:31" hidden="1">
      <c r="A4841" s="33" t="s">
        <v>5108</v>
      </c>
      <c r="B4841" t="s">
        <v>578</v>
      </c>
      <c r="C4841" t="s">
        <v>5108</v>
      </c>
      <c r="G4841" t="s">
        <v>10</v>
      </c>
      <c r="H4841" t="s">
        <v>480</v>
      </c>
      <c r="J4841" t="s">
        <v>4</v>
      </c>
      <c r="L4841" t="s">
        <v>0</v>
      </c>
      <c r="N4841" t="s">
        <v>5</v>
      </c>
      <c r="P4841" t="s">
        <v>5386</v>
      </c>
      <c r="AC4841">
        <v>1</v>
      </c>
      <c r="AD4841" t="b">
        <v>0</v>
      </c>
      <c r="AE4841">
        <f t="shared" si="75"/>
        <v>5</v>
      </c>
    </row>
    <row r="4842" spans="1:31" hidden="1">
      <c r="A4842" s="33" t="s">
        <v>5109</v>
      </c>
      <c r="B4842" t="s">
        <v>579</v>
      </c>
      <c r="C4842" t="s">
        <v>5406</v>
      </c>
      <c r="E4842" t="s">
        <v>8</v>
      </c>
      <c r="G4842" t="s">
        <v>11</v>
      </c>
      <c r="L4842" t="s">
        <v>0</v>
      </c>
      <c r="P4842" t="s">
        <v>104</v>
      </c>
      <c r="T4842" t="s">
        <v>24</v>
      </c>
      <c r="Y4842" t="s">
        <v>21</v>
      </c>
      <c r="AA4842" t="s">
        <v>12</v>
      </c>
      <c r="AC4842">
        <v>1</v>
      </c>
      <c r="AD4842" t="b">
        <v>0</v>
      </c>
      <c r="AE4842">
        <f t="shared" si="75"/>
        <v>6</v>
      </c>
    </row>
    <row r="4843" spans="1:31" hidden="1">
      <c r="A4843" s="33" t="s">
        <v>5110</v>
      </c>
      <c r="B4843" t="s">
        <v>580</v>
      </c>
      <c r="C4843" t="s">
        <v>7</v>
      </c>
      <c r="H4843" t="s">
        <v>481</v>
      </c>
      <c r="P4843" t="s">
        <v>40</v>
      </c>
      <c r="AC4843">
        <v>1</v>
      </c>
      <c r="AD4843" t="b">
        <v>0</v>
      </c>
      <c r="AE4843">
        <f t="shared" si="75"/>
        <v>4</v>
      </c>
    </row>
    <row r="4844" spans="1:31" hidden="1">
      <c r="A4844" s="33" t="s">
        <v>5111</v>
      </c>
      <c r="B4844" t="s">
        <v>579</v>
      </c>
      <c r="C4844" t="s">
        <v>3076</v>
      </c>
      <c r="E4844" t="s">
        <v>0</v>
      </c>
      <c r="F4844" t="s">
        <v>2</v>
      </c>
      <c r="G4844" t="s">
        <v>11</v>
      </c>
      <c r="J4844" t="s">
        <v>482</v>
      </c>
      <c r="P4844" t="s">
        <v>40</v>
      </c>
      <c r="U4844" t="s">
        <v>480</v>
      </c>
      <c r="X4844" t="s">
        <v>5</v>
      </c>
      <c r="AB4844" t="s">
        <v>8</v>
      </c>
      <c r="AC4844">
        <v>1</v>
      </c>
      <c r="AD4844" t="b">
        <v>1</v>
      </c>
      <c r="AE4844">
        <f t="shared" si="75"/>
        <v>7</v>
      </c>
    </row>
    <row r="4845" spans="1:31" hidden="1">
      <c r="A4845" s="33" t="s">
        <v>5112</v>
      </c>
      <c r="B4845" t="s">
        <v>579</v>
      </c>
      <c r="C4845" t="s">
        <v>2070</v>
      </c>
      <c r="H4845" t="s">
        <v>480</v>
      </c>
      <c r="J4845" t="s">
        <v>4</v>
      </c>
      <c r="K4845" t="s">
        <v>10</v>
      </c>
      <c r="P4845" t="s">
        <v>40</v>
      </c>
      <c r="U4845" t="s">
        <v>480</v>
      </c>
      <c r="X4845" t="s">
        <v>5</v>
      </c>
      <c r="AB4845" t="s">
        <v>8</v>
      </c>
      <c r="AC4845">
        <v>1</v>
      </c>
      <c r="AD4845" t="b">
        <v>1</v>
      </c>
      <c r="AE4845">
        <f t="shared" si="75"/>
        <v>6</v>
      </c>
    </row>
    <row r="4846" spans="1:31" hidden="1">
      <c r="A4846" s="33" t="s">
        <v>5113</v>
      </c>
      <c r="B4846" t="s">
        <v>578</v>
      </c>
      <c r="C4846" t="s">
        <v>5113</v>
      </c>
      <c r="E4846" t="s">
        <v>8</v>
      </c>
      <c r="F4846" t="s">
        <v>2</v>
      </c>
      <c r="L4846" t="s">
        <v>21</v>
      </c>
      <c r="N4846" t="s">
        <v>12</v>
      </c>
      <c r="P4846" t="s">
        <v>5386</v>
      </c>
      <c r="AC4846">
        <v>1</v>
      </c>
      <c r="AD4846" t="b">
        <v>0</v>
      </c>
      <c r="AE4846">
        <f t="shared" si="75"/>
        <v>4</v>
      </c>
    </row>
    <row r="4847" spans="1:31" hidden="1">
      <c r="A4847" s="33" t="s">
        <v>5114</v>
      </c>
      <c r="B4847" t="s">
        <v>579</v>
      </c>
      <c r="C4847" t="s">
        <v>2881</v>
      </c>
      <c r="E4847" t="s">
        <v>0</v>
      </c>
      <c r="K4847" t="s">
        <v>5</v>
      </c>
      <c r="L4847" t="s">
        <v>21</v>
      </c>
      <c r="N4847" t="s">
        <v>2</v>
      </c>
      <c r="O4847" t="s">
        <v>8</v>
      </c>
      <c r="P4847" t="s">
        <v>101</v>
      </c>
      <c r="X4847" t="s">
        <v>5</v>
      </c>
      <c r="Y4847" t="s">
        <v>21</v>
      </c>
      <c r="AA4847" t="s">
        <v>12</v>
      </c>
      <c r="AB4847" t="s">
        <v>8</v>
      </c>
      <c r="AC4847">
        <v>1</v>
      </c>
      <c r="AD4847" t="b">
        <v>1</v>
      </c>
      <c r="AE4847">
        <f t="shared" si="75"/>
        <v>9</v>
      </c>
    </row>
    <row r="4848" spans="1:31" hidden="1">
      <c r="A4848" s="33" t="s">
        <v>5115</v>
      </c>
      <c r="B4848" t="s">
        <v>579</v>
      </c>
      <c r="C4848" t="s">
        <v>1000</v>
      </c>
      <c r="D4848" t="s">
        <v>9</v>
      </c>
      <c r="E4848" t="s">
        <v>0</v>
      </c>
      <c r="G4848" t="s">
        <v>11</v>
      </c>
      <c r="L4848" t="s">
        <v>0</v>
      </c>
      <c r="N4848" t="s">
        <v>5</v>
      </c>
      <c r="P4848" t="s">
        <v>497</v>
      </c>
      <c r="Y4848" t="s">
        <v>21</v>
      </c>
      <c r="Z4848" t="s">
        <v>485</v>
      </c>
      <c r="AA4848" t="s">
        <v>14</v>
      </c>
      <c r="AC4848">
        <v>1</v>
      </c>
      <c r="AD4848" t="b">
        <v>1</v>
      </c>
      <c r="AE4848">
        <f t="shared" si="75"/>
        <v>8</v>
      </c>
    </row>
    <row r="4849" spans="1:31" hidden="1">
      <c r="A4849" s="33" t="s">
        <v>5116</v>
      </c>
      <c r="B4849" t="s">
        <v>579</v>
      </c>
      <c r="C4849" t="s">
        <v>661</v>
      </c>
      <c r="D4849" t="s">
        <v>9</v>
      </c>
      <c r="E4849" t="s">
        <v>0</v>
      </c>
      <c r="G4849" t="s">
        <v>11</v>
      </c>
      <c r="L4849" t="s">
        <v>0</v>
      </c>
      <c r="N4849" t="s">
        <v>2</v>
      </c>
      <c r="P4849" t="s">
        <v>33</v>
      </c>
      <c r="T4849" t="s">
        <v>11</v>
      </c>
      <c r="AB4849" t="s">
        <v>8</v>
      </c>
      <c r="AC4849">
        <v>1</v>
      </c>
      <c r="AD4849" t="b">
        <v>1</v>
      </c>
      <c r="AE4849">
        <f t="shared" si="75"/>
        <v>7</v>
      </c>
    </row>
    <row r="4850" spans="1:31" hidden="1">
      <c r="A4850" s="33" t="s">
        <v>5117</v>
      </c>
      <c r="B4850" t="s">
        <v>579</v>
      </c>
      <c r="C4850" t="s">
        <v>70</v>
      </c>
      <c r="H4850" t="s">
        <v>480</v>
      </c>
      <c r="L4850" t="s">
        <v>0</v>
      </c>
      <c r="P4850" t="s">
        <v>218</v>
      </c>
      <c r="T4850" t="s">
        <v>24</v>
      </c>
      <c r="Y4850" t="s">
        <v>21</v>
      </c>
      <c r="AA4850" t="s">
        <v>2</v>
      </c>
      <c r="AB4850" t="s">
        <v>8</v>
      </c>
      <c r="AC4850">
        <v>1</v>
      </c>
      <c r="AD4850" t="b">
        <v>0</v>
      </c>
      <c r="AE4850">
        <f t="shared" si="75"/>
        <v>6</v>
      </c>
    </row>
    <row r="4851" spans="1:31" hidden="1">
      <c r="A4851" s="33" t="s">
        <v>5118</v>
      </c>
      <c r="B4851" t="s">
        <v>578</v>
      </c>
      <c r="C4851" t="s">
        <v>5118</v>
      </c>
      <c r="D4851" t="s">
        <v>9</v>
      </c>
      <c r="E4851" t="s">
        <v>0</v>
      </c>
      <c r="F4851" t="s">
        <v>2</v>
      </c>
      <c r="G4851" t="s">
        <v>11</v>
      </c>
      <c r="J4851" t="s">
        <v>4</v>
      </c>
      <c r="O4851" t="s">
        <v>8</v>
      </c>
      <c r="P4851" t="s">
        <v>5386</v>
      </c>
      <c r="AC4851">
        <v>1</v>
      </c>
      <c r="AD4851" t="b">
        <v>0</v>
      </c>
      <c r="AE4851">
        <f t="shared" si="75"/>
        <v>6</v>
      </c>
    </row>
    <row r="4852" spans="1:31" hidden="1">
      <c r="A4852" s="33" t="s">
        <v>5119</v>
      </c>
      <c r="B4852" t="s">
        <v>579</v>
      </c>
      <c r="C4852" t="s">
        <v>381</v>
      </c>
      <c r="J4852" t="s">
        <v>4</v>
      </c>
      <c r="K4852" t="s">
        <v>24</v>
      </c>
      <c r="P4852" t="s">
        <v>42</v>
      </c>
      <c r="U4852" t="s">
        <v>480</v>
      </c>
      <c r="W4852" t="s">
        <v>4</v>
      </c>
      <c r="X4852" t="s">
        <v>5</v>
      </c>
      <c r="AB4852" t="s">
        <v>8</v>
      </c>
      <c r="AC4852">
        <v>1</v>
      </c>
      <c r="AD4852" t="b">
        <v>0</v>
      </c>
      <c r="AE4852">
        <f t="shared" si="75"/>
        <v>6</v>
      </c>
    </row>
    <row r="4853" spans="1:31" hidden="1">
      <c r="A4853" s="33" t="s">
        <v>5120</v>
      </c>
      <c r="B4853" t="s">
        <v>578</v>
      </c>
      <c r="C4853" t="s">
        <v>5120</v>
      </c>
      <c r="E4853" t="s">
        <v>0</v>
      </c>
      <c r="F4853" t="s">
        <v>2</v>
      </c>
      <c r="K4853" t="s">
        <v>1</v>
      </c>
      <c r="L4853" t="s">
        <v>21</v>
      </c>
      <c r="N4853" t="s">
        <v>12</v>
      </c>
      <c r="P4853" t="s">
        <v>5386</v>
      </c>
      <c r="AC4853">
        <v>1</v>
      </c>
      <c r="AD4853" t="b">
        <v>0</v>
      </c>
      <c r="AE4853">
        <f t="shared" si="75"/>
        <v>5</v>
      </c>
    </row>
    <row r="4854" spans="1:31" hidden="1">
      <c r="A4854" s="33" t="s">
        <v>5121</v>
      </c>
      <c r="B4854" t="s">
        <v>578</v>
      </c>
      <c r="C4854" t="s">
        <v>5121</v>
      </c>
      <c r="F4854" t="s">
        <v>2</v>
      </c>
      <c r="G4854" t="s">
        <v>11</v>
      </c>
      <c r="H4854" t="s">
        <v>480</v>
      </c>
      <c r="P4854" t="s">
        <v>5386</v>
      </c>
      <c r="AC4854">
        <v>1</v>
      </c>
      <c r="AD4854" t="b">
        <v>0</v>
      </c>
      <c r="AE4854">
        <f t="shared" si="75"/>
        <v>3</v>
      </c>
    </row>
    <row r="4855" spans="1:31" hidden="1">
      <c r="A4855" s="33" t="s">
        <v>5122</v>
      </c>
      <c r="B4855" t="s">
        <v>578</v>
      </c>
      <c r="C4855" t="s">
        <v>5122</v>
      </c>
      <c r="D4855" t="s">
        <v>5</v>
      </c>
      <c r="E4855" t="s">
        <v>0</v>
      </c>
      <c r="K4855" t="s">
        <v>5</v>
      </c>
      <c r="L4855" t="s">
        <v>21</v>
      </c>
      <c r="N4855" t="s">
        <v>12</v>
      </c>
      <c r="P4855" t="s">
        <v>5386</v>
      </c>
      <c r="AC4855">
        <v>1</v>
      </c>
      <c r="AD4855" t="b">
        <v>0</v>
      </c>
      <c r="AE4855">
        <f t="shared" si="75"/>
        <v>5</v>
      </c>
    </row>
    <row r="4856" spans="1:31" hidden="1">
      <c r="A4856" s="33" t="s">
        <v>5123</v>
      </c>
      <c r="B4856" t="s">
        <v>578</v>
      </c>
      <c r="C4856" t="s">
        <v>5123</v>
      </c>
      <c r="F4856" t="s">
        <v>2</v>
      </c>
      <c r="H4856" t="s">
        <v>480</v>
      </c>
      <c r="K4856" t="s">
        <v>5</v>
      </c>
      <c r="L4856" t="s">
        <v>0</v>
      </c>
      <c r="N4856" t="s">
        <v>2</v>
      </c>
      <c r="P4856" t="s">
        <v>5386</v>
      </c>
      <c r="AC4856">
        <v>1</v>
      </c>
      <c r="AD4856" t="b">
        <v>0</v>
      </c>
      <c r="AE4856">
        <f t="shared" si="75"/>
        <v>5</v>
      </c>
    </row>
    <row r="4857" spans="1:31" hidden="1">
      <c r="A4857" s="33" t="s">
        <v>5124</v>
      </c>
      <c r="B4857" t="s">
        <v>578</v>
      </c>
      <c r="C4857" t="s">
        <v>5124</v>
      </c>
      <c r="H4857" t="s">
        <v>480</v>
      </c>
      <c r="J4857" t="s">
        <v>482</v>
      </c>
      <c r="K4857" t="s">
        <v>484</v>
      </c>
      <c r="O4857" t="s">
        <v>8</v>
      </c>
      <c r="P4857" t="s">
        <v>5386</v>
      </c>
      <c r="AC4857">
        <v>1</v>
      </c>
      <c r="AD4857" t="b">
        <v>0</v>
      </c>
      <c r="AE4857">
        <f t="shared" si="75"/>
        <v>4</v>
      </c>
    </row>
    <row r="4858" spans="1:31" hidden="1">
      <c r="A4858" s="33" t="s">
        <v>5125</v>
      </c>
      <c r="B4858" t="s">
        <v>578</v>
      </c>
      <c r="C4858" t="s">
        <v>5125</v>
      </c>
      <c r="H4858" t="s">
        <v>480</v>
      </c>
      <c r="K4858" t="s">
        <v>6</v>
      </c>
      <c r="M4858" t="s">
        <v>485</v>
      </c>
      <c r="N4858" t="s">
        <v>12</v>
      </c>
      <c r="P4858" t="s">
        <v>5386</v>
      </c>
      <c r="AC4858">
        <v>1</v>
      </c>
      <c r="AD4858" t="b">
        <v>0</v>
      </c>
      <c r="AE4858">
        <f t="shared" si="75"/>
        <v>4</v>
      </c>
    </row>
    <row r="4859" spans="1:31" hidden="1">
      <c r="A4859" s="33" t="s">
        <v>518</v>
      </c>
      <c r="B4859" t="s">
        <v>578</v>
      </c>
      <c r="C4859" t="s">
        <v>518</v>
      </c>
      <c r="G4859" t="s">
        <v>11</v>
      </c>
      <c r="J4859" t="s">
        <v>4</v>
      </c>
      <c r="K4859" t="s">
        <v>5</v>
      </c>
      <c r="L4859" t="s">
        <v>21</v>
      </c>
      <c r="M4859" t="s">
        <v>23</v>
      </c>
      <c r="N4859" t="s">
        <v>12</v>
      </c>
      <c r="P4859" t="s">
        <v>5386</v>
      </c>
      <c r="AC4859">
        <v>1</v>
      </c>
      <c r="AD4859" t="b">
        <v>0</v>
      </c>
      <c r="AE4859">
        <f t="shared" si="75"/>
        <v>6</v>
      </c>
    </row>
    <row r="4860" spans="1:31" hidden="1">
      <c r="A4860" s="33" t="s">
        <v>5126</v>
      </c>
      <c r="B4860" t="s">
        <v>578</v>
      </c>
      <c r="C4860" t="s">
        <v>5126</v>
      </c>
      <c r="H4860" t="s">
        <v>481</v>
      </c>
      <c r="I4860" t="s">
        <v>484</v>
      </c>
      <c r="K4860" t="s">
        <v>5</v>
      </c>
      <c r="O4860" t="s">
        <v>8</v>
      </c>
      <c r="P4860" t="s">
        <v>5386</v>
      </c>
      <c r="AC4860">
        <v>1</v>
      </c>
      <c r="AD4860" t="b">
        <v>0</v>
      </c>
      <c r="AE4860">
        <f t="shared" si="75"/>
        <v>4</v>
      </c>
    </row>
    <row r="4861" spans="1:31" hidden="1">
      <c r="A4861" s="33" t="s">
        <v>5127</v>
      </c>
      <c r="B4861" t="s">
        <v>579</v>
      </c>
      <c r="C4861" t="s">
        <v>5400</v>
      </c>
      <c r="G4861" t="s">
        <v>11</v>
      </c>
      <c r="J4861" t="s">
        <v>4</v>
      </c>
      <c r="P4861" t="s">
        <v>38</v>
      </c>
      <c r="U4861" t="s">
        <v>480</v>
      </c>
      <c r="W4861" t="s">
        <v>4</v>
      </c>
      <c r="AB4861" t="s">
        <v>8</v>
      </c>
      <c r="AC4861">
        <v>1</v>
      </c>
      <c r="AD4861" t="b">
        <v>0</v>
      </c>
      <c r="AE4861">
        <f t="shared" si="75"/>
        <v>5</v>
      </c>
    </row>
    <row r="4862" spans="1:31" hidden="1">
      <c r="A4862" s="33" t="s">
        <v>5128</v>
      </c>
      <c r="B4862" t="s">
        <v>579</v>
      </c>
      <c r="C4862" t="s">
        <v>2070</v>
      </c>
      <c r="H4862" t="s">
        <v>480</v>
      </c>
      <c r="J4862" t="s">
        <v>4</v>
      </c>
      <c r="K4862" t="s">
        <v>10</v>
      </c>
      <c r="P4862" t="s">
        <v>539</v>
      </c>
      <c r="U4862" t="s">
        <v>480</v>
      </c>
      <c r="Y4862" t="s">
        <v>21</v>
      </c>
      <c r="Z4862" t="s">
        <v>485</v>
      </c>
      <c r="AA4862" t="s">
        <v>14</v>
      </c>
      <c r="AC4862">
        <v>1</v>
      </c>
      <c r="AD4862" t="b">
        <v>1</v>
      </c>
      <c r="AE4862">
        <f t="shared" si="75"/>
        <v>7</v>
      </c>
    </row>
    <row r="4863" spans="1:31" hidden="1">
      <c r="A4863" s="33" t="s">
        <v>5129</v>
      </c>
      <c r="B4863" t="s">
        <v>579</v>
      </c>
      <c r="C4863" t="s">
        <v>662</v>
      </c>
      <c r="E4863" t="s">
        <v>0</v>
      </c>
      <c r="G4863" t="s">
        <v>10</v>
      </c>
      <c r="L4863" t="s">
        <v>0</v>
      </c>
      <c r="N4863" t="s">
        <v>2</v>
      </c>
      <c r="P4863" t="s">
        <v>81</v>
      </c>
      <c r="U4863" t="s">
        <v>480</v>
      </c>
      <c r="X4863" t="s">
        <v>5</v>
      </c>
      <c r="AC4863">
        <v>1</v>
      </c>
      <c r="AD4863" t="b">
        <v>1</v>
      </c>
      <c r="AE4863">
        <f t="shared" si="75"/>
        <v>6</v>
      </c>
    </row>
    <row r="4864" spans="1:31" hidden="1">
      <c r="A4864" s="33" t="s">
        <v>5130</v>
      </c>
      <c r="B4864" t="s">
        <v>579</v>
      </c>
      <c r="C4864" t="s">
        <v>70</v>
      </c>
      <c r="H4864" t="s">
        <v>480</v>
      </c>
      <c r="L4864" t="s">
        <v>0</v>
      </c>
      <c r="P4864" t="s">
        <v>29</v>
      </c>
      <c r="T4864" t="s">
        <v>24</v>
      </c>
      <c r="AB4864" t="s">
        <v>8</v>
      </c>
      <c r="AC4864">
        <v>1</v>
      </c>
      <c r="AD4864" t="b">
        <v>0</v>
      </c>
      <c r="AE4864">
        <f t="shared" si="75"/>
        <v>4</v>
      </c>
    </row>
    <row r="4865" spans="1:31" hidden="1">
      <c r="A4865" s="33" t="s">
        <v>5131</v>
      </c>
      <c r="B4865" t="s">
        <v>578</v>
      </c>
      <c r="C4865" t="s">
        <v>5131</v>
      </c>
      <c r="G4865" t="s">
        <v>24</v>
      </c>
      <c r="H4865" t="s">
        <v>480</v>
      </c>
      <c r="I4865" t="s">
        <v>488</v>
      </c>
      <c r="O4865" t="s">
        <v>8</v>
      </c>
      <c r="P4865" t="s">
        <v>5386</v>
      </c>
      <c r="AC4865">
        <v>1</v>
      </c>
      <c r="AD4865" t="b">
        <v>0</v>
      </c>
      <c r="AE4865">
        <f t="shared" si="75"/>
        <v>4</v>
      </c>
    </row>
    <row r="4866" spans="1:31" hidden="1">
      <c r="A4866" s="33" t="s">
        <v>5132</v>
      </c>
      <c r="B4866" t="s">
        <v>578</v>
      </c>
      <c r="C4866" t="s">
        <v>5132</v>
      </c>
      <c r="E4866" t="s">
        <v>8</v>
      </c>
      <c r="G4866" t="s">
        <v>10</v>
      </c>
      <c r="L4866" t="s">
        <v>0</v>
      </c>
      <c r="O4866" t="s">
        <v>8</v>
      </c>
      <c r="P4866" t="s">
        <v>5386</v>
      </c>
      <c r="AC4866">
        <v>1</v>
      </c>
      <c r="AD4866" t="b">
        <v>0</v>
      </c>
      <c r="AE4866">
        <f t="shared" si="75"/>
        <v>4</v>
      </c>
    </row>
    <row r="4867" spans="1:31" hidden="1">
      <c r="A4867" s="33" t="s">
        <v>5133</v>
      </c>
      <c r="B4867" t="s">
        <v>578</v>
      </c>
      <c r="C4867" t="s">
        <v>5133</v>
      </c>
      <c r="D4867" t="s">
        <v>5</v>
      </c>
      <c r="E4867" t="s">
        <v>0</v>
      </c>
      <c r="K4867" t="s">
        <v>5</v>
      </c>
      <c r="N4867" t="s">
        <v>2</v>
      </c>
      <c r="P4867" t="s">
        <v>5386</v>
      </c>
      <c r="AC4867">
        <v>1</v>
      </c>
      <c r="AD4867" t="b">
        <v>0</v>
      </c>
      <c r="AE4867">
        <f t="shared" si="75"/>
        <v>4</v>
      </c>
    </row>
    <row r="4868" spans="1:31" hidden="1">
      <c r="A4868" s="33" t="s">
        <v>5134</v>
      </c>
      <c r="B4868" t="s">
        <v>579</v>
      </c>
      <c r="C4868" t="s">
        <v>70</v>
      </c>
      <c r="H4868" t="s">
        <v>480</v>
      </c>
      <c r="L4868" t="s">
        <v>0</v>
      </c>
      <c r="P4868" t="s">
        <v>552</v>
      </c>
      <c r="T4868" t="s">
        <v>24</v>
      </c>
      <c r="Y4868" t="s">
        <v>0</v>
      </c>
      <c r="AC4868">
        <v>1</v>
      </c>
      <c r="AD4868" t="b">
        <v>0</v>
      </c>
      <c r="AE4868">
        <f t="shared" si="75"/>
        <v>4</v>
      </c>
    </row>
    <row r="4869" spans="1:31" hidden="1">
      <c r="A4869" s="33" t="s">
        <v>5135</v>
      </c>
      <c r="B4869" t="s">
        <v>578</v>
      </c>
      <c r="C4869" t="s">
        <v>5135</v>
      </c>
      <c r="D4869" t="s">
        <v>9</v>
      </c>
      <c r="J4869" t="s">
        <v>486</v>
      </c>
      <c r="K4869" t="s">
        <v>5</v>
      </c>
      <c r="O4869" t="s">
        <v>8</v>
      </c>
      <c r="P4869" t="s">
        <v>5386</v>
      </c>
      <c r="AC4869">
        <v>1</v>
      </c>
      <c r="AD4869" t="b">
        <v>0</v>
      </c>
      <c r="AE4869">
        <f t="shared" si="75"/>
        <v>4</v>
      </c>
    </row>
    <row r="4870" spans="1:31" hidden="1">
      <c r="A4870" s="33" t="s">
        <v>5136</v>
      </c>
      <c r="B4870" t="s">
        <v>579</v>
      </c>
      <c r="C4870" t="s">
        <v>44</v>
      </c>
      <c r="G4870" t="s">
        <v>10</v>
      </c>
      <c r="O4870" t="s">
        <v>8</v>
      </c>
      <c r="P4870" t="s">
        <v>500</v>
      </c>
      <c r="X4870" t="s">
        <v>5</v>
      </c>
      <c r="Y4870" t="s">
        <v>21</v>
      </c>
      <c r="Z4870" t="s">
        <v>485</v>
      </c>
      <c r="AA4870" t="s">
        <v>14</v>
      </c>
      <c r="AC4870">
        <v>1</v>
      </c>
      <c r="AD4870" t="b">
        <v>1</v>
      </c>
      <c r="AE4870">
        <f t="shared" si="75"/>
        <v>6</v>
      </c>
    </row>
    <row r="4871" spans="1:31" hidden="1">
      <c r="A4871" s="33" t="s">
        <v>5137</v>
      </c>
      <c r="B4871" t="s">
        <v>578</v>
      </c>
      <c r="C4871" t="s">
        <v>5137</v>
      </c>
      <c r="E4871" t="s">
        <v>0</v>
      </c>
      <c r="G4871" t="s">
        <v>11</v>
      </c>
      <c r="J4871" t="s">
        <v>482</v>
      </c>
      <c r="K4871" t="s">
        <v>5</v>
      </c>
      <c r="L4871" t="s">
        <v>21</v>
      </c>
      <c r="N4871" t="s">
        <v>13</v>
      </c>
      <c r="P4871" t="s">
        <v>5386</v>
      </c>
      <c r="AC4871">
        <v>1</v>
      </c>
      <c r="AD4871" t="b">
        <v>0</v>
      </c>
      <c r="AE4871">
        <f t="shared" si="75"/>
        <v>6</v>
      </c>
    </row>
    <row r="4872" spans="1:31" hidden="1">
      <c r="A4872" s="33" t="s">
        <v>5138</v>
      </c>
      <c r="B4872" t="s">
        <v>578</v>
      </c>
      <c r="C4872" t="s">
        <v>5138</v>
      </c>
      <c r="D4872" t="s">
        <v>9</v>
      </c>
      <c r="E4872" t="s">
        <v>0</v>
      </c>
      <c r="G4872" t="s">
        <v>6</v>
      </c>
      <c r="H4872" t="s">
        <v>480</v>
      </c>
      <c r="L4872" t="s">
        <v>0</v>
      </c>
      <c r="N4872" t="s">
        <v>5</v>
      </c>
      <c r="O4872" t="s">
        <v>8</v>
      </c>
      <c r="P4872" t="s">
        <v>5386</v>
      </c>
      <c r="AC4872">
        <v>1</v>
      </c>
      <c r="AD4872" t="b">
        <v>0</v>
      </c>
      <c r="AE4872">
        <f t="shared" si="75"/>
        <v>7</v>
      </c>
    </row>
    <row r="4873" spans="1:31" hidden="1">
      <c r="A4873" s="33" t="s">
        <v>5139</v>
      </c>
      <c r="B4873" t="s">
        <v>580</v>
      </c>
      <c r="C4873" t="s">
        <v>0</v>
      </c>
      <c r="E4873" t="s">
        <v>0</v>
      </c>
      <c r="P4873" t="s">
        <v>251</v>
      </c>
      <c r="AC4873">
        <v>1</v>
      </c>
      <c r="AD4873" t="b">
        <v>0</v>
      </c>
      <c r="AE4873">
        <f t="shared" si="75"/>
        <v>6</v>
      </c>
    </row>
    <row r="4874" spans="1:31" hidden="1">
      <c r="A4874" s="33" t="s">
        <v>5140</v>
      </c>
      <c r="B4874" t="s">
        <v>579</v>
      </c>
      <c r="C4874" t="s">
        <v>5606</v>
      </c>
      <c r="J4874" t="s">
        <v>486</v>
      </c>
      <c r="L4874" t="s">
        <v>0</v>
      </c>
      <c r="N4874" t="s">
        <v>5</v>
      </c>
      <c r="P4874" t="s">
        <v>497</v>
      </c>
      <c r="Y4874" t="s">
        <v>21</v>
      </c>
      <c r="Z4874" t="s">
        <v>485</v>
      </c>
      <c r="AA4874" t="s">
        <v>14</v>
      </c>
      <c r="AC4874">
        <v>1</v>
      </c>
      <c r="AD4874" t="b">
        <v>0</v>
      </c>
      <c r="AE4874">
        <f t="shared" si="75"/>
        <v>6</v>
      </c>
    </row>
    <row r="4875" spans="1:31" hidden="1">
      <c r="A4875" s="33" t="s">
        <v>5141</v>
      </c>
      <c r="B4875" t="s">
        <v>579</v>
      </c>
      <c r="C4875" t="s">
        <v>5607</v>
      </c>
      <c r="J4875" t="s">
        <v>482</v>
      </c>
      <c r="L4875" t="s">
        <v>0</v>
      </c>
      <c r="N4875" t="s">
        <v>5</v>
      </c>
      <c r="P4875" t="s">
        <v>497</v>
      </c>
      <c r="Y4875" t="s">
        <v>21</v>
      </c>
      <c r="Z4875" t="s">
        <v>485</v>
      </c>
      <c r="AA4875" t="s">
        <v>14</v>
      </c>
      <c r="AC4875">
        <v>1</v>
      </c>
      <c r="AD4875" t="b">
        <v>0</v>
      </c>
      <c r="AE4875">
        <f t="shared" si="75"/>
        <v>6</v>
      </c>
    </row>
    <row r="4876" spans="1:31" hidden="1">
      <c r="A4876" s="33" t="s">
        <v>5142</v>
      </c>
      <c r="B4876" t="s">
        <v>578</v>
      </c>
      <c r="C4876" t="s">
        <v>5142</v>
      </c>
      <c r="G4876" t="s">
        <v>10</v>
      </c>
      <c r="H4876" t="s">
        <v>481</v>
      </c>
      <c r="K4876" t="s">
        <v>5</v>
      </c>
      <c r="L4876" t="s">
        <v>21</v>
      </c>
      <c r="N4876" t="s">
        <v>12</v>
      </c>
      <c r="P4876" t="s">
        <v>5386</v>
      </c>
      <c r="AC4876">
        <v>1</v>
      </c>
      <c r="AD4876" t="b">
        <v>0</v>
      </c>
      <c r="AE4876">
        <f t="shared" si="75"/>
        <v>5</v>
      </c>
    </row>
    <row r="4877" spans="1:31" hidden="1">
      <c r="A4877" s="33" t="s">
        <v>5143</v>
      </c>
      <c r="B4877" t="s">
        <v>578</v>
      </c>
      <c r="C4877" t="s">
        <v>5143</v>
      </c>
      <c r="D4877" t="s">
        <v>9</v>
      </c>
      <c r="E4877" t="s">
        <v>0</v>
      </c>
      <c r="G4877" t="s">
        <v>11</v>
      </c>
      <c r="J4877" t="s">
        <v>4</v>
      </c>
      <c r="L4877" t="s">
        <v>0</v>
      </c>
      <c r="N4877" t="s">
        <v>2</v>
      </c>
      <c r="O4877" t="s">
        <v>8</v>
      </c>
      <c r="P4877" t="s">
        <v>5386</v>
      </c>
      <c r="AC4877">
        <v>1</v>
      </c>
      <c r="AD4877" t="b">
        <v>0</v>
      </c>
      <c r="AE4877">
        <f t="shared" si="75"/>
        <v>7</v>
      </c>
    </row>
    <row r="4878" spans="1:31" hidden="1">
      <c r="A4878" s="33" t="s">
        <v>5144</v>
      </c>
      <c r="B4878" t="s">
        <v>578</v>
      </c>
      <c r="C4878" t="s">
        <v>5144</v>
      </c>
      <c r="E4878" t="s">
        <v>0</v>
      </c>
      <c r="F4878" t="s">
        <v>2</v>
      </c>
      <c r="G4878" t="s">
        <v>11</v>
      </c>
      <c r="M4878" t="s">
        <v>485</v>
      </c>
      <c r="N4878" t="s">
        <v>12</v>
      </c>
      <c r="P4878" t="s">
        <v>5386</v>
      </c>
      <c r="AC4878">
        <v>1</v>
      </c>
      <c r="AD4878" t="b">
        <v>0</v>
      </c>
      <c r="AE4878">
        <f t="shared" ref="AE4878:AE4941" si="76">LEN((A4878))</f>
        <v>5</v>
      </c>
    </row>
    <row r="4879" spans="1:31" hidden="1">
      <c r="A4879" s="33" t="s">
        <v>5145</v>
      </c>
      <c r="B4879" t="s">
        <v>579</v>
      </c>
      <c r="C4879" t="s">
        <v>1485</v>
      </c>
      <c r="G4879" t="s">
        <v>6</v>
      </c>
      <c r="H4879" t="s">
        <v>480</v>
      </c>
      <c r="J4879" t="s">
        <v>4</v>
      </c>
      <c r="L4879" t="s">
        <v>0</v>
      </c>
      <c r="P4879" t="s">
        <v>85</v>
      </c>
      <c r="V4879" t="s">
        <v>487</v>
      </c>
      <c r="AB4879" t="s">
        <v>8</v>
      </c>
      <c r="AC4879">
        <v>1</v>
      </c>
      <c r="AD4879" t="b">
        <v>1</v>
      </c>
      <c r="AE4879">
        <f t="shared" si="76"/>
        <v>6</v>
      </c>
    </row>
    <row r="4880" spans="1:31" hidden="1">
      <c r="A4880" s="33" t="s">
        <v>5146</v>
      </c>
      <c r="B4880" t="s">
        <v>578</v>
      </c>
      <c r="C4880" t="s">
        <v>5146</v>
      </c>
      <c r="G4880" t="s">
        <v>10</v>
      </c>
      <c r="J4880" t="s">
        <v>4</v>
      </c>
      <c r="L4880" t="s">
        <v>21</v>
      </c>
      <c r="N4880" t="s">
        <v>12</v>
      </c>
      <c r="P4880" t="s">
        <v>5386</v>
      </c>
      <c r="AC4880">
        <v>1</v>
      </c>
      <c r="AD4880" t="b">
        <v>0</v>
      </c>
      <c r="AE4880">
        <f t="shared" si="76"/>
        <v>4</v>
      </c>
    </row>
    <row r="4881" spans="1:31" hidden="1">
      <c r="A4881" s="33" t="s">
        <v>5147</v>
      </c>
      <c r="B4881" t="s">
        <v>579</v>
      </c>
      <c r="C4881" t="s">
        <v>5608</v>
      </c>
      <c r="G4881" t="s">
        <v>6</v>
      </c>
      <c r="L4881" t="s">
        <v>21</v>
      </c>
      <c r="N4881" t="s">
        <v>5</v>
      </c>
      <c r="P4881" t="s">
        <v>19</v>
      </c>
      <c r="Y4881" t="s">
        <v>21</v>
      </c>
      <c r="AA4881" t="s">
        <v>12</v>
      </c>
      <c r="AC4881">
        <v>1</v>
      </c>
      <c r="AD4881" t="b">
        <v>0</v>
      </c>
      <c r="AE4881">
        <f t="shared" si="76"/>
        <v>5</v>
      </c>
    </row>
    <row r="4882" spans="1:31" hidden="1">
      <c r="A4882" s="33" t="s">
        <v>5148</v>
      </c>
      <c r="B4882" t="s">
        <v>579</v>
      </c>
      <c r="C4882" t="s">
        <v>70</v>
      </c>
      <c r="H4882" t="s">
        <v>480</v>
      </c>
      <c r="L4882" t="s">
        <v>0</v>
      </c>
      <c r="P4882" t="s">
        <v>304</v>
      </c>
      <c r="V4882" t="s">
        <v>483</v>
      </c>
      <c r="Y4882" t="s">
        <v>21</v>
      </c>
      <c r="AA4882" t="s">
        <v>12</v>
      </c>
      <c r="AC4882">
        <v>1</v>
      </c>
      <c r="AD4882" t="b">
        <v>1</v>
      </c>
      <c r="AE4882">
        <f t="shared" si="76"/>
        <v>5</v>
      </c>
    </row>
    <row r="4883" spans="1:31" hidden="1">
      <c r="A4883" s="33" t="s">
        <v>5149</v>
      </c>
      <c r="B4883" t="s">
        <v>579</v>
      </c>
      <c r="C4883" t="s">
        <v>505</v>
      </c>
      <c r="L4883" t="s">
        <v>21</v>
      </c>
      <c r="M4883" t="s">
        <v>485</v>
      </c>
      <c r="N4883" t="s">
        <v>12</v>
      </c>
      <c r="P4883" t="s">
        <v>65</v>
      </c>
      <c r="Y4883" t="s">
        <v>21</v>
      </c>
      <c r="AA4883" t="s">
        <v>2</v>
      </c>
      <c r="AB4883" t="s">
        <v>8</v>
      </c>
      <c r="AC4883">
        <v>1</v>
      </c>
      <c r="AD4883" t="b">
        <v>1</v>
      </c>
      <c r="AE4883">
        <f t="shared" si="76"/>
        <v>6</v>
      </c>
    </row>
    <row r="4884" spans="1:31" hidden="1">
      <c r="A4884" s="33" t="s">
        <v>5150</v>
      </c>
      <c r="B4884" t="s">
        <v>578</v>
      </c>
      <c r="C4884" t="s">
        <v>5150</v>
      </c>
      <c r="E4884" t="s">
        <v>0</v>
      </c>
      <c r="F4884" t="s">
        <v>2</v>
      </c>
      <c r="H4884" t="s">
        <v>481</v>
      </c>
      <c r="J4884" t="s">
        <v>482</v>
      </c>
      <c r="K4884" t="s">
        <v>5</v>
      </c>
      <c r="O4884" t="s">
        <v>8</v>
      </c>
      <c r="P4884" t="s">
        <v>5386</v>
      </c>
      <c r="AC4884">
        <v>1</v>
      </c>
      <c r="AD4884" t="b">
        <v>0</v>
      </c>
      <c r="AE4884">
        <f t="shared" si="76"/>
        <v>6</v>
      </c>
    </row>
    <row r="4885" spans="1:31" hidden="1">
      <c r="A4885" s="33" t="s">
        <v>5151</v>
      </c>
      <c r="B4885" t="s">
        <v>578</v>
      </c>
      <c r="C4885" t="s">
        <v>5151</v>
      </c>
      <c r="I4885" t="s">
        <v>487</v>
      </c>
      <c r="J4885" t="s">
        <v>4</v>
      </c>
      <c r="K4885" t="s">
        <v>483</v>
      </c>
      <c r="O4885" t="s">
        <v>8</v>
      </c>
      <c r="P4885" t="s">
        <v>5386</v>
      </c>
      <c r="AC4885">
        <v>1</v>
      </c>
      <c r="AD4885" t="b">
        <v>0</v>
      </c>
      <c r="AE4885">
        <f t="shared" si="76"/>
        <v>4</v>
      </c>
    </row>
    <row r="4886" spans="1:31" hidden="1">
      <c r="A4886" s="33" t="s">
        <v>5152</v>
      </c>
      <c r="B4886" t="s">
        <v>579</v>
      </c>
      <c r="C4886" t="s">
        <v>127</v>
      </c>
      <c r="G4886" t="s">
        <v>11</v>
      </c>
      <c r="L4886" t="s">
        <v>0</v>
      </c>
      <c r="P4886" t="s">
        <v>73</v>
      </c>
      <c r="T4886" t="s">
        <v>10</v>
      </c>
      <c r="U4886" t="s">
        <v>480</v>
      </c>
      <c r="AB4886" t="s">
        <v>8</v>
      </c>
      <c r="AC4886">
        <v>1</v>
      </c>
      <c r="AD4886" t="b">
        <v>1</v>
      </c>
      <c r="AE4886">
        <f t="shared" si="76"/>
        <v>5</v>
      </c>
    </row>
    <row r="4887" spans="1:31" hidden="1">
      <c r="A4887" s="33" t="s">
        <v>5153</v>
      </c>
      <c r="B4887" t="s">
        <v>580</v>
      </c>
      <c r="C4887" t="s">
        <v>174</v>
      </c>
      <c r="H4887" t="s">
        <v>480</v>
      </c>
      <c r="L4887" t="s">
        <v>0</v>
      </c>
      <c r="N4887" t="s">
        <v>5</v>
      </c>
      <c r="P4887" t="s">
        <v>12</v>
      </c>
      <c r="AC4887">
        <v>1</v>
      </c>
      <c r="AD4887" t="b">
        <v>0</v>
      </c>
      <c r="AE4887">
        <f t="shared" si="76"/>
        <v>4</v>
      </c>
    </row>
    <row r="4888" spans="1:31" hidden="1">
      <c r="A4888" s="33" t="s">
        <v>5154</v>
      </c>
      <c r="B4888" t="s">
        <v>579</v>
      </c>
      <c r="C4888" t="s">
        <v>53</v>
      </c>
      <c r="H4888" t="s">
        <v>480</v>
      </c>
      <c r="L4888" t="s">
        <v>0</v>
      </c>
      <c r="N4888" t="s">
        <v>2</v>
      </c>
      <c r="P4888" t="s">
        <v>74</v>
      </c>
      <c r="Q4888" t="s">
        <v>5</v>
      </c>
      <c r="U4888" t="s">
        <v>480</v>
      </c>
      <c r="AB4888" t="s">
        <v>8</v>
      </c>
      <c r="AC4888">
        <v>1</v>
      </c>
      <c r="AD4888" t="b">
        <v>1</v>
      </c>
      <c r="AE4888">
        <f t="shared" si="76"/>
        <v>6</v>
      </c>
    </row>
    <row r="4889" spans="1:31" hidden="1">
      <c r="A4889" s="33" t="s">
        <v>5155</v>
      </c>
      <c r="B4889" t="s">
        <v>580</v>
      </c>
      <c r="C4889" t="s">
        <v>1268</v>
      </c>
      <c r="E4889" t="s">
        <v>0</v>
      </c>
      <c r="G4889" t="s">
        <v>10</v>
      </c>
      <c r="H4889" t="s">
        <v>480</v>
      </c>
      <c r="L4889" t="s">
        <v>21</v>
      </c>
      <c r="N4889" t="s">
        <v>2</v>
      </c>
      <c r="P4889" t="s">
        <v>5</v>
      </c>
      <c r="AC4889">
        <v>1</v>
      </c>
      <c r="AD4889" t="b">
        <v>0</v>
      </c>
      <c r="AE4889">
        <f t="shared" si="76"/>
        <v>6</v>
      </c>
    </row>
    <row r="4890" spans="1:31" hidden="1">
      <c r="A4890" s="33" t="s">
        <v>5156</v>
      </c>
      <c r="B4890" t="s">
        <v>580</v>
      </c>
      <c r="C4890" t="s">
        <v>174</v>
      </c>
      <c r="H4890" t="s">
        <v>480</v>
      </c>
      <c r="L4890" t="s">
        <v>0</v>
      </c>
      <c r="N4890" t="s">
        <v>5</v>
      </c>
      <c r="P4890" t="s">
        <v>0</v>
      </c>
      <c r="AC4890">
        <v>1</v>
      </c>
      <c r="AD4890" t="b">
        <v>0</v>
      </c>
      <c r="AE4890">
        <f t="shared" si="76"/>
        <v>4</v>
      </c>
    </row>
    <row r="4891" spans="1:31" hidden="1">
      <c r="A4891" s="33" t="s">
        <v>5157</v>
      </c>
      <c r="B4891" t="s">
        <v>579</v>
      </c>
      <c r="C4891" t="s">
        <v>662</v>
      </c>
      <c r="E4891" t="s">
        <v>0</v>
      </c>
      <c r="G4891" t="s">
        <v>10</v>
      </c>
      <c r="L4891" t="s">
        <v>0</v>
      </c>
      <c r="N4891" t="s">
        <v>2</v>
      </c>
      <c r="P4891" t="s">
        <v>93</v>
      </c>
      <c r="X4891" t="s">
        <v>1</v>
      </c>
      <c r="Y4891" t="s">
        <v>21</v>
      </c>
      <c r="AA4891" t="s">
        <v>12</v>
      </c>
      <c r="AC4891">
        <v>1</v>
      </c>
      <c r="AD4891" t="b">
        <v>1</v>
      </c>
      <c r="AE4891">
        <f t="shared" si="76"/>
        <v>7</v>
      </c>
    </row>
    <row r="4892" spans="1:31" hidden="1">
      <c r="A4892" s="33" t="s">
        <v>5158</v>
      </c>
      <c r="B4892" t="s">
        <v>578</v>
      </c>
      <c r="C4892" t="s">
        <v>5158</v>
      </c>
      <c r="D4892" t="s">
        <v>9</v>
      </c>
      <c r="I4892" t="s">
        <v>484</v>
      </c>
      <c r="J4892" t="s">
        <v>482</v>
      </c>
      <c r="K4892" t="s">
        <v>5</v>
      </c>
      <c r="P4892" t="s">
        <v>5386</v>
      </c>
      <c r="AC4892">
        <v>1</v>
      </c>
      <c r="AD4892" t="b">
        <v>0</v>
      </c>
      <c r="AE4892">
        <f t="shared" si="76"/>
        <v>4</v>
      </c>
    </row>
    <row r="4893" spans="1:31" hidden="1">
      <c r="A4893" s="33" t="s">
        <v>5159</v>
      </c>
      <c r="B4893" t="s">
        <v>580</v>
      </c>
      <c r="C4893" t="s">
        <v>174</v>
      </c>
      <c r="H4893" t="s">
        <v>480</v>
      </c>
      <c r="L4893" t="s">
        <v>0</v>
      </c>
      <c r="N4893" t="s">
        <v>5</v>
      </c>
      <c r="P4893" t="s">
        <v>2</v>
      </c>
      <c r="AC4893">
        <v>1</v>
      </c>
      <c r="AD4893" t="b">
        <v>0</v>
      </c>
      <c r="AE4893">
        <f t="shared" si="76"/>
        <v>4</v>
      </c>
    </row>
    <row r="4894" spans="1:31" hidden="1">
      <c r="A4894" s="33" t="s">
        <v>5160</v>
      </c>
      <c r="B4894" t="s">
        <v>580</v>
      </c>
      <c r="C4894" t="s">
        <v>0</v>
      </c>
      <c r="E4894" t="s">
        <v>0</v>
      </c>
      <c r="P4894" t="s">
        <v>543</v>
      </c>
      <c r="AC4894">
        <v>1</v>
      </c>
      <c r="AD4894" t="b">
        <v>0</v>
      </c>
      <c r="AE4894">
        <f t="shared" si="76"/>
        <v>5</v>
      </c>
    </row>
    <row r="4895" spans="1:31" hidden="1">
      <c r="A4895" s="33" t="s">
        <v>5161</v>
      </c>
      <c r="B4895" t="s">
        <v>578</v>
      </c>
      <c r="C4895" t="s">
        <v>5161</v>
      </c>
      <c r="E4895" t="s">
        <v>0</v>
      </c>
      <c r="J4895" t="s">
        <v>482</v>
      </c>
      <c r="L4895" t="s">
        <v>21</v>
      </c>
      <c r="M4895" t="s">
        <v>485</v>
      </c>
      <c r="N4895" t="s">
        <v>14</v>
      </c>
      <c r="P4895" t="s">
        <v>5386</v>
      </c>
      <c r="AC4895">
        <v>1</v>
      </c>
      <c r="AD4895" t="b">
        <v>0</v>
      </c>
      <c r="AE4895">
        <f t="shared" si="76"/>
        <v>5</v>
      </c>
    </row>
    <row r="4896" spans="1:31" hidden="1">
      <c r="A4896" s="33" t="s">
        <v>5162</v>
      </c>
      <c r="B4896" t="s">
        <v>578</v>
      </c>
      <c r="C4896" t="s">
        <v>5162</v>
      </c>
      <c r="D4896" t="s">
        <v>9</v>
      </c>
      <c r="E4896" t="s">
        <v>0</v>
      </c>
      <c r="F4896" t="s">
        <v>2</v>
      </c>
      <c r="G4896" t="s">
        <v>11</v>
      </c>
      <c r="L4896" t="s">
        <v>21</v>
      </c>
      <c r="N4896" t="s">
        <v>12</v>
      </c>
      <c r="P4896" t="s">
        <v>5386</v>
      </c>
      <c r="AC4896">
        <v>1</v>
      </c>
      <c r="AD4896" t="b">
        <v>0</v>
      </c>
      <c r="AE4896">
        <f t="shared" si="76"/>
        <v>6</v>
      </c>
    </row>
    <row r="4897" spans="1:31" hidden="1">
      <c r="A4897" s="33" t="s">
        <v>5163</v>
      </c>
      <c r="B4897" t="s">
        <v>579</v>
      </c>
      <c r="C4897" t="s">
        <v>2055</v>
      </c>
      <c r="E4897" t="s">
        <v>0</v>
      </c>
      <c r="H4897" t="s">
        <v>480</v>
      </c>
      <c r="L4897" t="s">
        <v>0</v>
      </c>
      <c r="P4897" t="s">
        <v>45</v>
      </c>
      <c r="T4897" t="s">
        <v>11</v>
      </c>
      <c r="W4897" t="s">
        <v>482</v>
      </c>
      <c r="AB4897" t="s">
        <v>8</v>
      </c>
      <c r="AC4897">
        <v>1</v>
      </c>
      <c r="AD4897" t="b">
        <v>1</v>
      </c>
      <c r="AE4897">
        <f t="shared" si="76"/>
        <v>6</v>
      </c>
    </row>
    <row r="4898" spans="1:31" hidden="1">
      <c r="A4898" s="33" t="s">
        <v>5164</v>
      </c>
      <c r="B4898" t="s">
        <v>580</v>
      </c>
      <c r="C4898" t="s">
        <v>363</v>
      </c>
      <c r="D4898" t="s">
        <v>9</v>
      </c>
      <c r="E4898" t="s">
        <v>0</v>
      </c>
      <c r="G4898" t="s">
        <v>11</v>
      </c>
      <c r="J4898" t="s">
        <v>4</v>
      </c>
      <c r="L4898" t="s">
        <v>0</v>
      </c>
      <c r="N4898" t="s">
        <v>2</v>
      </c>
      <c r="P4898" t="s">
        <v>0</v>
      </c>
      <c r="AC4898">
        <v>1</v>
      </c>
      <c r="AD4898" t="b">
        <v>0</v>
      </c>
      <c r="AE4898">
        <f t="shared" si="76"/>
        <v>7</v>
      </c>
    </row>
    <row r="4899" spans="1:31" hidden="1">
      <c r="A4899" s="33" t="s">
        <v>5165</v>
      </c>
      <c r="B4899" t="s">
        <v>579</v>
      </c>
      <c r="C4899" t="s">
        <v>5609</v>
      </c>
      <c r="E4899" t="s">
        <v>0</v>
      </c>
      <c r="H4899" t="s">
        <v>480</v>
      </c>
      <c r="J4899" t="s">
        <v>4</v>
      </c>
      <c r="K4899" t="s">
        <v>6</v>
      </c>
      <c r="L4899" t="s">
        <v>21</v>
      </c>
      <c r="N4899" t="s">
        <v>2</v>
      </c>
      <c r="P4899" t="s">
        <v>501</v>
      </c>
      <c r="Y4899" t="s">
        <v>21</v>
      </c>
      <c r="Z4899" t="s">
        <v>23</v>
      </c>
      <c r="AA4899" t="s">
        <v>14</v>
      </c>
      <c r="AC4899">
        <v>1</v>
      </c>
      <c r="AD4899" t="b">
        <v>0</v>
      </c>
      <c r="AE4899">
        <f t="shared" si="76"/>
        <v>9</v>
      </c>
    </row>
    <row r="4900" spans="1:31" hidden="1">
      <c r="A4900" s="33" t="s">
        <v>5166</v>
      </c>
      <c r="B4900" t="s">
        <v>578</v>
      </c>
      <c r="C4900" t="s">
        <v>5166</v>
      </c>
      <c r="H4900" t="s">
        <v>481</v>
      </c>
      <c r="I4900" t="s">
        <v>483</v>
      </c>
      <c r="L4900" t="s">
        <v>0</v>
      </c>
      <c r="N4900" t="s">
        <v>12</v>
      </c>
      <c r="P4900" t="s">
        <v>5386</v>
      </c>
      <c r="AC4900">
        <v>1</v>
      </c>
      <c r="AD4900" t="b">
        <v>0</v>
      </c>
      <c r="AE4900">
        <f t="shared" si="76"/>
        <v>4</v>
      </c>
    </row>
    <row r="4901" spans="1:31" hidden="1">
      <c r="A4901" s="33" t="s">
        <v>5167</v>
      </c>
      <c r="B4901" t="s">
        <v>578</v>
      </c>
      <c r="C4901" t="s">
        <v>5167</v>
      </c>
      <c r="F4901" t="s">
        <v>2</v>
      </c>
      <c r="J4901" t="s">
        <v>4</v>
      </c>
      <c r="K4901" t="s">
        <v>1</v>
      </c>
      <c r="P4901" t="s">
        <v>5386</v>
      </c>
      <c r="AC4901">
        <v>1</v>
      </c>
      <c r="AD4901" t="b">
        <v>0</v>
      </c>
      <c r="AE4901">
        <f t="shared" si="76"/>
        <v>3</v>
      </c>
    </row>
    <row r="4902" spans="1:31" hidden="1">
      <c r="A4902" s="33" t="s">
        <v>5168</v>
      </c>
      <c r="B4902" t="s">
        <v>579</v>
      </c>
      <c r="C4902" t="s">
        <v>127</v>
      </c>
      <c r="G4902" t="s">
        <v>11</v>
      </c>
      <c r="L4902" t="s">
        <v>0</v>
      </c>
      <c r="P4902" t="s">
        <v>93</v>
      </c>
      <c r="X4902" t="s">
        <v>1</v>
      </c>
      <c r="Y4902" t="s">
        <v>21</v>
      </c>
      <c r="AA4902" t="s">
        <v>12</v>
      </c>
      <c r="AC4902">
        <v>1</v>
      </c>
      <c r="AD4902" t="b">
        <v>1</v>
      </c>
      <c r="AE4902">
        <f t="shared" si="76"/>
        <v>5</v>
      </c>
    </row>
    <row r="4903" spans="1:31" hidden="1">
      <c r="A4903" s="33" t="s">
        <v>5169</v>
      </c>
      <c r="B4903" t="s">
        <v>580</v>
      </c>
      <c r="C4903" t="s">
        <v>7</v>
      </c>
      <c r="H4903" t="s">
        <v>481</v>
      </c>
      <c r="P4903" t="s">
        <v>36</v>
      </c>
      <c r="AC4903">
        <v>1</v>
      </c>
      <c r="AD4903" t="b">
        <v>0</v>
      </c>
      <c r="AE4903">
        <f t="shared" si="76"/>
        <v>3</v>
      </c>
    </row>
    <row r="4904" spans="1:31" hidden="1">
      <c r="A4904" s="33" t="s">
        <v>5170</v>
      </c>
      <c r="B4904" t="s">
        <v>578</v>
      </c>
      <c r="C4904" t="s">
        <v>5170</v>
      </c>
      <c r="E4904" t="s">
        <v>0</v>
      </c>
      <c r="G4904" t="s">
        <v>6</v>
      </c>
      <c r="H4904" t="s">
        <v>480</v>
      </c>
      <c r="J4904" t="s">
        <v>4</v>
      </c>
      <c r="P4904" t="s">
        <v>5386</v>
      </c>
      <c r="AC4904">
        <v>1</v>
      </c>
      <c r="AD4904" t="b">
        <v>0</v>
      </c>
      <c r="AE4904">
        <f t="shared" si="76"/>
        <v>4</v>
      </c>
    </row>
    <row r="4905" spans="1:31" hidden="1">
      <c r="A4905" s="33" t="s">
        <v>5171</v>
      </c>
      <c r="B4905" t="s">
        <v>579</v>
      </c>
      <c r="C4905" t="s">
        <v>5481</v>
      </c>
      <c r="E4905" t="s">
        <v>0</v>
      </c>
      <c r="F4905" t="s">
        <v>2</v>
      </c>
      <c r="H4905" t="s">
        <v>480</v>
      </c>
      <c r="L4905" t="s">
        <v>0</v>
      </c>
      <c r="P4905" t="s">
        <v>69</v>
      </c>
      <c r="T4905" t="s">
        <v>11</v>
      </c>
      <c r="Y4905" t="s">
        <v>21</v>
      </c>
      <c r="AA4905" t="s">
        <v>2</v>
      </c>
      <c r="AC4905">
        <v>1</v>
      </c>
      <c r="AD4905" t="b">
        <v>0</v>
      </c>
      <c r="AE4905">
        <f t="shared" si="76"/>
        <v>7</v>
      </c>
    </row>
    <row r="4906" spans="1:31" hidden="1">
      <c r="A4906" s="33" t="s">
        <v>5172</v>
      </c>
      <c r="B4906" t="s">
        <v>580</v>
      </c>
      <c r="C4906" t="s">
        <v>5610</v>
      </c>
      <c r="E4906" t="s">
        <v>0</v>
      </c>
      <c r="G4906" t="s">
        <v>11</v>
      </c>
      <c r="J4906" t="s">
        <v>482</v>
      </c>
      <c r="K4906" t="s">
        <v>5</v>
      </c>
      <c r="N4906" t="s">
        <v>5</v>
      </c>
      <c r="P4906" t="s">
        <v>2</v>
      </c>
      <c r="AC4906">
        <v>1</v>
      </c>
      <c r="AD4906" t="b">
        <v>0</v>
      </c>
      <c r="AE4906">
        <f t="shared" si="76"/>
        <v>6</v>
      </c>
    </row>
    <row r="4907" spans="1:31" hidden="1">
      <c r="A4907" s="33" t="s">
        <v>5173</v>
      </c>
      <c r="B4907" t="s">
        <v>580</v>
      </c>
      <c r="C4907" t="s">
        <v>19</v>
      </c>
      <c r="L4907" t="s">
        <v>21</v>
      </c>
      <c r="N4907" t="s">
        <v>12</v>
      </c>
      <c r="P4907" t="s">
        <v>544</v>
      </c>
      <c r="AC4907">
        <v>1</v>
      </c>
      <c r="AD4907" t="b">
        <v>0</v>
      </c>
      <c r="AE4907">
        <f t="shared" si="76"/>
        <v>10</v>
      </c>
    </row>
    <row r="4908" spans="1:31" hidden="1">
      <c r="A4908" s="33" t="s">
        <v>5174</v>
      </c>
      <c r="B4908" t="s">
        <v>579</v>
      </c>
      <c r="C4908" t="s">
        <v>878</v>
      </c>
      <c r="E4908" t="s">
        <v>0</v>
      </c>
      <c r="G4908" t="s">
        <v>6</v>
      </c>
      <c r="L4908" t="s">
        <v>21</v>
      </c>
      <c r="N4908" t="s">
        <v>2</v>
      </c>
      <c r="P4908" t="s">
        <v>477</v>
      </c>
      <c r="R4908" t="s">
        <v>0</v>
      </c>
      <c r="Z4908" t="s">
        <v>485</v>
      </c>
      <c r="AA4908" t="s">
        <v>12</v>
      </c>
      <c r="AB4908" t="s">
        <v>8</v>
      </c>
      <c r="AC4908">
        <v>1</v>
      </c>
      <c r="AD4908" t="b">
        <v>0</v>
      </c>
      <c r="AE4908">
        <f t="shared" si="76"/>
        <v>8</v>
      </c>
    </row>
    <row r="4909" spans="1:31" hidden="1">
      <c r="A4909" s="33" t="s">
        <v>5175</v>
      </c>
      <c r="B4909" t="s">
        <v>578</v>
      </c>
      <c r="C4909" t="s">
        <v>5175</v>
      </c>
      <c r="E4909" t="s">
        <v>8</v>
      </c>
      <c r="G4909" t="s">
        <v>10</v>
      </c>
      <c r="L4909" t="s">
        <v>0</v>
      </c>
      <c r="N4909" t="s">
        <v>5</v>
      </c>
      <c r="P4909" t="s">
        <v>5386</v>
      </c>
      <c r="AC4909">
        <v>1</v>
      </c>
      <c r="AD4909" t="b">
        <v>0</v>
      </c>
      <c r="AE4909">
        <f t="shared" si="76"/>
        <v>4</v>
      </c>
    </row>
    <row r="4910" spans="1:31" hidden="1">
      <c r="A4910" s="33" t="s">
        <v>5176</v>
      </c>
      <c r="B4910" t="s">
        <v>578</v>
      </c>
      <c r="C4910" t="s">
        <v>5176</v>
      </c>
      <c r="D4910" t="s">
        <v>5</v>
      </c>
      <c r="I4910" t="s">
        <v>484</v>
      </c>
      <c r="O4910" t="s">
        <v>8</v>
      </c>
      <c r="P4910" t="s">
        <v>5386</v>
      </c>
      <c r="AC4910">
        <v>1</v>
      </c>
      <c r="AD4910" t="b">
        <v>0</v>
      </c>
      <c r="AE4910">
        <f t="shared" si="76"/>
        <v>3</v>
      </c>
    </row>
    <row r="4911" spans="1:31" hidden="1">
      <c r="A4911" s="33" t="s">
        <v>5177</v>
      </c>
      <c r="B4911" t="s">
        <v>580</v>
      </c>
      <c r="C4911" t="s">
        <v>1275</v>
      </c>
      <c r="E4911" t="s">
        <v>8</v>
      </c>
      <c r="G4911" t="s">
        <v>10</v>
      </c>
      <c r="L4911" t="s">
        <v>0</v>
      </c>
      <c r="P4911" t="s">
        <v>1</v>
      </c>
      <c r="AC4911">
        <v>1</v>
      </c>
      <c r="AD4911" t="b">
        <v>0</v>
      </c>
      <c r="AE4911">
        <f t="shared" si="76"/>
        <v>4</v>
      </c>
    </row>
    <row r="4912" spans="1:31">
      <c r="A4912" s="33" t="s">
        <v>5178</v>
      </c>
      <c r="B4912" t="s">
        <v>578</v>
      </c>
      <c r="C4912" t="s">
        <v>5178</v>
      </c>
      <c r="I4912" t="s">
        <v>483</v>
      </c>
      <c r="J4912" t="s">
        <v>486</v>
      </c>
      <c r="O4912" t="s">
        <v>8</v>
      </c>
      <c r="P4912" t="s">
        <v>5386</v>
      </c>
      <c r="AC4912">
        <v>1</v>
      </c>
      <c r="AD4912" t="b">
        <v>0</v>
      </c>
      <c r="AE4912">
        <f t="shared" si="76"/>
        <v>3</v>
      </c>
    </row>
    <row r="4913" spans="1:31" hidden="1">
      <c r="A4913" s="33" t="s">
        <v>5179</v>
      </c>
      <c r="B4913" t="s">
        <v>579</v>
      </c>
      <c r="C4913" t="s">
        <v>448</v>
      </c>
      <c r="H4913" t="s">
        <v>480</v>
      </c>
      <c r="K4913" t="s">
        <v>5</v>
      </c>
      <c r="L4913" t="s">
        <v>21</v>
      </c>
      <c r="N4913" t="s">
        <v>2</v>
      </c>
      <c r="P4913" t="s">
        <v>30</v>
      </c>
      <c r="Q4913" t="s">
        <v>5</v>
      </c>
      <c r="AB4913" t="s">
        <v>8</v>
      </c>
      <c r="AC4913">
        <v>1</v>
      </c>
      <c r="AD4913" t="b">
        <v>1</v>
      </c>
      <c r="AE4913">
        <f t="shared" si="76"/>
        <v>6</v>
      </c>
    </row>
    <row r="4914" spans="1:31" hidden="1">
      <c r="A4914" s="33" t="s">
        <v>5180</v>
      </c>
      <c r="B4914" t="s">
        <v>579</v>
      </c>
      <c r="C4914" t="s">
        <v>67</v>
      </c>
      <c r="H4914" t="s">
        <v>481</v>
      </c>
      <c r="L4914" t="s">
        <v>0</v>
      </c>
      <c r="P4914" t="s">
        <v>341</v>
      </c>
      <c r="V4914" t="s">
        <v>487</v>
      </c>
      <c r="W4914" t="s">
        <v>4</v>
      </c>
      <c r="X4914" t="s">
        <v>5</v>
      </c>
      <c r="AB4914" t="s">
        <v>8</v>
      </c>
      <c r="AC4914">
        <v>1</v>
      </c>
      <c r="AD4914" t="b">
        <v>1</v>
      </c>
      <c r="AE4914">
        <f t="shared" si="76"/>
        <v>6</v>
      </c>
    </row>
    <row r="4915" spans="1:31" hidden="1">
      <c r="A4915" s="33" t="s">
        <v>5181</v>
      </c>
      <c r="B4915" t="s">
        <v>579</v>
      </c>
      <c r="C4915" t="s">
        <v>5611</v>
      </c>
      <c r="I4915" t="s">
        <v>488</v>
      </c>
      <c r="L4915" t="s">
        <v>0</v>
      </c>
      <c r="N4915" t="s">
        <v>5</v>
      </c>
      <c r="P4915" t="s">
        <v>19</v>
      </c>
      <c r="Y4915" t="s">
        <v>21</v>
      </c>
      <c r="AA4915" t="s">
        <v>12</v>
      </c>
      <c r="AC4915">
        <v>1</v>
      </c>
      <c r="AD4915" t="b">
        <v>0</v>
      </c>
      <c r="AE4915">
        <f t="shared" si="76"/>
        <v>5</v>
      </c>
    </row>
    <row r="4916" spans="1:31" hidden="1">
      <c r="A4916" s="33" t="s">
        <v>5182</v>
      </c>
      <c r="B4916" t="s">
        <v>579</v>
      </c>
      <c r="C4916" t="s">
        <v>878</v>
      </c>
      <c r="E4916" t="s">
        <v>0</v>
      </c>
      <c r="G4916" t="s">
        <v>6</v>
      </c>
      <c r="L4916" t="s">
        <v>21</v>
      </c>
      <c r="N4916" t="s">
        <v>2</v>
      </c>
      <c r="P4916" t="s">
        <v>498</v>
      </c>
      <c r="T4916" t="s">
        <v>11</v>
      </c>
      <c r="Y4916" t="s">
        <v>21</v>
      </c>
      <c r="Z4916" t="s">
        <v>485</v>
      </c>
      <c r="AA4916" t="s">
        <v>14</v>
      </c>
      <c r="AC4916">
        <v>1</v>
      </c>
      <c r="AD4916" t="b">
        <v>1</v>
      </c>
      <c r="AE4916">
        <f t="shared" si="76"/>
        <v>8</v>
      </c>
    </row>
    <row r="4917" spans="1:31" hidden="1">
      <c r="A4917" s="33" t="s">
        <v>5183</v>
      </c>
      <c r="B4917" t="s">
        <v>579</v>
      </c>
      <c r="C4917" t="s">
        <v>70</v>
      </c>
      <c r="H4917" t="s">
        <v>480</v>
      </c>
      <c r="L4917" t="s">
        <v>0</v>
      </c>
      <c r="P4917" t="s">
        <v>277</v>
      </c>
      <c r="V4917" t="s">
        <v>483</v>
      </c>
      <c r="W4917" t="s">
        <v>4</v>
      </c>
      <c r="X4917" t="s">
        <v>5</v>
      </c>
      <c r="AC4917">
        <v>1</v>
      </c>
      <c r="AD4917" t="b">
        <v>0</v>
      </c>
      <c r="AE4917">
        <f t="shared" si="76"/>
        <v>5</v>
      </c>
    </row>
    <row r="4918" spans="1:31" hidden="1">
      <c r="A4918" s="33" t="s">
        <v>5184</v>
      </c>
      <c r="B4918" t="s">
        <v>578</v>
      </c>
      <c r="C4918" t="s">
        <v>5184</v>
      </c>
      <c r="D4918" t="s">
        <v>5</v>
      </c>
      <c r="F4918" t="s">
        <v>2</v>
      </c>
      <c r="G4918" t="s">
        <v>11</v>
      </c>
      <c r="L4918" t="s">
        <v>21</v>
      </c>
      <c r="N4918" t="s">
        <v>2</v>
      </c>
      <c r="P4918" t="s">
        <v>5386</v>
      </c>
      <c r="AC4918">
        <v>1</v>
      </c>
      <c r="AD4918" t="b">
        <v>0</v>
      </c>
      <c r="AE4918">
        <f t="shared" si="76"/>
        <v>5</v>
      </c>
    </row>
    <row r="4919" spans="1:31" hidden="1">
      <c r="A4919" s="33" t="s">
        <v>5185</v>
      </c>
      <c r="B4919" t="s">
        <v>579</v>
      </c>
      <c r="C4919" t="s">
        <v>5392</v>
      </c>
      <c r="H4919" t="s">
        <v>480</v>
      </c>
      <c r="K4919" t="s">
        <v>6</v>
      </c>
      <c r="P4919" t="s">
        <v>80</v>
      </c>
      <c r="U4919" t="s">
        <v>480</v>
      </c>
      <c r="X4919" t="s">
        <v>1</v>
      </c>
      <c r="AC4919">
        <v>1</v>
      </c>
      <c r="AD4919" t="b">
        <v>0</v>
      </c>
      <c r="AE4919">
        <f t="shared" si="76"/>
        <v>4</v>
      </c>
    </row>
    <row r="4920" spans="1:31" hidden="1">
      <c r="A4920" s="33" t="s">
        <v>5186</v>
      </c>
      <c r="B4920" t="s">
        <v>578</v>
      </c>
      <c r="C4920" t="s">
        <v>5186</v>
      </c>
      <c r="D4920" t="s">
        <v>1</v>
      </c>
      <c r="E4920" t="s">
        <v>0</v>
      </c>
      <c r="F4920" t="s">
        <v>2</v>
      </c>
      <c r="L4920" t="s">
        <v>0</v>
      </c>
      <c r="N4920" t="s">
        <v>12</v>
      </c>
      <c r="P4920" t="s">
        <v>5386</v>
      </c>
      <c r="AC4920">
        <v>1</v>
      </c>
      <c r="AD4920" t="b">
        <v>0</v>
      </c>
      <c r="AE4920">
        <f t="shared" si="76"/>
        <v>5</v>
      </c>
    </row>
    <row r="4921" spans="1:31" hidden="1">
      <c r="A4921" s="33" t="s">
        <v>5187</v>
      </c>
      <c r="B4921" t="s">
        <v>579</v>
      </c>
      <c r="C4921" t="s">
        <v>774</v>
      </c>
      <c r="F4921" t="s">
        <v>12</v>
      </c>
      <c r="L4921" t="s">
        <v>21</v>
      </c>
      <c r="N4921" t="s">
        <v>12</v>
      </c>
      <c r="P4921" t="s">
        <v>16</v>
      </c>
      <c r="Y4921" t="s">
        <v>21</v>
      </c>
      <c r="AA4921" t="s">
        <v>2</v>
      </c>
      <c r="AC4921">
        <v>1</v>
      </c>
      <c r="AD4921" t="b">
        <v>1</v>
      </c>
      <c r="AE4921">
        <f t="shared" si="76"/>
        <v>5</v>
      </c>
    </row>
    <row r="4922" spans="1:31" hidden="1">
      <c r="A4922" s="33" t="s">
        <v>5188</v>
      </c>
      <c r="B4922" t="s">
        <v>579</v>
      </c>
      <c r="C4922" t="s">
        <v>5612</v>
      </c>
      <c r="E4922" t="s">
        <v>8</v>
      </c>
      <c r="G4922" t="s">
        <v>10</v>
      </c>
      <c r="J4922" t="s">
        <v>4</v>
      </c>
      <c r="P4922" t="s">
        <v>100</v>
      </c>
      <c r="U4922" t="s">
        <v>480</v>
      </c>
      <c r="W4922" t="s">
        <v>4</v>
      </c>
      <c r="Y4922" t="s">
        <v>0</v>
      </c>
      <c r="AA4922" t="s">
        <v>2</v>
      </c>
      <c r="AC4922">
        <v>1</v>
      </c>
      <c r="AD4922" t="b">
        <v>0</v>
      </c>
      <c r="AE4922">
        <f t="shared" si="76"/>
        <v>7</v>
      </c>
    </row>
    <row r="4923" spans="1:31" hidden="1">
      <c r="A4923" s="33" t="s">
        <v>5189</v>
      </c>
      <c r="B4923" t="s">
        <v>579</v>
      </c>
      <c r="C4923" t="s">
        <v>70</v>
      </c>
      <c r="H4923" t="s">
        <v>480</v>
      </c>
      <c r="L4923" t="s">
        <v>0</v>
      </c>
      <c r="P4923" t="s">
        <v>160</v>
      </c>
      <c r="V4923" t="s">
        <v>483</v>
      </c>
      <c r="X4923" t="s">
        <v>5</v>
      </c>
      <c r="AB4923" t="s">
        <v>8</v>
      </c>
      <c r="AC4923">
        <v>1</v>
      </c>
      <c r="AD4923" t="b">
        <v>1</v>
      </c>
      <c r="AE4923">
        <f t="shared" si="76"/>
        <v>5</v>
      </c>
    </row>
    <row r="4924" spans="1:31" hidden="1">
      <c r="A4924" s="33" t="s">
        <v>5190</v>
      </c>
      <c r="B4924" t="s">
        <v>578</v>
      </c>
      <c r="C4924" t="s">
        <v>5190</v>
      </c>
      <c r="D4924" t="s">
        <v>9</v>
      </c>
      <c r="E4924" t="s">
        <v>0</v>
      </c>
      <c r="F4924" t="s">
        <v>2</v>
      </c>
      <c r="H4924" t="s">
        <v>480</v>
      </c>
      <c r="J4924" t="s">
        <v>4</v>
      </c>
      <c r="L4924" t="s">
        <v>0</v>
      </c>
      <c r="N4924" t="s">
        <v>2</v>
      </c>
      <c r="P4924" t="s">
        <v>5386</v>
      </c>
      <c r="AC4924">
        <v>1</v>
      </c>
      <c r="AD4924" t="b">
        <v>0</v>
      </c>
      <c r="AE4924">
        <f t="shared" si="76"/>
        <v>7</v>
      </c>
    </row>
    <row r="4925" spans="1:31" hidden="1">
      <c r="A4925" s="33" t="s">
        <v>5191</v>
      </c>
      <c r="B4925" t="s">
        <v>579</v>
      </c>
      <c r="C4925" t="s">
        <v>5613</v>
      </c>
      <c r="G4925" t="s">
        <v>6</v>
      </c>
      <c r="H4925" t="s">
        <v>480</v>
      </c>
      <c r="K4925" t="s">
        <v>5</v>
      </c>
      <c r="N4925" t="s">
        <v>2</v>
      </c>
      <c r="P4925" t="s">
        <v>19</v>
      </c>
      <c r="Y4925" t="s">
        <v>21</v>
      </c>
      <c r="AA4925" t="s">
        <v>12</v>
      </c>
      <c r="AC4925">
        <v>1</v>
      </c>
      <c r="AD4925" t="b">
        <v>0</v>
      </c>
      <c r="AE4925">
        <f t="shared" si="76"/>
        <v>6</v>
      </c>
    </row>
    <row r="4926" spans="1:31" hidden="1">
      <c r="A4926" s="33" t="s">
        <v>5192</v>
      </c>
      <c r="B4926" t="s">
        <v>579</v>
      </c>
      <c r="C4926" t="s">
        <v>322</v>
      </c>
      <c r="F4926" t="s">
        <v>2</v>
      </c>
      <c r="L4926" t="s">
        <v>0</v>
      </c>
      <c r="P4926" t="s">
        <v>38</v>
      </c>
      <c r="U4926" t="s">
        <v>480</v>
      </c>
      <c r="W4926" t="s">
        <v>4</v>
      </c>
      <c r="AB4926" t="s">
        <v>8</v>
      </c>
      <c r="AC4926">
        <v>1</v>
      </c>
      <c r="AD4926" t="b">
        <v>1</v>
      </c>
      <c r="AE4926">
        <f t="shared" si="76"/>
        <v>5</v>
      </c>
    </row>
    <row r="4927" spans="1:31" hidden="1">
      <c r="A4927" s="33" t="s">
        <v>5193</v>
      </c>
      <c r="B4927" t="s">
        <v>579</v>
      </c>
      <c r="C4927" t="s">
        <v>4443</v>
      </c>
      <c r="D4927" t="s">
        <v>5</v>
      </c>
      <c r="H4927" t="s">
        <v>480</v>
      </c>
      <c r="J4927" t="s">
        <v>4</v>
      </c>
      <c r="L4927" t="s">
        <v>0</v>
      </c>
      <c r="N4927" t="s">
        <v>5</v>
      </c>
      <c r="P4927" t="s">
        <v>501</v>
      </c>
      <c r="Y4927" t="s">
        <v>21</v>
      </c>
      <c r="Z4927" t="s">
        <v>23</v>
      </c>
      <c r="AA4927" t="s">
        <v>14</v>
      </c>
      <c r="AC4927">
        <v>1</v>
      </c>
      <c r="AD4927" t="b">
        <v>1</v>
      </c>
      <c r="AE4927">
        <f t="shared" si="76"/>
        <v>8</v>
      </c>
    </row>
    <row r="4928" spans="1:31" hidden="1">
      <c r="A4928" s="33" t="s">
        <v>5194</v>
      </c>
      <c r="B4928" t="s">
        <v>579</v>
      </c>
      <c r="C4928" t="s">
        <v>83</v>
      </c>
      <c r="G4928" t="s">
        <v>11</v>
      </c>
      <c r="L4928" t="s">
        <v>0</v>
      </c>
      <c r="N4928" t="s">
        <v>2</v>
      </c>
      <c r="P4928" t="s">
        <v>97</v>
      </c>
      <c r="U4928" t="s">
        <v>481</v>
      </c>
      <c r="X4928" t="s">
        <v>5</v>
      </c>
      <c r="AC4928">
        <v>1</v>
      </c>
      <c r="AD4928" t="b">
        <v>1</v>
      </c>
      <c r="AE4928">
        <f t="shared" si="76"/>
        <v>5</v>
      </c>
    </row>
    <row r="4929" spans="1:31" hidden="1">
      <c r="A4929" s="33" t="s">
        <v>5195</v>
      </c>
      <c r="B4929" t="s">
        <v>578</v>
      </c>
      <c r="C4929" t="s">
        <v>5195</v>
      </c>
      <c r="E4929" t="s">
        <v>0</v>
      </c>
      <c r="F4929" t="s">
        <v>2</v>
      </c>
      <c r="G4929" t="s">
        <v>11</v>
      </c>
      <c r="J4929" t="s">
        <v>4</v>
      </c>
      <c r="L4929" t="s">
        <v>21</v>
      </c>
      <c r="N4929" t="s">
        <v>2</v>
      </c>
      <c r="P4929" t="s">
        <v>5386</v>
      </c>
      <c r="AC4929">
        <v>1</v>
      </c>
      <c r="AD4929" t="b">
        <v>0</v>
      </c>
      <c r="AE4929">
        <f t="shared" si="76"/>
        <v>6</v>
      </c>
    </row>
    <row r="4930" spans="1:31" hidden="1">
      <c r="A4930" s="33" t="s">
        <v>5196</v>
      </c>
      <c r="B4930" t="s">
        <v>578</v>
      </c>
      <c r="C4930" t="s">
        <v>5196</v>
      </c>
      <c r="H4930" t="s">
        <v>480</v>
      </c>
      <c r="J4930" t="s">
        <v>482</v>
      </c>
      <c r="K4930" t="s">
        <v>11</v>
      </c>
      <c r="L4930" t="s">
        <v>21</v>
      </c>
      <c r="N4930" t="s">
        <v>14</v>
      </c>
      <c r="P4930" t="s">
        <v>5386</v>
      </c>
      <c r="AC4930">
        <v>1</v>
      </c>
      <c r="AD4930" t="b">
        <v>0</v>
      </c>
      <c r="AE4930">
        <f t="shared" si="76"/>
        <v>5</v>
      </c>
    </row>
    <row r="4931" spans="1:31" hidden="1">
      <c r="A4931" s="33" t="s">
        <v>5197</v>
      </c>
      <c r="B4931" t="s">
        <v>578</v>
      </c>
      <c r="C4931" t="s">
        <v>5197</v>
      </c>
      <c r="D4931" t="s">
        <v>1</v>
      </c>
      <c r="E4931" t="s">
        <v>0</v>
      </c>
      <c r="F4931" t="s">
        <v>2</v>
      </c>
      <c r="L4931" t="s">
        <v>0</v>
      </c>
      <c r="N4931" t="s">
        <v>2</v>
      </c>
      <c r="P4931" t="s">
        <v>5386</v>
      </c>
      <c r="AC4931">
        <v>1</v>
      </c>
      <c r="AD4931" t="b">
        <v>0</v>
      </c>
      <c r="AE4931">
        <f t="shared" si="76"/>
        <v>5</v>
      </c>
    </row>
    <row r="4932" spans="1:31" hidden="1">
      <c r="A4932" s="33" t="s">
        <v>5198</v>
      </c>
      <c r="B4932" t="s">
        <v>579</v>
      </c>
      <c r="C4932" t="s">
        <v>36</v>
      </c>
      <c r="H4932" t="s">
        <v>481</v>
      </c>
      <c r="O4932" t="s">
        <v>8</v>
      </c>
      <c r="P4932" t="s">
        <v>126</v>
      </c>
      <c r="U4932" t="s">
        <v>481</v>
      </c>
      <c r="Y4932" t="s">
        <v>0</v>
      </c>
      <c r="AA4932" t="s">
        <v>2</v>
      </c>
      <c r="AC4932">
        <v>1</v>
      </c>
      <c r="AD4932" t="b">
        <v>1</v>
      </c>
      <c r="AE4932">
        <f t="shared" si="76"/>
        <v>5</v>
      </c>
    </row>
    <row r="4933" spans="1:31" hidden="1">
      <c r="A4933" s="33" t="s">
        <v>5199</v>
      </c>
      <c r="B4933" t="s">
        <v>578</v>
      </c>
      <c r="C4933" t="s">
        <v>5199</v>
      </c>
      <c r="G4933" t="s">
        <v>10</v>
      </c>
      <c r="H4933" t="s">
        <v>480</v>
      </c>
      <c r="K4933" t="s">
        <v>11</v>
      </c>
      <c r="L4933" t="s">
        <v>21</v>
      </c>
      <c r="M4933" t="s">
        <v>485</v>
      </c>
      <c r="N4933" t="s">
        <v>14</v>
      </c>
      <c r="P4933" t="s">
        <v>5386</v>
      </c>
      <c r="AC4933">
        <v>1</v>
      </c>
      <c r="AD4933" t="b">
        <v>0</v>
      </c>
      <c r="AE4933">
        <f t="shared" si="76"/>
        <v>6</v>
      </c>
    </row>
    <row r="4934" spans="1:31" hidden="1">
      <c r="A4934" s="33" t="s">
        <v>5200</v>
      </c>
      <c r="B4934" t="s">
        <v>580</v>
      </c>
      <c r="C4934" t="s">
        <v>35</v>
      </c>
      <c r="K4934" t="s">
        <v>5</v>
      </c>
      <c r="L4934" t="s">
        <v>21</v>
      </c>
      <c r="N4934" t="s">
        <v>12</v>
      </c>
      <c r="P4934" t="s">
        <v>312</v>
      </c>
      <c r="AC4934">
        <v>1</v>
      </c>
      <c r="AD4934" t="b">
        <v>0</v>
      </c>
      <c r="AE4934">
        <f t="shared" si="76"/>
        <v>6</v>
      </c>
    </row>
    <row r="4935" spans="1:31" hidden="1">
      <c r="A4935" s="33" t="s">
        <v>5201</v>
      </c>
      <c r="B4935" t="s">
        <v>579</v>
      </c>
      <c r="C4935" t="s">
        <v>1816</v>
      </c>
      <c r="E4935" t="s">
        <v>8</v>
      </c>
      <c r="G4935" t="s">
        <v>11</v>
      </c>
      <c r="J4935" t="s">
        <v>482</v>
      </c>
      <c r="L4935" t="s">
        <v>0</v>
      </c>
      <c r="N4935" t="s">
        <v>5</v>
      </c>
      <c r="P4935" t="s">
        <v>17</v>
      </c>
      <c r="Y4935" t="s">
        <v>21</v>
      </c>
      <c r="AA4935" t="s">
        <v>13</v>
      </c>
      <c r="AC4935">
        <v>1</v>
      </c>
      <c r="AD4935" t="b">
        <v>1</v>
      </c>
      <c r="AE4935">
        <f t="shared" si="76"/>
        <v>7</v>
      </c>
    </row>
    <row r="4936" spans="1:31" hidden="1">
      <c r="A4936" s="33" t="s">
        <v>5202</v>
      </c>
      <c r="B4936" t="s">
        <v>578</v>
      </c>
      <c r="C4936" t="s">
        <v>5202</v>
      </c>
      <c r="D4936" t="s">
        <v>5</v>
      </c>
      <c r="E4936" t="s">
        <v>0</v>
      </c>
      <c r="L4936" t="s">
        <v>21</v>
      </c>
      <c r="N4936" t="s">
        <v>2</v>
      </c>
      <c r="P4936" t="s">
        <v>5386</v>
      </c>
      <c r="AC4936">
        <v>1</v>
      </c>
      <c r="AD4936" t="b">
        <v>0</v>
      </c>
      <c r="AE4936">
        <f t="shared" si="76"/>
        <v>4</v>
      </c>
    </row>
    <row r="4937" spans="1:31" hidden="1">
      <c r="A4937" s="33" t="s">
        <v>5203</v>
      </c>
      <c r="B4937" t="s">
        <v>580</v>
      </c>
      <c r="C4937" t="s">
        <v>662</v>
      </c>
      <c r="E4937" t="s">
        <v>0</v>
      </c>
      <c r="G4937" t="s">
        <v>10</v>
      </c>
      <c r="L4937" t="s">
        <v>0</v>
      </c>
      <c r="N4937" t="s">
        <v>2</v>
      </c>
      <c r="P4937" t="s">
        <v>232</v>
      </c>
      <c r="AC4937">
        <v>1</v>
      </c>
      <c r="AD4937" t="b">
        <v>0</v>
      </c>
      <c r="AE4937">
        <f t="shared" si="76"/>
        <v>9</v>
      </c>
    </row>
    <row r="4938" spans="1:31" hidden="1">
      <c r="A4938" s="33" t="s">
        <v>5204</v>
      </c>
      <c r="B4938" t="s">
        <v>578</v>
      </c>
      <c r="C4938" t="s">
        <v>5204</v>
      </c>
      <c r="D4938" t="s">
        <v>5</v>
      </c>
      <c r="H4938" t="s">
        <v>481</v>
      </c>
      <c r="J4938" t="s">
        <v>4</v>
      </c>
      <c r="P4938" t="s">
        <v>5386</v>
      </c>
      <c r="AC4938">
        <v>1</v>
      </c>
      <c r="AD4938" t="b">
        <v>0</v>
      </c>
      <c r="AE4938">
        <f t="shared" si="76"/>
        <v>3</v>
      </c>
    </row>
    <row r="4939" spans="1:31" hidden="1">
      <c r="A4939" s="33" t="s">
        <v>5205</v>
      </c>
      <c r="B4939" t="s">
        <v>579</v>
      </c>
      <c r="C4939" t="s">
        <v>16</v>
      </c>
      <c r="L4939" t="s">
        <v>21</v>
      </c>
      <c r="N4939" t="s">
        <v>2</v>
      </c>
      <c r="P4939" t="s">
        <v>197</v>
      </c>
      <c r="T4939" t="s">
        <v>11</v>
      </c>
      <c r="U4939" t="s">
        <v>480</v>
      </c>
      <c r="X4939" t="s">
        <v>5</v>
      </c>
      <c r="AB4939" t="s">
        <v>8</v>
      </c>
      <c r="AC4939">
        <v>1</v>
      </c>
      <c r="AD4939" t="b">
        <v>1</v>
      </c>
      <c r="AE4939">
        <f t="shared" si="76"/>
        <v>6</v>
      </c>
    </row>
    <row r="4940" spans="1:31" hidden="1">
      <c r="A4940" s="33" t="s">
        <v>5206</v>
      </c>
      <c r="B4940" t="s">
        <v>580</v>
      </c>
      <c r="C4940" t="s">
        <v>35</v>
      </c>
      <c r="K4940" t="s">
        <v>5</v>
      </c>
      <c r="L4940" t="s">
        <v>21</v>
      </c>
      <c r="N4940" t="s">
        <v>12</v>
      </c>
      <c r="P4940" t="s">
        <v>314</v>
      </c>
      <c r="AC4940">
        <v>1</v>
      </c>
      <c r="AD4940" t="b">
        <v>0</v>
      </c>
      <c r="AE4940">
        <f t="shared" si="76"/>
        <v>6</v>
      </c>
    </row>
    <row r="4941" spans="1:31" hidden="1">
      <c r="A4941" s="33" t="s">
        <v>5207</v>
      </c>
      <c r="B4941" t="s">
        <v>578</v>
      </c>
      <c r="C4941" t="s">
        <v>5207</v>
      </c>
      <c r="I4941" t="s">
        <v>484</v>
      </c>
      <c r="K4941" t="s">
        <v>5</v>
      </c>
      <c r="L4941" t="s">
        <v>21</v>
      </c>
      <c r="N4941" t="s">
        <v>2</v>
      </c>
      <c r="O4941" t="s">
        <v>8</v>
      </c>
      <c r="P4941" t="s">
        <v>5386</v>
      </c>
      <c r="AC4941">
        <v>1</v>
      </c>
      <c r="AD4941" t="b">
        <v>0</v>
      </c>
      <c r="AE4941">
        <f t="shared" si="76"/>
        <v>5</v>
      </c>
    </row>
    <row r="4942" spans="1:31" hidden="1">
      <c r="A4942" s="33" t="s">
        <v>5208</v>
      </c>
      <c r="B4942" t="s">
        <v>579</v>
      </c>
      <c r="C4942" t="s">
        <v>19</v>
      </c>
      <c r="L4942" t="s">
        <v>21</v>
      </c>
      <c r="N4942" t="s">
        <v>12</v>
      </c>
      <c r="P4942" t="s">
        <v>475</v>
      </c>
      <c r="R4942" t="s">
        <v>0</v>
      </c>
      <c r="Z4942" t="s">
        <v>485</v>
      </c>
      <c r="AA4942" t="s">
        <v>14</v>
      </c>
      <c r="AC4942">
        <v>1</v>
      </c>
      <c r="AD4942" t="b">
        <v>1</v>
      </c>
      <c r="AE4942">
        <f t="shared" ref="AE4942:AE5005" si="77">LEN((A4942))</f>
        <v>5</v>
      </c>
    </row>
    <row r="4943" spans="1:31" hidden="1">
      <c r="A4943" s="33" t="s">
        <v>5209</v>
      </c>
      <c r="B4943" t="s">
        <v>578</v>
      </c>
      <c r="C4943" t="s">
        <v>5209</v>
      </c>
      <c r="E4943" t="s">
        <v>8</v>
      </c>
      <c r="G4943" t="s">
        <v>24</v>
      </c>
      <c r="L4943" t="s">
        <v>0</v>
      </c>
      <c r="N4943" t="s">
        <v>5</v>
      </c>
      <c r="O4943" t="s">
        <v>8</v>
      </c>
      <c r="P4943" t="s">
        <v>5386</v>
      </c>
      <c r="AC4943">
        <v>1</v>
      </c>
      <c r="AD4943" t="b">
        <v>0</v>
      </c>
      <c r="AE4943">
        <f t="shared" si="77"/>
        <v>5</v>
      </c>
    </row>
    <row r="4944" spans="1:31" hidden="1">
      <c r="A4944" s="33" t="s">
        <v>5210</v>
      </c>
      <c r="B4944" t="s">
        <v>579</v>
      </c>
      <c r="C4944" t="s">
        <v>75</v>
      </c>
      <c r="H4944" t="s">
        <v>480</v>
      </c>
      <c r="L4944" t="s">
        <v>21</v>
      </c>
      <c r="N4944" t="s">
        <v>2</v>
      </c>
      <c r="P4944" t="s">
        <v>34</v>
      </c>
      <c r="R4944" t="s">
        <v>0</v>
      </c>
      <c r="AA4944" t="s">
        <v>12</v>
      </c>
      <c r="AC4944">
        <v>1</v>
      </c>
      <c r="AD4944" t="b">
        <v>1</v>
      </c>
      <c r="AE4944">
        <f t="shared" si="77"/>
        <v>5</v>
      </c>
    </row>
    <row r="4945" spans="1:31" hidden="1">
      <c r="A4945" s="33" t="s">
        <v>5211</v>
      </c>
      <c r="B4945" t="s">
        <v>578</v>
      </c>
      <c r="C4945" t="s">
        <v>5211</v>
      </c>
      <c r="D4945" t="s">
        <v>5</v>
      </c>
      <c r="H4945" t="s">
        <v>480</v>
      </c>
      <c r="J4945" t="s">
        <v>482</v>
      </c>
      <c r="L4945" t="s">
        <v>0</v>
      </c>
      <c r="N4945" t="s">
        <v>5</v>
      </c>
      <c r="O4945" t="s">
        <v>8</v>
      </c>
      <c r="P4945" t="s">
        <v>5386</v>
      </c>
      <c r="AC4945">
        <v>1</v>
      </c>
      <c r="AD4945" t="b">
        <v>0</v>
      </c>
      <c r="AE4945">
        <f t="shared" si="77"/>
        <v>6</v>
      </c>
    </row>
    <row r="4946" spans="1:31" hidden="1">
      <c r="A4946" s="33" t="s">
        <v>5212</v>
      </c>
      <c r="B4946" t="s">
        <v>579</v>
      </c>
      <c r="C4946" t="s">
        <v>48</v>
      </c>
      <c r="G4946" t="s">
        <v>11</v>
      </c>
      <c r="L4946" t="s">
        <v>21</v>
      </c>
      <c r="N4946" t="s">
        <v>12</v>
      </c>
      <c r="P4946" t="s">
        <v>537</v>
      </c>
      <c r="Y4946" t="s">
        <v>21</v>
      </c>
      <c r="Z4946" t="s">
        <v>23</v>
      </c>
      <c r="AA4946" t="s">
        <v>13</v>
      </c>
      <c r="AC4946">
        <v>1</v>
      </c>
      <c r="AD4946" t="b">
        <v>1</v>
      </c>
      <c r="AE4946">
        <f t="shared" si="77"/>
        <v>6</v>
      </c>
    </row>
    <row r="4947" spans="1:31" hidden="1">
      <c r="A4947" s="33" t="s">
        <v>5213</v>
      </c>
      <c r="B4947" t="s">
        <v>579</v>
      </c>
      <c r="C4947" t="s">
        <v>16</v>
      </c>
      <c r="L4947" t="s">
        <v>21</v>
      </c>
      <c r="N4947" t="s">
        <v>2</v>
      </c>
      <c r="P4947" t="s">
        <v>90</v>
      </c>
      <c r="U4947" t="s">
        <v>480</v>
      </c>
      <c r="W4947" t="s">
        <v>482</v>
      </c>
      <c r="AB4947" t="s">
        <v>8</v>
      </c>
      <c r="AC4947">
        <v>1</v>
      </c>
      <c r="AD4947" t="b">
        <v>1</v>
      </c>
      <c r="AE4947">
        <f t="shared" si="77"/>
        <v>5</v>
      </c>
    </row>
    <row r="4948" spans="1:31" hidden="1">
      <c r="A4948" s="33" t="s">
        <v>5214</v>
      </c>
      <c r="B4948" t="s">
        <v>579</v>
      </c>
      <c r="C4948" t="s">
        <v>3210</v>
      </c>
      <c r="F4948" t="s">
        <v>2</v>
      </c>
      <c r="G4948" t="s">
        <v>11</v>
      </c>
      <c r="J4948" t="s">
        <v>4</v>
      </c>
      <c r="K4948" t="s">
        <v>5</v>
      </c>
      <c r="P4948" t="s">
        <v>185</v>
      </c>
      <c r="W4948" t="s">
        <v>482</v>
      </c>
      <c r="X4948" t="s">
        <v>5</v>
      </c>
      <c r="AC4948">
        <v>1</v>
      </c>
      <c r="AD4948" t="b">
        <v>0</v>
      </c>
      <c r="AE4948">
        <f t="shared" si="77"/>
        <v>6</v>
      </c>
    </row>
    <row r="4949" spans="1:31" hidden="1">
      <c r="A4949" s="33" t="s">
        <v>5215</v>
      </c>
      <c r="B4949" t="s">
        <v>579</v>
      </c>
      <c r="C4949" t="s">
        <v>646</v>
      </c>
      <c r="E4949" t="s">
        <v>0</v>
      </c>
      <c r="G4949" t="s">
        <v>10</v>
      </c>
      <c r="L4949" t="s">
        <v>21</v>
      </c>
      <c r="N4949" t="s">
        <v>2</v>
      </c>
      <c r="P4949" t="s">
        <v>59</v>
      </c>
      <c r="U4949" t="s">
        <v>481</v>
      </c>
      <c r="W4949" t="s">
        <v>4</v>
      </c>
      <c r="X4949" t="s">
        <v>5</v>
      </c>
      <c r="AB4949" t="s">
        <v>8</v>
      </c>
      <c r="AC4949">
        <v>1</v>
      </c>
      <c r="AD4949" t="b">
        <v>1</v>
      </c>
      <c r="AE4949">
        <f t="shared" si="77"/>
        <v>8</v>
      </c>
    </row>
    <row r="4950" spans="1:31" hidden="1">
      <c r="A4950" s="33" t="s">
        <v>5216</v>
      </c>
      <c r="B4950" t="s">
        <v>578</v>
      </c>
      <c r="C4950" t="s">
        <v>5216</v>
      </c>
      <c r="F4950" t="s">
        <v>2</v>
      </c>
      <c r="H4950" t="s">
        <v>480</v>
      </c>
      <c r="K4950" t="s">
        <v>1</v>
      </c>
      <c r="N4950" t="s">
        <v>2</v>
      </c>
      <c r="P4950" t="s">
        <v>5386</v>
      </c>
      <c r="AC4950">
        <v>1</v>
      </c>
      <c r="AD4950" t="b">
        <v>0</v>
      </c>
      <c r="AE4950">
        <f t="shared" si="77"/>
        <v>4</v>
      </c>
    </row>
    <row r="4951" spans="1:31" hidden="1">
      <c r="A4951" s="33" t="s">
        <v>5217</v>
      </c>
      <c r="B4951" t="s">
        <v>578</v>
      </c>
      <c r="C4951" t="s">
        <v>5217</v>
      </c>
      <c r="E4951" t="s">
        <v>0</v>
      </c>
      <c r="G4951" t="s">
        <v>24</v>
      </c>
      <c r="L4951" t="s">
        <v>0</v>
      </c>
      <c r="N4951" t="s">
        <v>2</v>
      </c>
      <c r="P4951" t="s">
        <v>5386</v>
      </c>
      <c r="AC4951">
        <v>1</v>
      </c>
      <c r="AD4951" t="b">
        <v>0</v>
      </c>
      <c r="AE4951">
        <f t="shared" si="77"/>
        <v>4</v>
      </c>
    </row>
    <row r="4952" spans="1:31" hidden="1">
      <c r="A4952" s="33" t="s">
        <v>5218</v>
      </c>
      <c r="B4952" t="s">
        <v>578</v>
      </c>
      <c r="C4952" t="s">
        <v>5218</v>
      </c>
      <c r="H4952" t="s">
        <v>481</v>
      </c>
      <c r="I4952" t="s">
        <v>487</v>
      </c>
      <c r="O4952" t="s">
        <v>8</v>
      </c>
      <c r="P4952" t="s">
        <v>5386</v>
      </c>
      <c r="AC4952">
        <v>1</v>
      </c>
      <c r="AD4952" t="b">
        <v>0</v>
      </c>
      <c r="AE4952">
        <f t="shared" si="77"/>
        <v>3</v>
      </c>
    </row>
    <row r="4953" spans="1:31" hidden="1">
      <c r="A4953" s="33" t="s">
        <v>5219</v>
      </c>
      <c r="B4953" t="s">
        <v>578</v>
      </c>
      <c r="C4953" t="s">
        <v>5219</v>
      </c>
      <c r="D4953" t="s">
        <v>9</v>
      </c>
      <c r="E4953" t="s">
        <v>8</v>
      </c>
      <c r="G4953" t="s">
        <v>11</v>
      </c>
      <c r="H4953" t="s">
        <v>480</v>
      </c>
      <c r="J4953" t="s">
        <v>4</v>
      </c>
      <c r="O4953" t="s">
        <v>8</v>
      </c>
      <c r="P4953" t="s">
        <v>5386</v>
      </c>
      <c r="AC4953">
        <v>1</v>
      </c>
      <c r="AD4953" t="b">
        <v>0</v>
      </c>
      <c r="AE4953">
        <f t="shared" si="77"/>
        <v>6</v>
      </c>
    </row>
    <row r="4954" spans="1:31" hidden="1">
      <c r="A4954" s="33" t="s">
        <v>5220</v>
      </c>
      <c r="B4954" t="s">
        <v>579</v>
      </c>
      <c r="C4954" t="s">
        <v>16</v>
      </c>
      <c r="L4954" t="s">
        <v>21</v>
      </c>
      <c r="N4954" t="s">
        <v>2</v>
      </c>
      <c r="P4954" t="s">
        <v>76</v>
      </c>
      <c r="T4954" t="s">
        <v>11</v>
      </c>
      <c r="W4954" t="s">
        <v>4</v>
      </c>
      <c r="X4954" t="s">
        <v>5</v>
      </c>
      <c r="AB4954" t="s">
        <v>8</v>
      </c>
      <c r="AC4954">
        <v>1</v>
      </c>
      <c r="AD4954" t="b">
        <v>1</v>
      </c>
      <c r="AE4954">
        <f t="shared" si="77"/>
        <v>6</v>
      </c>
    </row>
    <row r="4955" spans="1:31" hidden="1">
      <c r="A4955" s="33" t="s">
        <v>5221</v>
      </c>
      <c r="B4955" t="s">
        <v>578</v>
      </c>
      <c r="C4955" t="s">
        <v>5221</v>
      </c>
      <c r="E4955" t="s">
        <v>0</v>
      </c>
      <c r="G4955" t="s">
        <v>6</v>
      </c>
      <c r="J4955" t="s">
        <v>4</v>
      </c>
      <c r="K4955" t="s">
        <v>5</v>
      </c>
      <c r="L4955" t="s">
        <v>21</v>
      </c>
      <c r="N4955" t="s">
        <v>13</v>
      </c>
      <c r="P4955" t="s">
        <v>5386</v>
      </c>
      <c r="AC4955">
        <v>1</v>
      </c>
      <c r="AD4955" t="b">
        <v>0</v>
      </c>
      <c r="AE4955">
        <f t="shared" si="77"/>
        <v>6</v>
      </c>
    </row>
    <row r="4956" spans="1:31" hidden="1">
      <c r="A4956" s="33" t="s">
        <v>5222</v>
      </c>
      <c r="B4956" t="s">
        <v>578</v>
      </c>
      <c r="C4956" t="s">
        <v>5222</v>
      </c>
      <c r="G4956" t="s">
        <v>11</v>
      </c>
      <c r="H4956" t="s">
        <v>480</v>
      </c>
      <c r="K4956" t="s">
        <v>5</v>
      </c>
      <c r="L4956" t="s">
        <v>21</v>
      </c>
      <c r="M4956" t="s">
        <v>485</v>
      </c>
      <c r="N4956" t="s">
        <v>14</v>
      </c>
      <c r="P4956" t="s">
        <v>5386</v>
      </c>
      <c r="AC4956">
        <v>1</v>
      </c>
      <c r="AD4956" t="b">
        <v>0</v>
      </c>
      <c r="AE4956">
        <f t="shared" si="77"/>
        <v>6</v>
      </c>
    </row>
    <row r="4957" spans="1:31" hidden="1">
      <c r="A4957" s="33" t="s">
        <v>5223</v>
      </c>
      <c r="B4957" t="s">
        <v>579</v>
      </c>
      <c r="C4957" t="s">
        <v>896</v>
      </c>
      <c r="E4957" t="s">
        <v>0</v>
      </c>
      <c r="G4957" t="s">
        <v>11</v>
      </c>
      <c r="J4957" t="s">
        <v>4</v>
      </c>
      <c r="K4957" t="s">
        <v>5</v>
      </c>
      <c r="L4957" t="s">
        <v>21</v>
      </c>
      <c r="N4957" t="s">
        <v>2</v>
      </c>
      <c r="P4957" t="s">
        <v>34</v>
      </c>
      <c r="R4957" t="s">
        <v>0</v>
      </c>
      <c r="AA4957" t="s">
        <v>12</v>
      </c>
      <c r="AC4957">
        <v>1</v>
      </c>
      <c r="AD4957" t="b">
        <v>1</v>
      </c>
      <c r="AE4957">
        <f t="shared" si="77"/>
        <v>8</v>
      </c>
    </row>
    <row r="4958" spans="1:31" hidden="1">
      <c r="A4958" s="33" t="s">
        <v>5224</v>
      </c>
      <c r="B4958" t="s">
        <v>579</v>
      </c>
      <c r="C4958" t="s">
        <v>119</v>
      </c>
      <c r="G4958" t="s">
        <v>11</v>
      </c>
      <c r="J4958" t="s">
        <v>4</v>
      </c>
      <c r="L4958" t="s">
        <v>0</v>
      </c>
      <c r="P4958" t="s">
        <v>50</v>
      </c>
      <c r="V4958" t="s">
        <v>484</v>
      </c>
      <c r="AB4958" t="s">
        <v>8</v>
      </c>
      <c r="AC4958">
        <v>1</v>
      </c>
      <c r="AD4958" t="b">
        <v>1</v>
      </c>
      <c r="AE4958">
        <f t="shared" si="77"/>
        <v>5</v>
      </c>
    </row>
    <row r="4959" spans="1:31" hidden="1">
      <c r="A4959" s="33" t="s">
        <v>5225</v>
      </c>
      <c r="B4959" t="s">
        <v>580</v>
      </c>
      <c r="C4959" t="s">
        <v>803</v>
      </c>
      <c r="E4959" t="s">
        <v>8</v>
      </c>
      <c r="G4959" t="s">
        <v>11</v>
      </c>
      <c r="O4959" t="s">
        <v>8</v>
      </c>
      <c r="P4959" t="s">
        <v>5</v>
      </c>
      <c r="AC4959">
        <v>1</v>
      </c>
      <c r="AD4959" t="b">
        <v>0</v>
      </c>
      <c r="AE4959">
        <f t="shared" si="77"/>
        <v>4</v>
      </c>
    </row>
    <row r="4960" spans="1:31" hidden="1">
      <c r="A4960" s="33" t="s">
        <v>5226</v>
      </c>
      <c r="B4960" t="s">
        <v>579</v>
      </c>
      <c r="C4960" t="s">
        <v>322</v>
      </c>
      <c r="F4960" t="s">
        <v>2</v>
      </c>
      <c r="L4960" t="s">
        <v>0</v>
      </c>
      <c r="P4960" t="s">
        <v>41</v>
      </c>
      <c r="W4960" t="s">
        <v>482</v>
      </c>
      <c r="AB4960" t="s">
        <v>8</v>
      </c>
      <c r="AC4960">
        <v>1</v>
      </c>
      <c r="AD4960" t="b">
        <v>1</v>
      </c>
      <c r="AE4960">
        <f t="shared" si="77"/>
        <v>4</v>
      </c>
    </row>
    <row r="4961" spans="1:31" hidden="1">
      <c r="A4961" s="33" t="s">
        <v>5227</v>
      </c>
      <c r="B4961" t="s">
        <v>579</v>
      </c>
      <c r="C4961" t="s">
        <v>322</v>
      </c>
      <c r="F4961" t="s">
        <v>2</v>
      </c>
      <c r="L4961" t="s">
        <v>0</v>
      </c>
      <c r="P4961" t="s">
        <v>56</v>
      </c>
      <c r="W4961" t="s">
        <v>482</v>
      </c>
      <c r="X4961" t="s">
        <v>1</v>
      </c>
      <c r="AC4961">
        <v>1</v>
      </c>
      <c r="AD4961" t="b">
        <v>1</v>
      </c>
      <c r="AE4961">
        <f t="shared" si="77"/>
        <v>4</v>
      </c>
    </row>
    <row r="4962" spans="1:31" hidden="1">
      <c r="A4962" s="33" t="s">
        <v>5228</v>
      </c>
      <c r="B4962" t="s">
        <v>579</v>
      </c>
      <c r="C4962" t="s">
        <v>5614</v>
      </c>
      <c r="D4962" t="s">
        <v>9</v>
      </c>
      <c r="J4962" t="s">
        <v>4</v>
      </c>
      <c r="K4962" t="s">
        <v>10</v>
      </c>
      <c r="P4962" t="s">
        <v>40</v>
      </c>
      <c r="U4962" t="s">
        <v>480</v>
      </c>
      <c r="X4962" t="s">
        <v>5</v>
      </c>
      <c r="AB4962" t="s">
        <v>8</v>
      </c>
      <c r="AC4962">
        <v>1</v>
      </c>
      <c r="AD4962" t="b">
        <v>0</v>
      </c>
      <c r="AE4962">
        <f t="shared" si="77"/>
        <v>6</v>
      </c>
    </row>
    <row r="4963" spans="1:31" hidden="1">
      <c r="A4963" s="33" t="s">
        <v>5229</v>
      </c>
      <c r="B4963" t="s">
        <v>580</v>
      </c>
      <c r="C4963" t="s">
        <v>555</v>
      </c>
      <c r="H4963" t="s">
        <v>480</v>
      </c>
      <c r="N4963" t="s">
        <v>2</v>
      </c>
      <c r="P4963" t="s">
        <v>226</v>
      </c>
      <c r="AC4963">
        <v>1</v>
      </c>
      <c r="AD4963" t="b">
        <v>0</v>
      </c>
      <c r="AE4963">
        <f t="shared" si="77"/>
        <v>7</v>
      </c>
    </row>
    <row r="4964" spans="1:31" hidden="1">
      <c r="A4964" s="33" t="s">
        <v>5230</v>
      </c>
      <c r="B4964" t="s">
        <v>579</v>
      </c>
      <c r="C4964" t="s">
        <v>16</v>
      </c>
      <c r="L4964" t="s">
        <v>21</v>
      </c>
      <c r="N4964" t="s">
        <v>2</v>
      </c>
      <c r="P4964" t="s">
        <v>418</v>
      </c>
      <c r="U4964" t="s">
        <v>481</v>
      </c>
      <c r="X4964" t="s">
        <v>5</v>
      </c>
      <c r="AA4964" t="s">
        <v>12</v>
      </c>
      <c r="AC4964">
        <v>1</v>
      </c>
      <c r="AD4964" t="b">
        <v>0</v>
      </c>
      <c r="AE4964">
        <f t="shared" si="77"/>
        <v>5</v>
      </c>
    </row>
    <row r="4965" spans="1:31" hidden="1">
      <c r="A4965" s="33" t="s">
        <v>5231</v>
      </c>
      <c r="B4965" t="s">
        <v>579</v>
      </c>
      <c r="C4965" t="s">
        <v>1173</v>
      </c>
      <c r="E4965" t="s">
        <v>0</v>
      </c>
      <c r="F4965" t="s">
        <v>2</v>
      </c>
      <c r="L4965" t="s">
        <v>0</v>
      </c>
      <c r="P4965" t="s">
        <v>497</v>
      </c>
      <c r="Y4965" t="s">
        <v>21</v>
      </c>
      <c r="Z4965" t="s">
        <v>485</v>
      </c>
      <c r="AA4965" t="s">
        <v>14</v>
      </c>
      <c r="AC4965">
        <v>1</v>
      </c>
      <c r="AD4965" t="b">
        <v>1</v>
      </c>
      <c r="AE4965">
        <f t="shared" si="77"/>
        <v>6</v>
      </c>
    </row>
    <row r="4966" spans="1:31" hidden="1">
      <c r="A4966" s="33" t="s">
        <v>5232</v>
      </c>
      <c r="B4966" t="s">
        <v>580</v>
      </c>
      <c r="C4966" t="s">
        <v>5615</v>
      </c>
      <c r="E4966" t="s">
        <v>0</v>
      </c>
      <c r="F4966" t="s">
        <v>12</v>
      </c>
      <c r="H4966" t="s">
        <v>480</v>
      </c>
      <c r="J4966" t="s">
        <v>4</v>
      </c>
      <c r="L4966" t="s">
        <v>0</v>
      </c>
      <c r="P4966" t="s">
        <v>1</v>
      </c>
      <c r="AC4966">
        <v>1</v>
      </c>
      <c r="AD4966" t="b">
        <v>0</v>
      </c>
      <c r="AE4966">
        <f t="shared" si="77"/>
        <v>6</v>
      </c>
    </row>
    <row r="4967" spans="1:31" hidden="1">
      <c r="A4967" s="33" t="s">
        <v>5233</v>
      </c>
      <c r="B4967" t="s">
        <v>578</v>
      </c>
      <c r="C4967" t="s">
        <v>5233</v>
      </c>
      <c r="E4967" t="s">
        <v>0</v>
      </c>
      <c r="I4967" t="s">
        <v>484</v>
      </c>
      <c r="J4967" t="s">
        <v>4</v>
      </c>
      <c r="K4967" t="s">
        <v>5</v>
      </c>
      <c r="O4967" t="s">
        <v>8</v>
      </c>
      <c r="P4967" t="s">
        <v>5386</v>
      </c>
      <c r="AC4967">
        <v>1</v>
      </c>
      <c r="AD4967" t="b">
        <v>0</v>
      </c>
      <c r="AE4967">
        <f t="shared" si="77"/>
        <v>5</v>
      </c>
    </row>
    <row r="4968" spans="1:31" hidden="1">
      <c r="A4968" s="33" t="s">
        <v>5234</v>
      </c>
      <c r="B4968" t="s">
        <v>579</v>
      </c>
      <c r="C4968" t="s">
        <v>448</v>
      </c>
      <c r="H4968" t="s">
        <v>480</v>
      </c>
      <c r="K4968" t="s">
        <v>5</v>
      </c>
      <c r="L4968" t="s">
        <v>21</v>
      </c>
      <c r="N4968" t="s">
        <v>2</v>
      </c>
      <c r="P4968" t="s">
        <v>16</v>
      </c>
      <c r="Y4968" t="s">
        <v>21</v>
      </c>
      <c r="AA4968" t="s">
        <v>2</v>
      </c>
      <c r="AC4968">
        <v>1</v>
      </c>
      <c r="AD4968" t="b">
        <v>1</v>
      </c>
      <c r="AE4968">
        <f t="shared" si="77"/>
        <v>6</v>
      </c>
    </row>
    <row r="4969" spans="1:31" hidden="1">
      <c r="A4969" s="33" t="s">
        <v>5235</v>
      </c>
      <c r="B4969" t="s">
        <v>578</v>
      </c>
      <c r="C4969" t="s">
        <v>5235</v>
      </c>
      <c r="G4969" t="s">
        <v>10</v>
      </c>
      <c r="J4969" t="s">
        <v>4</v>
      </c>
      <c r="K4969" t="s">
        <v>1</v>
      </c>
      <c r="L4969" t="s">
        <v>21</v>
      </c>
      <c r="M4969" t="s">
        <v>485</v>
      </c>
      <c r="N4969" t="s">
        <v>14</v>
      </c>
      <c r="P4969" t="s">
        <v>5386</v>
      </c>
      <c r="AC4969">
        <v>1</v>
      </c>
      <c r="AD4969" t="b">
        <v>0</v>
      </c>
      <c r="AE4969">
        <f t="shared" si="77"/>
        <v>6</v>
      </c>
    </row>
    <row r="4970" spans="1:31" hidden="1">
      <c r="A4970" s="33" t="s">
        <v>5236</v>
      </c>
      <c r="B4970" t="s">
        <v>579</v>
      </c>
      <c r="C4970" t="s">
        <v>16</v>
      </c>
      <c r="L4970" t="s">
        <v>21</v>
      </c>
      <c r="N4970" t="s">
        <v>2</v>
      </c>
      <c r="P4970" t="s">
        <v>62</v>
      </c>
      <c r="U4970" t="s">
        <v>481</v>
      </c>
      <c r="X4970" t="s">
        <v>5</v>
      </c>
      <c r="AB4970" t="s">
        <v>8</v>
      </c>
      <c r="AC4970">
        <v>1</v>
      </c>
      <c r="AD4970" t="b">
        <v>1</v>
      </c>
      <c r="AE4970">
        <f t="shared" si="77"/>
        <v>5</v>
      </c>
    </row>
    <row r="4971" spans="1:31" hidden="1">
      <c r="A4971" s="33" t="s">
        <v>5237</v>
      </c>
      <c r="B4971" t="s">
        <v>578</v>
      </c>
      <c r="C4971" t="s">
        <v>5237</v>
      </c>
      <c r="E4971" t="s">
        <v>8</v>
      </c>
      <c r="G4971" t="s">
        <v>11</v>
      </c>
      <c r="J4971" t="s">
        <v>4</v>
      </c>
      <c r="K4971" t="s">
        <v>5</v>
      </c>
      <c r="L4971" t="s">
        <v>21</v>
      </c>
      <c r="M4971" t="s">
        <v>485</v>
      </c>
      <c r="N4971" t="s">
        <v>14</v>
      </c>
      <c r="P4971" t="s">
        <v>5386</v>
      </c>
      <c r="AC4971">
        <v>1</v>
      </c>
      <c r="AD4971" t="b">
        <v>0</v>
      </c>
      <c r="AE4971">
        <f t="shared" si="77"/>
        <v>7</v>
      </c>
    </row>
    <row r="4972" spans="1:31" hidden="1">
      <c r="A4972" s="33" t="s">
        <v>5238</v>
      </c>
      <c r="B4972" t="s">
        <v>579</v>
      </c>
      <c r="C4972" t="s">
        <v>1309</v>
      </c>
      <c r="K4972" t="s">
        <v>5</v>
      </c>
      <c r="L4972" t="s">
        <v>21</v>
      </c>
      <c r="P4972" t="s">
        <v>48</v>
      </c>
      <c r="T4972" t="s">
        <v>11</v>
      </c>
      <c r="Y4972" t="s">
        <v>21</v>
      </c>
      <c r="AA4972" t="s">
        <v>12</v>
      </c>
      <c r="AC4972">
        <v>1</v>
      </c>
      <c r="AD4972" t="b">
        <v>1</v>
      </c>
      <c r="AE4972">
        <f t="shared" si="77"/>
        <v>5</v>
      </c>
    </row>
    <row r="4973" spans="1:31" hidden="1">
      <c r="A4973" s="33" t="s">
        <v>5239</v>
      </c>
      <c r="B4973" t="s">
        <v>578</v>
      </c>
      <c r="C4973" t="s">
        <v>5239</v>
      </c>
      <c r="E4973" t="s">
        <v>8</v>
      </c>
      <c r="G4973" t="s">
        <v>11</v>
      </c>
      <c r="J4973" t="s">
        <v>4</v>
      </c>
      <c r="K4973" t="s">
        <v>5</v>
      </c>
      <c r="L4973" t="s">
        <v>21</v>
      </c>
      <c r="P4973" t="s">
        <v>5386</v>
      </c>
      <c r="AC4973">
        <v>1</v>
      </c>
      <c r="AD4973" t="b">
        <v>0</v>
      </c>
      <c r="AE4973">
        <f t="shared" si="77"/>
        <v>5</v>
      </c>
    </row>
    <row r="4974" spans="1:31" hidden="1">
      <c r="A4974" s="33" t="s">
        <v>5240</v>
      </c>
      <c r="B4974" t="s">
        <v>579</v>
      </c>
      <c r="C4974" t="s">
        <v>5616</v>
      </c>
      <c r="E4974" t="s">
        <v>0</v>
      </c>
      <c r="G4974" t="s">
        <v>6</v>
      </c>
      <c r="L4974" t="s">
        <v>0</v>
      </c>
      <c r="P4974" t="s">
        <v>129</v>
      </c>
      <c r="T4974" t="s">
        <v>11</v>
      </c>
      <c r="U4974" t="s">
        <v>480</v>
      </c>
      <c r="Y4974" t="s">
        <v>0</v>
      </c>
      <c r="AA4974" t="s">
        <v>12</v>
      </c>
      <c r="AC4974">
        <v>1</v>
      </c>
      <c r="AD4974" t="b">
        <v>0</v>
      </c>
      <c r="AE4974">
        <f t="shared" si="77"/>
        <v>7</v>
      </c>
    </row>
    <row r="4975" spans="1:31" hidden="1">
      <c r="A4975" s="33" t="s">
        <v>5241</v>
      </c>
      <c r="B4975" t="s">
        <v>578</v>
      </c>
      <c r="C4975" t="s">
        <v>5241</v>
      </c>
      <c r="D4975" t="s">
        <v>1</v>
      </c>
      <c r="E4975" t="s">
        <v>0</v>
      </c>
      <c r="F4975" t="s">
        <v>12</v>
      </c>
      <c r="L4975" t="s">
        <v>21</v>
      </c>
      <c r="M4975" t="s">
        <v>23</v>
      </c>
      <c r="N4975" t="s">
        <v>14</v>
      </c>
      <c r="P4975" t="s">
        <v>5386</v>
      </c>
      <c r="AC4975">
        <v>1</v>
      </c>
      <c r="AD4975" t="b">
        <v>0</v>
      </c>
      <c r="AE4975">
        <f t="shared" si="77"/>
        <v>6</v>
      </c>
    </row>
    <row r="4976" spans="1:31" hidden="1">
      <c r="A4976" s="33" t="s">
        <v>5242</v>
      </c>
      <c r="B4976" t="s">
        <v>578</v>
      </c>
      <c r="C4976" t="s">
        <v>5242</v>
      </c>
      <c r="E4976" t="s">
        <v>0</v>
      </c>
      <c r="J4976" t="s">
        <v>482</v>
      </c>
      <c r="L4976" t="s">
        <v>21</v>
      </c>
      <c r="N4976" t="s">
        <v>5</v>
      </c>
      <c r="O4976" t="s">
        <v>8</v>
      </c>
      <c r="P4976" t="s">
        <v>5386</v>
      </c>
      <c r="AC4976">
        <v>1</v>
      </c>
      <c r="AD4976" t="b">
        <v>0</v>
      </c>
      <c r="AE4976">
        <f t="shared" si="77"/>
        <v>5</v>
      </c>
    </row>
    <row r="4977" spans="1:31" hidden="1">
      <c r="A4977" s="33" t="s">
        <v>5243</v>
      </c>
      <c r="B4977" t="s">
        <v>579</v>
      </c>
      <c r="C4977" t="s">
        <v>1328</v>
      </c>
      <c r="E4977" t="s">
        <v>0</v>
      </c>
      <c r="G4977" t="s">
        <v>6</v>
      </c>
      <c r="L4977" t="s">
        <v>0</v>
      </c>
      <c r="N4977" t="s">
        <v>12</v>
      </c>
      <c r="P4977" t="s">
        <v>19</v>
      </c>
      <c r="Y4977" t="s">
        <v>21</v>
      </c>
      <c r="AA4977" t="s">
        <v>12</v>
      </c>
      <c r="AC4977">
        <v>1</v>
      </c>
      <c r="AD4977" t="b">
        <v>1</v>
      </c>
      <c r="AE4977">
        <f t="shared" si="77"/>
        <v>6</v>
      </c>
    </row>
    <row r="4978" spans="1:31" hidden="1">
      <c r="A4978" s="33" t="s">
        <v>5244</v>
      </c>
      <c r="B4978" t="s">
        <v>578</v>
      </c>
      <c r="C4978" t="s">
        <v>5244</v>
      </c>
      <c r="E4978" t="s">
        <v>8</v>
      </c>
      <c r="H4978" t="s">
        <v>481</v>
      </c>
      <c r="J4978" t="s">
        <v>482</v>
      </c>
      <c r="L4978" t="s">
        <v>0</v>
      </c>
      <c r="P4978" t="s">
        <v>5386</v>
      </c>
      <c r="AC4978">
        <v>1</v>
      </c>
      <c r="AD4978" t="b">
        <v>0</v>
      </c>
      <c r="AE4978">
        <f t="shared" si="77"/>
        <v>4</v>
      </c>
    </row>
    <row r="4979" spans="1:31" hidden="1">
      <c r="A4979" s="33" t="s">
        <v>5245</v>
      </c>
      <c r="B4979" t="s">
        <v>578</v>
      </c>
      <c r="C4979" t="s">
        <v>5245</v>
      </c>
      <c r="G4979" t="s">
        <v>11</v>
      </c>
      <c r="K4979" t="s">
        <v>1</v>
      </c>
      <c r="L4979" t="s">
        <v>0</v>
      </c>
      <c r="N4979" t="s">
        <v>12</v>
      </c>
      <c r="P4979" t="s">
        <v>5386</v>
      </c>
      <c r="AC4979">
        <v>1</v>
      </c>
      <c r="AD4979" t="b">
        <v>0</v>
      </c>
      <c r="AE4979">
        <f t="shared" si="77"/>
        <v>4</v>
      </c>
    </row>
    <row r="4980" spans="1:31" hidden="1">
      <c r="A4980" s="33" t="s">
        <v>5246</v>
      </c>
      <c r="B4980" t="s">
        <v>579</v>
      </c>
      <c r="C4980" t="s">
        <v>1311</v>
      </c>
      <c r="D4980" t="s">
        <v>9</v>
      </c>
      <c r="E4980" t="s">
        <v>0</v>
      </c>
      <c r="L4980" t="s">
        <v>0</v>
      </c>
      <c r="N4980" t="s">
        <v>2</v>
      </c>
      <c r="P4980" t="s">
        <v>30</v>
      </c>
      <c r="Q4980" t="s">
        <v>5</v>
      </c>
      <c r="AB4980" t="s">
        <v>8</v>
      </c>
      <c r="AC4980">
        <v>1</v>
      </c>
      <c r="AD4980" t="b">
        <v>1</v>
      </c>
      <c r="AE4980">
        <f t="shared" si="77"/>
        <v>6</v>
      </c>
    </row>
    <row r="4981" spans="1:31" hidden="1">
      <c r="A4981" s="33" t="s">
        <v>5247</v>
      </c>
      <c r="B4981" t="s">
        <v>578</v>
      </c>
      <c r="C4981" t="s">
        <v>5247</v>
      </c>
      <c r="F4981" t="s">
        <v>12</v>
      </c>
      <c r="L4981" t="s">
        <v>0</v>
      </c>
      <c r="N4981" t="s">
        <v>12</v>
      </c>
      <c r="O4981" t="s">
        <v>8</v>
      </c>
      <c r="P4981" t="s">
        <v>5386</v>
      </c>
      <c r="AC4981">
        <v>1</v>
      </c>
      <c r="AD4981" t="b">
        <v>0</v>
      </c>
      <c r="AE4981">
        <f t="shared" si="77"/>
        <v>4</v>
      </c>
    </row>
    <row r="4982" spans="1:31" hidden="1">
      <c r="A4982" s="33" t="s">
        <v>5248</v>
      </c>
      <c r="B4982" t="s">
        <v>578</v>
      </c>
      <c r="C4982" t="s">
        <v>5248</v>
      </c>
      <c r="E4982" t="s">
        <v>0</v>
      </c>
      <c r="G4982" t="s">
        <v>11</v>
      </c>
      <c r="J4982" t="s">
        <v>4</v>
      </c>
      <c r="L4982" t="s">
        <v>21</v>
      </c>
      <c r="N4982" t="s">
        <v>5</v>
      </c>
      <c r="O4982" t="s">
        <v>8</v>
      </c>
      <c r="P4982" t="s">
        <v>5386</v>
      </c>
      <c r="AC4982">
        <v>1</v>
      </c>
      <c r="AD4982" t="b">
        <v>0</v>
      </c>
      <c r="AE4982">
        <f t="shared" si="77"/>
        <v>6</v>
      </c>
    </row>
    <row r="4983" spans="1:31" hidden="1">
      <c r="A4983" s="33" t="s">
        <v>5249</v>
      </c>
      <c r="B4983" t="s">
        <v>578</v>
      </c>
      <c r="C4983" t="s">
        <v>5249</v>
      </c>
      <c r="E4983" t="s">
        <v>8</v>
      </c>
      <c r="H4983" t="s">
        <v>481</v>
      </c>
      <c r="J4983" t="s">
        <v>482</v>
      </c>
      <c r="L4983" t="s">
        <v>0</v>
      </c>
      <c r="N4983" t="s">
        <v>5</v>
      </c>
      <c r="P4983" t="s">
        <v>5386</v>
      </c>
      <c r="AC4983">
        <v>1</v>
      </c>
      <c r="AD4983" t="b">
        <v>0</v>
      </c>
      <c r="AE4983">
        <f t="shared" si="77"/>
        <v>5</v>
      </c>
    </row>
    <row r="4984" spans="1:31" hidden="1">
      <c r="A4984" s="33" t="s">
        <v>5250</v>
      </c>
      <c r="B4984" t="s">
        <v>579</v>
      </c>
      <c r="C4984" t="s">
        <v>740</v>
      </c>
      <c r="E4984" t="s">
        <v>0</v>
      </c>
      <c r="G4984" t="s">
        <v>11</v>
      </c>
      <c r="L4984" t="s">
        <v>0</v>
      </c>
      <c r="N4984" t="s">
        <v>12</v>
      </c>
      <c r="P4984" t="s">
        <v>94</v>
      </c>
      <c r="R4984" t="s">
        <v>0</v>
      </c>
      <c r="AA4984" t="s">
        <v>12</v>
      </c>
      <c r="AB4984" t="s">
        <v>8</v>
      </c>
      <c r="AC4984">
        <v>1</v>
      </c>
      <c r="AD4984" t="b">
        <v>1</v>
      </c>
      <c r="AE4984">
        <f t="shared" si="77"/>
        <v>7</v>
      </c>
    </row>
    <row r="4985" spans="1:31" hidden="1">
      <c r="A4985" s="33" t="s">
        <v>5251</v>
      </c>
      <c r="B4985" t="s">
        <v>580</v>
      </c>
      <c r="C4985" t="s">
        <v>21</v>
      </c>
      <c r="L4985" t="s">
        <v>21</v>
      </c>
      <c r="P4985" t="s">
        <v>523</v>
      </c>
      <c r="AC4985">
        <v>1</v>
      </c>
      <c r="AD4985" t="b">
        <v>0</v>
      </c>
      <c r="AE4985">
        <f t="shared" si="77"/>
        <v>5</v>
      </c>
    </row>
    <row r="4986" spans="1:31" hidden="1">
      <c r="A4986" s="33" t="s">
        <v>5252</v>
      </c>
      <c r="B4986" t="s">
        <v>578</v>
      </c>
      <c r="C4986" t="s">
        <v>5252</v>
      </c>
      <c r="D4986" t="s">
        <v>5</v>
      </c>
      <c r="E4986" t="s">
        <v>8</v>
      </c>
      <c r="L4986" t="s">
        <v>21</v>
      </c>
      <c r="M4986" t="s">
        <v>485</v>
      </c>
      <c r="N4986" t="s">
        <v>14</v>
      </c>
      <c r="P4986" t="s">
        <v>5386</v>
      </c>
      <c r="AC4986">
        <v>1</v>
      </c>
      <c r="AD4986" t="b">
        <v>0</v>
      </c>
      <c r="AE4986">
        <f t="shared" si="77"/>
        <v>5</v>
      </c>
    </row>
    <row r="4987" spans="1:31" hidden="1">
      <c r="A4987" s="33" t="s">
        <v>5253</v>
      </c>
      <c r="B4987" t="s">
        <v>579</v>
      </c>
      <c r="C4987" t="s">
        <v>2036</v>
      </c>
      <c r="I4987" t="s">
        <v>487</v>
      </c>
      <c r="L4987" t="s">
        <v>0</v>
      </c>
      <c r="P4987" t="s">
        <v>179</v>
      </c>
      <c r="T4987" t="s">
        <v>11</v>
      </c>
      <c r="U4987" t="s">
        <v>480</v>
      </c>
      <c r="Y4987" t="s">
        <v>0</v>
      </c>
      <c r="AA4987" t="s">
        <v>2</v>
      </c>
      <c r="AC4987">
        <v>1</v>
      </c>
      <c r="AD4987" t="b">
        <v>1</v>
      </c>
      <c r="AE4987">
        <f t="shared" si="77"/>
        <v>6</v>
      </c>
    </row>
    <row r="4988" spans="1:31" hidden="1">
      <c r="A4988" s="33" t="s">
        <v>5254</v>
      </c>
      <c r="B4988" t="s">
        <v>579</v>
      </c>
      <c r="C4988" t="s">
        <v>5393</v>
      </c>
      <c r="H4988" t="s">
        <v>480</v>
      </c>
      <c r="J4988" t="s">
        <v>482</v>
      </c>
      <c r="K4988" t="s">
        <v>11</v>
      </c>
      <c r="P4988" t="s">
        <v>133</v>
      </c>
      <c r="W4988" t="s">
        <v>4</v>
      </c>
      <c r="Y4988" t="s">
        <v>0</v>
      </c>
      <c r="AC4988">
        <v>1</v>
      </c>
      <c r="AD4988" t="b">
        <v>0</v>
      </c>
      <c r="AE4988">
        <f t="shared" si="77"/>
        <v>5</v>
      </c>
    </row>
    <row r="4989" spans="1:31" hidden="1">
      <c r="A4989" s="33" t="s">
        <v>5255</v>
      </c>
      <c r="B4989" t="s">
        <v>578</v>
      </c>
      <c r="C4989" t="s">
        <v>5255</v>
      </c>
      <c r="F4989" t="s">
        <v>2</v>
      </c>
      <c r="H4989" t="s">
        <v>480</v>
      </c>
      <c r="L4989" t="s">
        <v>0</v>
      </c>
      <c r="N4989" t="s">
        <v>5</v>
      </c>
      <c r="P4989" t="s">
        <v>5386</v>
      </c>
      <c r="AC4989">
        <v>1</v>
      </c>
      <c r="AD4989" t="b">
        <v>0</v>
      </c>
      <c r="AE4989">
        <f t="shared" si="77"/>
        <v>4</v>
      </c>
    </row>
    <row r="4990" spans="1:31" hidden="1">
      <c r="A4990" s="33" t="s">
        <v>5256</v>
      </c>
      <c r="B4990" t="s">
        <v>579</v>
      </c>
      <c r="C4990" t="s">
        <v>566</v>
      </c>
      <c r="G4990" t="s">
        <v>6</v>
      </c>
      <c r="L4990" t="s">
        <v>0</v>
      </c>
      <c r="P4990" t="s">
        <v>49</v>
      </c>
      <c r="U4990" t="s">
        <v>480</v>
      </c>
      <c r="Y4990" t="s">
        <v>0</v>
      </c>
      <c r="AA4990" t="s">
        <v>12</v>
      </c>
      <c r="AC4990">
        <v>1</v>
      </c>
      <c r="AD4990" t="b">
        <v>1</v>
      </c>
      <c r="AE4990">
        <f t="shared" si="77"/>
        <v>5</v>
      </c>
    </row>
    <row r="4991" spans="1:31" hidden="1">
      <c r="A4991" s="33" t="s">
        <v>5257</v>
      </c>
      <c r="B4991" t="s">
        <v>579</v>
      </c>
      <c r="C4991" t="s">
        <v>1076</v>
      </c>
      <c r="F4991" t="s">
        <v>12</v>
      </c>
      <c r="L4991" t="s">
        <v>0</v>
      </c>
      <c r="P4991" t="s">
        <v>51</v>
      </c>
      <c r="Q4991" t="s">
        <v>1</v>
      </c>
      <c r="AB4991" t="s">
        <v>8</v>
      </c>
      <c r="AC4991">
        <v>1</v>
      </c>
      <c r="AD4991" t="b">
        <v>1</v>
      </c>
      <c r="AE4991">
        <f t="shared" si="77"/>
        <v>4</v>
      </c>
    </row>
    <row r="4992" spans="1:31" hidden="1">
      <c r="A4992" s="33" t="s">
        <v>339</v>
      </c>
      <c r="B4992" t="s">
        <v>578</v>
      </c>
      <c r="C4992" t="s">
        <v>339</v>
      </c>
      <c r="G4992" t="s">
        <v>10</v>
      </c>
      <c r="L4992" t="s">
        <v>0</v>
      </c>
      <c r="N4992" t="s">
        <v>13</v>
      </c>
      <c r="P4992" t="s">
        <v>5386</v>
      </c>
      <c r="AC4992">
        <v>1</v>
      </c>
      <c r="AD4992" t="b">
        <v>0</v>
      </c>
      <c r="AE4992">
        <f t="shared" si="77"/>
        <v>3</v>
      </c>
    </row>
    <row r="4993" spans="1:31" hidden="1">
      <c r="A4993" s="33" t="s">
        <v>5258</v>
      </c>
      <c r="B4993" t="s">
        <v>579</v>
      </c>
      <c r="C4993" t="s">
        <v>528</v>
      </c>
      <c r="L4993" t="s">
        <v>21</v>
      </c>
      <c r="M4993" t="s">
        <v>23</v>
      </c>
      <c r="N4993" t="s">
        <v>2</v>
      </c>
      <c r="P4993" t="s">
        <v>30</v>
      </c>
      <c r="Q4993" t="s">
        <v>5</v>
      </c>
      <c r="AB4993" t="s">
        <v>8</v>
      </c>
      <c r="AC4993">
        <v>1</v>
      </c>
      <c r="AD4993" t="b">
        <v>1</v>
      </c>
      <c r="AE4993">
        <f t="shared" si="77"/>
        <v>5</v>
      </c>
    </row>
    <row r="4994" spans="1:31" hidden="1">
      <c r="A4994" s="33" t="s">
        <v>5259</v>
      </c>
      <c r="B4994" t="s">
        <v>578</v>
      </c>
      <c r="C4994" t="s">
        <v>5259</v>
      </c>
      <c r="D4994" t="s">
        <v>5</v>
      </c>
      <c r="E4994" t="s">
        <v>0</v>
      </c>
      <c r="F4994" t="s">
        <v>12</v>
      </c>
      <c r="H4994" t="s">
        <v>481</v>
      </c>
      <c r="J4994" t="s">
        <v>4</v>
      </c>
      <c r="K4994" t="s">
        <v>24</v>
      </c>
      <c r="O4994" t="s">
        <v>8</v>
      </c>
      <c r="P4994" t="s">
        <v>5386</v>
      </c>
      <c r="AC4994">
        <v>1</v>
      </c>
      <c r="AD4994" t="b">
        <v>0</v>
      </c>
      <c r="AE4994">
        <f t="shared" si="77"/>
        <v>7</v>
      </c>
    </row>
    <row r="4995" spans="1:31" hidden="1">
      <c r="A4995" s="33" t="s">
        <v>5260</v>
      </c>
      <c r="B4995" t="s">
        <v>579</v>
      </c>
      <c r="C4995" t="s">
        <v>777</v>
      </c>
      <c r="H4995" t="s">
        <v>480</v>
      </c>
      <c r="J4995" t="s">
        <v>482</v>
      </c>
      <c r="L4995" t="s">
        <v>0</v>
      </c>
      <c r="P4995" t="s">
        <v>45</v>
      </c>
      <c r="T4995" t="s">
        <v>11</v>
      </c>
      <c r="W4995" t="s">
        <v>482</v>
      </c>
      <c r="AB4995" t="s">
        <v>8</v>
      </c>
      <c r="AC4995">
        <v>1</v>
      </c>
      <c r="AD4995" t="b">
        <v>1</v>
      </c>
      <c r="AE4995">
        <f t="shared" si="77"/>
        <v>6</v>
      </c>
    </row>
    <row r="4996" spans="1:31" hidden="1">
      <c r="A4996" s="33" t="s">
        <v>5261</v>
      </c>
      <c r="B4996" t="s">
        <v>579</v>
      </c>
      <c r="C4996" t="s">
        <v>1275</v>
      </c>
      <c r="E4996" t="s">
        <v>8</v>
      </c>
      <c r="G4996" t="s">
        <v>10</v>
      </c>
      <c r="L4996" t="s">
        <v>0</v>
      </c>
      <c r="P4996" t="s">
        <v>497</v>
      </c>
      <c r="Y4996" t="s">
        <v>21</v>
      </c>
      <c r="Z4996" t="s">
        <v>485</v>
      </c>
      <c r="AA4996" t="s">
        <v>14</v>
      </c>
      <c r="AC4996">
        <v>1</v>
      </c>
      <c r="AD4996" t="b">
        <v>1</v>
      </c>
      <c r="AE4996">
        <f t="shared" si="77"/>
        <v>6</v>
      </c>
    </row>
    <row r="4997" spans="1:31" hidden="1">
      <c r="A4997" s="33" t="s">
        <v>5262</v>
      </c>
      <c r="B4997" t="s">
        <v>578</v>
      </c>
      <c r="C4997" t="s">
        <v>5262</v>
      </c>
      <c r="D4997" t="s">
        <v>1</v>
      </c>
      <c r="E4997" t="s">
        <v>0</v>
      </c>
      <c r="G4997" t="s">
        <v>11</v>
      </c>
      <c r="J4997" t="s">
        <v>4</v>
      </c>
      <c r="K4997" t="s">
        <v>5</v>
      </c>
      <c r="O4997" t="s">
        <v>8</v>
      </c>
      <c r="P4997" t="s">
        <v>5386</v>
      </c>
      <c r="AC4997">
        <v>1</v>
      </c>
      <c r="AD4997" t="b">
        <v>0</v>
      </c>
      <c r="AE4997">
        <f t="shared" si="77"/>
        <v>6</v>
      </c>
    </row>
    <row r="4998" spans="1:31" hidden="1">
      <c r="A4998" s="33" t="s">
        <v>5263</v>
      </c>
      <c r="B4998" t="s">
        <v>580</v>
      </c>
      <c r="C4998" t="s">
        <v>93</v>
      </c>
      <c r="K4998" t="s">
        <v>1</v>
      </c>
      <c r="L4998" t="s">
        <v>21</v>
      </c>
      <c r="N4998" t="s">
        <v>12</v>
      </c>
      <c r="P4998" t="s">
        <v>0</v>
      </c>
      <c r="AC4998">
        <v>1</v>
      </c>
      <c r="AD4998" t="b">
        <v>0</v>
      </c>
      <c r="AE4998">
        <f t="shared" si="77"/>
        <v>4</v>
      </c>
    </row>
    <row r="4999" spans="1:31" hidden="1">
      <c r="A4999" s="33" t="s">
        <v>5264</v>
      </c>
      <c r="B4999" t="s">
        <v>579</v>
      </c>
      <c r="C4999" t="s">
        <v>806</v>
      </c>
      <c r="I4999" t="s">
        <v>484</v>
      </c>
      <c r="L4999" t="s">
        <v>0</v>
      </c>
      <c r="P4999" t="s">
        <v>106</v>
      </c>
      <c r="Y4999" t="s">
        <v>21</v>
      </c>
      <c r="AA4999" t="s">
        <v>12</v>
      </c>
      <c r="AB4999" t="s">
        <v>8</v>
      </c>
      <c r="AC4999">
        <v>1</v>
      </c>
      <c r="AD4999" t="b">
        <v>1</v>
      </c>
      <c r="AE4999">
        <f t="shared" si="77"/>
        <v>5</v>
      </c>
    </row>
    <row r="5000" spans="1:31" hidden="1">
      <c r="A5000" s="33" t="s">
        <v>5265</v>
      </c>
      <c r="B5000" t="s">
        <v>579</v>
      </c>
      <c r="C5000" t="s">
        <v>2151</v>
      </c>
      <c r="G5000" t="s">
        <v>10</v>
      </c>
      <c r="H5000" t="s">
        <v>480</v>
      </c>
      <c r="L5000" t="s">
        <v>0</v>
      </c>
      <c r="N5000" t="s">
        <v>5</v>
      </c>
      <c r="P5000" t="s">
        <v>449</v>
      </c>
      <c r="S5000" t="s">
        <v>2</v>
      </c>
      <c r="X5000" t="s">
        <v>1</v>
      </c>
      <c r="AC5000">
        <v>1</v>
      </c>
      <c r="AD5000" t="b">
        <v>1</v>
      </c>
      <c r="AE5000">
        <f t="shared" si="77"/>
        <v>6</v>
      </c>
    </row>
    <row r="5001" spans="1:31" hidden="1">
      <c r="A5001" s="33" t="s">
        <v>5266</v>
      </c>
      <c r="B5001" t="s">
        <v>578</v>
      </c>
      <c r="C5001" t="s">
        <v>5266</v>
      </c>
      <c r="E5001" t="s">
        <v>8</v>
      </c>
      <c r="G5001" t="s">
        <v>6</v>
      </c>
      <c r="H5001" t="s">
        <v>480</v>
      </c>
      <c r="L5001" t="s">
        <v>21</v>
      </c>
      <c r="M5001" t="s">
        <v>485</v>
      </c>
      <c r="N5001" t="s">
        <v>14</v>
      </c>
      <c r="P5001" t="s">
        <v>5386</v>
      </c>
      <c r="AC5001">
        <v>1</v>
      </c>
      <c r="AD5001" t="b">
        <v>0</v>
      </c>
      <c r="AE5001">
        <f t="shared" si="77"/>
        <v>6</v>
      </c>
    </row>
    <row r="5002" spans="1:31" hidden="1">
      <c r="A5002" s="33" t="s">
        <v>5267</v>
      </c>
      <c r="B5002" t="s">
        <v>579</v>
      </c>
      <c r="C5002" t="s">
        <v>657</v>
      </c>
      <c r="E5002" t="s">
        <v>0</v>
      </c>
      <c r="G5002" t="s">
        <v>11</v>
      </c>
      <c r="O5002" t="s">
        <v>8</v>
      </c>
      <c r="P5002" t="s">
        <v>30</v>
      </c>
      <c r="Q5002" t="s">
        <v>5</v>
      </c>
      <c r="AB5002" t="s">
        <v>8</v>
      </c>
      <c r="AC5002">
        <v>1</v>
      </c>
      <c r="AD5002" t="b">
        <v>1</v>
      </c>
      <c r="AE5002">
        <f t="shared" si="77"/>
        <v>5</v>
      </c>
    </row>
    <row r="5003" spans="1:31" hidden="1">
      <c r="A5003" s="33" t="s">
        <v>5268</v>
      </c>
      <c r="B5003" t="s">
        <v>578</v>
      </c>
      <c r="C5003" t="s">
        <v>5268</v>
      </c>
      <c r="J5003" t="s">
        <v>4</v>
      </c>
      <c r="K5003" t="s">
        <v>6</v>
      </c>
      <c r="L5003" t="s">
        <v>21</v>
      </c>
      <c r="M5003" t="s">
        <v>485</v>
      </c>
      <c r="N5003" t="s">
        <v>14</v>
      </c>
      <c r="P5003" t="s">
        <v>5386</v>
      </c>
      <c r="AC5003">
        <v>1</v>
      </c>
      <c r="AD5003" t="b">
        <v>0</v>
      </c>
      <c r="AE5003">
        <f t="shared" si="77"/>
        <v>5</v>
      </c>
    </row>
    <row r="5004" spans="1:31" hidden="1">
      <c r="A5004" s="33" t="s">
        <v>5269</v>
      </c>
      <c r="B5004" t="s">
        <v>578</v>
      </c>
      <c r="C5004" t="s">
        <v>5269</v>
      </c>
      <c r="E5004" t="s">
        <v>8</v>
      </c>
      <c r="G5004" t="s">
        <v>10</v>
      </c>
      <c r="J5004" t="s">
        <v>482</v>
      </c>
      <c r="L5004" t="s">
        <v>0</v>
      </c>
      <c r="N5004" t="s">
        <v>2</v>
      </c>
      <c r="P5004" t="s">
        <v>5386</v>
      </c>
      <c r="AC5004">
        <v>1</v>
      </c>
      <c r="AD5004" t="b">
        <v>0</v>
      </c>
      <c r="AE5004">
        <f t="shared" si="77"/>
        <v>5</v>
      </c>
    </row>
    <row r="5005" spans="1:31" hidden="1">
      <c r="A5005" s="33" t="s">
        <v>5270</v>
      </c>
      <c r="B5005" t="s">
        <v>580</v>
      </c>
      <c r="C5005" t="s">
        <v>118</v>
      </c>
      <c r="G5005" t="s">
        <v>10</v>
      </c>
      <c r="L5005" t="s">
        <v>0</v>
      </c>
      <c r="P5005" t="s">
        <v>7</v>
      </c>
      <c r="AC5005">
        <v>1</v>
      </c>
      <c r="AD5005" t="b">
        <v>0</v>
      </c>
      <c r="AE5005">
        <f t="shared" si="77"/>
        <v>3</v>
      </c>
    </row>
    <row r="5006" spans="1:31" hidden="1">
      <c r="A5006" s="33" t="s">
        <v>5271</v>
      </c>
      <c r="B5006" t="s">
        <v>579</v>
      </c>
      <c r="C5006" t="s">
        <v>321</v>
      </c>
      <c r="I5006" t="s">
        <v>483</v>
      </c>
      <c r="L5006" t="s">
        <v>0</v>
      </c>
      <c r="P5006" t="s">
        <v>31</v>
      </c>
      <c r="U5006" t="s">
        <v>480</v>
      </c>
      <c r="AB5006" t="s">
        <v>8</v>
      </c>
      <c r="AC5006">
        <v>1</v>
      </c>
      <c r="AD5006" t="b">
        <v>1</v>
      </c>
      <c r="AE5006">
        <f t="shared" ref="AE5006:AE5069" si="78">LEN((A5006))</f>
        <v>4</v>
      </c>
    </row>
    <row r="5007" spans="1:31" hidden="1">
      <c r="A5007" s="33" t="s">
        <v>5272</v>
      </c>
      <c r="B5007" t="s">
        <v>578</v>
      </c>
      <c r="C5007" t="s">
        <v>5272</v>
      </c>
      <c r="E5007" t="s">
        <v>8</v>
      </c>
      <c r="G5007" t="s">
        <v>10</v>
      </c>
      <c r="J5007" t="s">
        <v>482</v>
      </c>
      <c r="L5007" t="s">
        <v>0</v>
      </c>
      <c r="N5007" t="s">
        <v>12</v>
      </c>
      <c r="P5007" t="s">
        <v>5386</v>
      </c>
      <c r="AC5007">
        <v>1</v>
      </c>
      <c r="AD5007" t="b">
        <v>0</v>
      </c>
      <c r="AE5007">
        <f t="shared" si="78"/>
        <v>5</v>
      </c>
    </row>
    <row r="5008" spans="1:31" hidden="1">
      <c r="A5008" s="33" t="s">
        <v>5273</v>
      </c>
      <c r="B5008" t="s">
        <v>579</v>
      </c>
      <c r="C5008" t="s">
        <v>5617</v>
      </c>
      <c r="E5008" t="s">
        <v>0</v>
      </c>
      <c r="H5008" t="s">
        <v>480</v>
      </c>
      <c r="L5008" t="s">
        <v>0</v>
      </c>
      <c r="M5008" t="s">
        <v>23</v>
      </c>
      <c r="P5008" t="s">
        <v>33</v>
      </c>
      <c r="T5008" t="s">
        <v>11</v>
      </c>
      <c r="AB5008" t="s">
        <v>8</v>
      </c>
      <c r="AC5008">
        <v>1</v>
      </c>
      <c r="AD5008" t="b">
        <v>0</v>
      </c>
      <c r="AE5008">
        <f t="shared" si="78"/>
        <v>6</v>
      </c>
    </row>
    <row r="5009" spans="1:31" hidden="1">
      <c r="A5009" s="33" t="s">
        <v>5274</v>
      </c>
      <c r="B5009" t="s">
        <v>580</v>
      </c>
      <c r="C5009" t="s">
        <v>1386</v>
      </c>
      <c r="E5009" t="s">
        <v>8</v>
      </c>
      <c r="G5009" t="s">
        <v>10</v>
      </c>
      <c r="J5009" t="s">
        <v>482</v>
      </c>
      <c r="L5009" t="s">
        <v>0</v>
      </c>
      <c r="P5009" t="s">
        <v>1</v>
      </c>
      <c r="AC5009">
        <v>1</v>
      </c>
      <c r="AD5009" t="b">
        <v>0</v>
      </c>
      <c r="AE5009">
        <f t="shared" si="78"/>
        <v>5</v>
      </c>
    </row>
    <row r="5010" spans="1:31" hidden="1">
      <c r="A5010" s="33" t="s">
        <v>5275</v>
      </c>
      <c r="B5010" t="s">
        <v>578</v>
      </c>
      <c r="C5010" t="s">
        <v>5275</v>
      </c>
      <c r="D5010" t="s">
        <v>9</v>
      </c>
      <c r="J5010" t="s">
        <v>4</v>
      </c>
      <c r="K5010" t="s">
        <v>11</v>
      </c>
      <c r="L5010" t="s">
        <v>21</v>
      </c>
      <c r="N5010" t="s">
        <v>12</v>
      </c>
      <c r="P5010" t="s">
        <v>5386</v>
      </c>
      <c r="AC5010">
        <v>1</v>
      </c>
      <c r="AD5010" t="b">
        <v>0</v>
      </c>
      <c r="AE5010">
        <f t="shared" si="78"/>
        <v>5</v>
      </c>
    </row>
    <row r="5011" spans="1:31" hidden="1">
      <c r="A5011" s="33" t="s">
        <v>5276</v>
      </c>
      <c r="B5011" t="s">
        <v>579</v>
      </c>
      <c r="C5011" t="s">
        <v>5416</v>
      </c>
      <c r="G5011" t="s">
        <v>10</v>
      </c>
      <c r="J5011" t="s">
        <v>4</v>
      </c>
      <c r="P5011" t="s">
        <v>42</v>
      </c>
      <c r="U5011" t="s">
        <v>480</v>
      </c>
      <c r="W5011" t="s">
        <v>4</v>
      </c>
      <c r="X5011" t="s">
        <v>5</v>
      </c>
      <c r="AB5011" t="s">
        <v>8</v>
      </c>
      <c r="AC5011">
        <v>1</v>
      </c>
      <c r="AD5011" t="b">
        <v>0</v>
      </c>
      <c r="AE5011">
        <f t="shared" si="78"/>
        <v>6</v>
      </c>
    </row>
    <row r="5012" spans="1:31" hidden="1">
      <c r="A5012" s="33" t="s">
        <v>5277</v>
      </c>
      <c r="B5012" t="s">
        <v>578</v>
      </c>
      <c r="C5012" t="s">
        <v>5277</v>
      </c>
      <c r="D5012" t="s">
        <v>9</v>
      </c>
      <c r="E5012" t="s">
        <v>0</v>
      </c>
      <c r="G5012" t="s">
        <v>10</v>
      </c>
      <c r="J5012" t="s">
        <v>482</v>
      </c>
      <c r="K5012" t="s">
        <v>5</v>
      </c>
      <c r="N5012" t="s">
        <v>5</v>
      </c>
      <c r="O5012" t="s">
        <v>8</v>
      </c>
      <c r="P5012" t="s">
        <v>5386</v>
      </c>
      <c r="AC5012">
        <v>1</v>
      </c>
      <c r="AD5012" t="b">
        <v>0</v>
      </c>
      <c r="AE5012">
        <f t="shared" si="78"/>
        <v>7</v>
      </c>
    </row>
    <row r="5013" spans="1:31" hidden="1">
      <c r="A5013" s="33" t="s">
        <v>5278</v>
      </c>
      <c r="B5013" t="s">
        <v>578</v>
      </c>
      <c r="C5013" t="s">
        <v>5278</v>
      </c>
      <c r="G5013" t="s">
        <v>10</v>
      </c>
      <c r="J5013" t="s">
        <v>482</v>
      </c>
      <c r="K5013" t="s">
        <v>5</v>
      </c>
      <c r="L5013" t="s">
        <v>21</v>
      </c>
      <c r="N5013" t="s">
        <v>12</v>
      </c>
      <c r="P5013" t="s">
        <v>5386</v>
      </c>
      <c r="AC5013">
        <v>1</v>
      </c>
      <c r="AD5013" t="b">
        <v>0</v>
      </c>
      <c r="AE5013">
        <f t="shared" si="78"/>
        <v>5</v>
      </c>
    </row>
    <row r="5014" spans="1:31" hidden="1">
      <c r="A5014" s="33" t="s">
        <v>5279</v>
      </c>
      <c r="B5014" t="s">
        <v>578</v>
      </c>
      <c r="C5014" t="s">
        <v>5279</v>
      </c>
      <c r="D5014" t="s">
        <v>5</v>
      </c>
      <c r="E5014" t="s">
        <v>0</v>
      </c>
      <c r="G5014" t="s">
        <v>10</v>
      </c>
      <c r="J5014" t="s">
        <v>4</v>
      </c>
      <c r="K5014" t="s">
        <v>5</v>
      </c>
      <c r="O5014" t="s">
        <v>8</v>
      </c>
      <c r="P5014" t="s">
        <v>5386</v>
      </c>
      <c r="AC5014">
        <v>1</v>
      </c>
      <c r="AD5014" t="b">
        <v>0</v>
      </c>
      <c r="AE5014">
        <f t="shared" si="78"/>
        <v>6</v>
      </c>
    </row>
    <row r="5015" spans="1:31" hidden="1">
      <c r="A5015" s="33" t="s">
        <v>5280</v>
      </c>
      <c r="B5015" t="s">
        <v>578</v>
      </c>
      <c r="C5015" t="s">
        <v>5280</v>
      </c>
      <c r="G5015" t="s">
        <v>10</v>
      </c>
      <c r="J5015" t="s">
        <v>482</v>
      </c>
      <c r="K5015" t="s">
        <v>5</v>
      </c>
      <c r="L5015" t="s">
        <v>21</v>
      </c>
      <c r="N5015" t="s">
        <v>14</v>
      </c>
      <c r="P5015" t="s">
        <v>5386</v>
      </c>
      <c r="AC5015">
        <v>1</v>
      </c>
      <c r="AD5015" t="b">
        <v>0</v>
      </c>
      <c r="AE5015">
        <f t="shared" si="78"/>
        <v>5</v>
      </c>
    </row>
    <row r="5016" spans="1:31" hidden="1">
      <c r="A5016" s="33" t="s">
        <v>5281</v>
      </c>
      <c r="B5016" t="s">
        <v>580</v>
      </c>
      <c r="C5016" t="s">
        <v>5618</v>
      </c>
      <c r="D5016" t="s">
        <v>1</v>
      </c>
      <c r="E5016" t="s">
        <v>0</v>
      </c>
      <c r="J5016" t="s">
        <v>4</v>
      </c>
      <c r="K5016" t="s">
        <v>24</v>
      </c>
      <c r="P5016" t="s">
        <v>442</v>
      </c>
      <c r="AC5016">
        <v>1</v>
      </c>
      <c r="AD5016" t="b">
        <v>0</v>
      </c>
      <c r="AE5016">
        <f t="shared" si="78"/>
        <v>8</v>
      </c>
    </row>
    <row r="5017" spans="1:31" hidden="1">
      <c r="A5017" s="33" t="s">
        <v>5282</v>
      </c>
      <c r="B5017" t="s">
        <v>579</v>
      </c>
      <c r="C5017" t="s">
        <v>1502</v>
      </c>
      <c r="E5017" t="s">
        <v>8</v>
      </c>
      <c r="K5017" t="s">
        <v>5</v>
      </c>
      <c r="P5017" t="s">
        <v>56</v>
      </c>
      <c r="W5017" t="s">
        <v>482</v>
      </c>
      <c r="X5017" t="s">
        <v>1</v>
      </c>
      <c r="AC5017">
        <v>1</v>
      </c>
      <c r="AD5017" t="b">
        <v>1</v>
      </c>
      <c r="AE5017">
        <f t="shared" si="78"/>
        <v>4</v>
      </c>
    </row>
    <row r="5018" spans="1:31" hidden="1">
      <c r="A5018" s="33" t="s">
        <v>5283</v>
      </c>
      <c r="B5018" t="s">
        <v>578</v>
      </c>
      <c r="C5018" t="s">
        <v>5283</v>
      </c>
      <c r="G5018" t="s">
        <v>10</v>
      </c>
      <c r="J5018" t="s">
        <v>482</v>
      </c>
      <c r="K5018" t="s">
        <v>5</v>
      </c>
      <c r="L5018" t="s">
        <v>21</v>
      </c>
      <c r="N5018" t="s">
        <v>13</v>
      </c>
      <c r="P5018" t="s">
        <v>5386</v>
      </c>
      <c r="AC5018">
        <v>1</v>
      </c>
      <c r="AD5018" t="b">
        <v>0</v>
      </c>
      <c r="AE5018">
        <f t="shared" si="78"/>
        <v>5</v>
      </c>
    </row>
    <row r="5019" spans="1:31" hidden="1">
      <c r="A5019" s="33" t="s">
        <v>5284</v>
      </c>
      <c r="B5019" t="s">
        <v>578</v>
      </c>
      <c r="C5019" t="s">
        <v>5284</v>
      </c>
      <c r="D5019" t="s">
        <v>1</v>
      </c>
      <c r="G5019" t="s">
        <v>11</v>
      </c>
      <c r="J5019" t="s">
        <v>482</v>
      </c>
      <c r="O5019" t="s">
        <v>8</v>
      </c>
      <c r="P5019" t="s">
        <v>5386</v>
      </c>
      <c r="AC5019">
        <v>1</v>
      </c>
      <c r="AD5019" t="b">
        <v>0</v>
      </c>
      <c r="AE5019">
        <f t="shared" si="78"/>
        <v>4</v>
      </c>
    </row>
    <row r="5020" spans="1:31" hidden="1">
      <c r="A5020" s="33" t="s">
        <v>5285</v>
      </c>
      <c r="B5020" t="s">
        <v>579</v>
      </c>
      <c r="C5020" t="s">
        <v>1891</v>
      </c>
      <c r="E5020" t="s">
        <v>0</v>
      </c>
      <c r="G5020" t="s">
        <v>10</v>
      </c>
      <c r="H5020" t="s">
        <v>480</v>
      </c>
      <c r="L5020" t="s">
        <v>0</v>
      </c>
      <c r="N5020" t="s">
        <v>5</v>
      </c>
      <c r="P5020" t="s">
        <v>16</v>
      </c>
      <c r="Y5020" t="s">
        <v>21</v>
      </c>
      <c r="AA5020" t="s">
        <v>2</v>
      </c>
      <c r="AC5020">
        <v>1</v>
      </c>
      <c r="AD5020" t="b">
        <v>1</v>
      </c>
      <c r="AE5020">
        <f t="shared" si="78"/>
        <v>7</v>
      </c>
    </row>
    <row r="5021" spans="1:31" hidden="1">
      <c r="A5021" s="33" t="s">
        <v>5286</v>
      </c>
      <c r="B5021" t="s">
        <v>578</v>
      </c>
      <c r="C5021" t="s">
        <v>5286</v>
      </c>
      <c r="D5021" t="s">
        <v>9</v>
      </c>
      <c r="E5021" t="s">
        <v>0</v>
      </c>
      <c r="I5021" t="s">
        <v>484</v>
      </c>
      <c r="J5021" t="s">
        <v>4</v>
      </c>
      <c r="K5021" t="s">
        <v>5</v>
      </c>
      <c r="O5021" t="s">
        <v>8</v>
      </c>
      <c r="P5021" t="s">
        <v>5386</v>
      </c>
      <c r="AC5021">
        <v>1</v>
      </c>
      <c r="AD5021" t="b">
        <v>0</v>
      </c>
      <c r="AE5021">
        <f t="shared" si="78"/>
        <v>6</v>
      </c>
    </row>
    <row r="5022" spans="1:31" hidden="1">
      <c r="A5022" s="33" t="s">
        <v>5287</v>
      </c>
      <c r="B5022" t="s">
        <v>580</v>
      </c>
      <c r="C5022" t="s">
        <v>3900</v>
      </c>
      <c r="E5022" t="s">
        <v>0</v>
      </c>
      <c r="G5022" t="s">
        <v>10</v>
      </c>
      <c r="J5022" t="s">
        <v>4</v>
      </c>
      <c r="P5022" t="s">
        <v>291</v>
      </c>
      <c r="AC5022">
        <v>1</v>
      </c>
      <c r="AD5022" t="b">
        <v>0</v>
      </c>
      <c r="AE5022">
        <f t="shared" si="78"/>
        <v>6</v>
      </c>
    </row>
    <row r="5023" spans="1:31" hidden="1">
      <c r="A5023" s="33" t="s">
        <v>5288</v>
      </c>
      <c r="B5023" t="s">
        <v>580</v>
      </c>
      <c r="C5023" t="s">
        <v>703</v>
      </c>
      <c r="E5023" t="s">
        <v>0</v>
      </c>
      <c r="F5023" t="s">
        <v>2</v>
      </c>
      <c r="H5023" t="s">
        <v>480</v>
      </c>
      <c r="J5023" t="s">
        <v>4</v>
      </c>
      <c r="K5023" t="s">
        <v>5</v>
      </c>
      <c r="O5023" t="s">
        <v>8</v>
      </c>
      <c r="P5023" t="s">
        <v>0</v>
      </c>
      <c r="AC5023">
        <v>1</v>
      </c>
      <c r="AD5023" t="b">
        <v>0</v>
      </c>
      <c r="AE5023">
        <f t="shared" si="78"/>
        <v>7</v>
      </c>
    </row>
    <row r="5024" spans="1:31" hidden="1">
      <c r="A5024" s="33" t="s">
        <v>5289</v>
      </c>
      <c r="B5024" t="s">
        <v>578</v>
      </c>
      <c r="C5024" t="s">
        <v>5289</v>
      </c>
      <c r="E5024" t="s">
        <v>0</v>
      </c>
      <c r="F5024" t="s">
        <v>2</v>
      </c>
      <c r="G5024" t="s">
        <v>11</v>
      </c>
      <c r="J5024" t="s">
        <v>4</v>
      </c>
      <c r="K5024" t="s">
        <v>5</v>
      </c>
      <c r="P5024" t="s">
        <v>5386</v>
      </c>
      <c r="AC5024">
        <v>1</v>
      </c>
      <c r="AD5024" t="b">
        <v>0</v>
      </c>
      <c r="AE5024">
        <f t="shared" si="78"/>
        <v>5</v>
      </c>
    </row>
    <row r="5025" spans="1:31" hidden="1">
      <c r="A5025" s="33" t="s">
        <v>5290</v>
      </c>
      <c r="B5025" t="s">
        <v>579</v>
      </c>
      <c r="C5025" t="s">
        <v>4458</v>
      </c>
      <c r="M5025" t="s">
        <v>485</v>
      </c>
      <c r="N5025" t="s">
        <v>12</v>
      </c>
      <c r="P5025" t="s">
        <v>75</v>
      </c>
      <c r="U5025" t="s">
        <v>480</v>
      </c>
      <c r="Y5025" t="s">
        <v>21</v>
      </c>
      <c r="AA5025" t="s">
        <v>2</v>
      </c>
      <c r="AC5025">
        <v>1</v>
      </c>
      <c r="AD5025" t="b">
        <v>1</v>
      </c>
      <c r="AE5025">
        <f t="shared" si="78"/>
        <v>5</v>
      </c>
    </row>
    <row r="5026" spans="1:31" hidden="1">
      <c r="A5026" s="33" t="s">
        <v>5291</v>
      </c>
      <c r="B5026" t="s">
        <v>578</v>
      </c>
      <c r="C5026" t="s">
        <v>5291</v>
      </c>
      <c r="E5026" t="s">
        <v>8</v>
      </c>
      <c r="H5026" t="s">
        <v>481</v>
      </c>
      <c r="J5026" t="s">
        <v>482</v>
      </c>
      <c r="K5026" t="s">
        <v>5</v>
      </c>
      <c r="P5026" t="s">
        <v>5386</v>
      </c>
      <c r="AC5026">
        <v>1</v>
      </c>
      <c r="AD5026" t="b">
        <v>0</v>
      </c>
      <c r="AE5026">
        <f t="shared" si="78"/>
        <v>4</v>
      </c>
    </row>
    <row r="5027" spans="1:31" hidden="1">
      <c r="A5027" s="33" t="s">
        <v>5292</v>
      </c>
      <c r="B5027" t="s">
        <v>578</v>
      </c>
      <c r="C5027" t="s">
        <v>5292</v>
      </c>
      <c r="E5027" t="s">
        <v>8</v>
      </c>
      <c r="G5027" t="s">
        <v>11</v>
      </c>
      <c r="H5027" t="s">
        <v>480</v>
      </c>
      <c r="J5027" t="s">
        <v>4</v>
      </c>
      <c r="L5027" t="s">
        <v>0</v>
      </c>
      <c r="P5027" t="s">
        <v>5386</v>
      </c>
      <c r="AC5027">
        <v>1</v>
      </c>
      <c r="AD5027" t="b">
        <v>0</v>
      </c>
      <c r="AE5027">
        <f t="shared" si="78"/>
        <v>5</v>
      </c>
    </row>
    <row r="5028" spans="1:31" hidden="1">
      <c r="A5028" s="33" t="s">
        <v>5293</v>
      </c>
      <c r="B5028" t="s">
        <v>579</v>
      </c>
      <c r="C5028" t="s">
        <v>5430</v>
      </c>
      <c r="E5028" t="s">
        <v>0</v>
      </c>
      <c r="J5028" t="s">
        <v>4</v>
      </c>
      <c r="L5028" t="s">
        <v>0</v>
      </c>
      <c r="P5028" t="s">
        <v>19</v>
      </c>
      <c r="Y5028" t="s">
        <v>21</v>
      </c>
      <c r="AA5028" t="s">
        <v>12</v>
      </c>
      <c r="AC5028">
        <v>1</v>
      </c>
      <c r="AD5028" t="b">
        <v>0</v>
      </c>
      <c r="AE5028">
        <f t="shared" si="78"/>
        <v>5</v>
      </c>
    </row>
    <row r="5029" spans="1:31" hidden="1">
      <c r="A5029" s="33" t="s">
        <v>5294</v>
      </c>
      <c r="B5029" t="s">
        <v>578</v>
      </c>
      <c r="C5029" t="s">
        <v>5294</v>
      </c>
      <c r="E5029" t="s">
        <v>8</v>
      </c>
      <c r="G5029" t="s">
        <v>10</v>
      </c>
      <c r="J5029" t="s">
        <v>482</v>
      </c>
      <c r="L5029" t="s">
        <v>0</v>
      </c>
      <c r="N5029" t="s">
        <v>5</v>
      </c>
      <c r="P5029" t="s">
        <v>5386</v>
      </c>
      <c r="AC5029">
        <v>1</v>
      </c>
      <c r="AD5029" t="b">
        <v>0</v>
      </c>
      <c r="AE5029">
        <f t="shared" si="78"/>
        <v>5</v>
      </c>
    </row>
    <row r="5030" spans="1:31" hidden="1">
      <c r="A5030" s="33" t="s">
        <v>5295</v>
      </c>
      <c r="B5030" t="s">
        <v>578</v>
      </c>
      <c r="C5030" t="s">
        <v>5295</v>
      </c>
      <c r="I5030" t="s">
        <v>483</v>
      </c>
      <c r="J5030" t="s">
        <v>4</v>
      </c>
      <c r="L5030" t="s">
        <v>0</v>
      </c>
      <c r="N5030" t="s">
        <v>12</v>
      </c>
      <c r="P5030" t="s">
        <v>5386</v>
      </c>
      <c r="AC5030">
        <v>1</v>
      </c>
      <c r="AD5030" t="b">
        <v>0</v>
      </c>
      <c r="AE5030">
        <f t="shared" si="78"/>
        <v>4</v>
      </c>
    </row>
    <row r="5031" spans="1:31" hidden="1">
      <c r="A5031" s="33" t="s">
        <v>5296</v>
      </c>
      <c r="B5031" t="s">
        <v>578</v>
      </c>
      <c r="C5031" t="s">
        <v>5296</v>
      </c>
      <c r="D5031" t="s">
        <v>9</v>
      </c>
      <c r="F5031" t="s">
        <v>2</v>
      </c>
      <c r="G5031" t="s">
        <v>11</v>
      </c>
      <c r="O5031" t="s">
        <v>8</v>
      </c>
      <c r="P5031" t="s">
        <v>5386</v>
      </c>
      <c r="AC5031">
        <v>1</v>
      </c>
      <c r="AD5031" t="b">
        <v>0</v>
      </c>
      <c r="AE5031">
        <f t="shared" si="78"/>
        <v>4</v>
      </c>
    </row>
    <row r="5032" spans="1:31" hidden="1">
      <c r="A5032" s="33" t="s">
        <v>5297</v>
      </c>
      <c r="B5032" t="s">
        <v>578</v>
      </c>
      <c r="C5032" t="s">
        <v>5297</v>
      </c>
      <c r="D5032" t="s">
        <v>5</v>
      </c>
      <c r="I5032" t="s">
        <v>483</v>
      </c>
      <c r="O5032" t="s">
        <v>8</v>
      </c>
      <c r="P5032" t="s">
        <v>5386</v>
      </c>
      <c r="AC5032">
        <v>1</v>
      </c>
      <c r="AD5032" t="b">
        <v>0</v>
      </c>
      <c r="AE5032">
        <f t="shared" si="78"/>
        <v>3</v>
      </c>
    </row>
    <row r="5033" spans="1:31" hidden="1">
      <c r="A5033" s="33" t="s">
        <v>5298</v>
      </c>
      <c r="B5033" t="s">
        <v>578</v>
      </c>
      <c r="C5033" t="s">
        <v>5298</v>
      </c>
      <c r="F5033" t="s">
        <v>2</v>
      </c>
      <c r="H5033" t="s">
        <v>480</v>
      </c>
      <c r="J5033" t="s">
        <v>4</v>
      </c>
      <c r="K5033" t="s">
        <v>5</v>
      </c>
      <c r="N5033" t="s">
        <v>12</v>
      </c>
      <c r="P5033" t="s">
        <v>5386</v>
      </c>
      <c r="AC5033">
        <v>1</v>
      </c>
      <c r="AD5033" t="b">
        <v>0</v>
      </c>
      <c r="AE5033">
        <f t="shared" si="78"/>
        <v>5</v>
      </c>
    </row>
    <row r="5034" spans="1:31" hidden="1">
      <c r="A5034" s="33" t="s">
        <v>5299</v>
      </c>
      <c r="B5034" t="s">
        <v>579</v>
      </c>
      <c r="C5034" t="s">
        <v>5565</v>
      </c>
      <c r="E5034" t="s">
        <v>8</v>
      </c>
      <c r="G5034" t="s">
        <v>11</v>
      </c>
      <c r="J5034" t="s">
        <v>482</v>
      </c>
      <c r="L5034" t="s">
        <v>21</v>
      </c>
      <c r="N5034" t="s">
        <v>2</v>
      </c>
      <c r="P5034" t="s">
        <v>19</v>
      </c>
      <c r="Y5034" t="s">
        <v>21</v>
      </c>
      <c r="AA5034" t="s">
        <v>12</v>
      </c>
      <c r="AC5034">
        <v>1</v>
      </c>
      <c r="AD5034" t="b">
        <v>0</v>
      </c>
      <c r="AE5034">
        <f t="shared" si="78"/>
        <v>7</v>
      </c>
    </row>
    <row r="5035" spans="1:31" hidden="1">
      <c r="A5035" s="33" t="s">
        <v>5300</v>
      </c>
      <c r="B5035" t="s">
        <v>578</v>
      </c>
      <c r="C5035" t="s">
        <v>5300</v>
      </c>
      <c r="F5035" t="s">
        <v>2</v>
      </c>
      <c r="H5035" t="s">
        <v>480</v>
      </c>
      <c r="J5035" t="s">
        <v>4</v>
      </c>
      <c r="K5035" t="s">
        <v>5</v>
      </c>
      <c r="L5035" t="s">
        <v>0</v>
      </c>
      <c r="P5035" t="s">
        <v>5386</v>
      </c>
      <c r="AC5035">
        <v>1</v>
      </c>
      <c r="AD5035" t="b">
        <v>0</v>
      </c>
      <c r="AE5035">
        <f t="shared" si="78"/>
        <v>5</v>
      </c>
    </row>
    <row r="5036" spans="1:31" hidden="1">
      <c r="A5036" s="33" t="s">
        <v>5301</v>
      </c>
      <c r="B5036" t="s">
        <v>578</v>
      </c>
      <c r="C5036" t="s">
        <v>5301</v>
      </c>
      <c r="D5036" t="s">
        <v>5</v>
      </c>
      <c r="H5036" t="s">
        <v>480</v>
      </c>
      <c r="J5036" t="s">
        <v>4</v>
      </c>
      <c r="K5036" t="s">
        <v>10</v>
      </c>
      <c r="N5036" t="s">
        <v>5</v>
      </c>
      <c r="O5036" t="s">
        <v>8</v>
      </c>
      <c r="P5036" t="s">
        <v>5386</v>
      </c>
      <c r="AC5036">
        <v>1</v>
      </c>
      <c r="AD5036" t="b">
        <v>0</v>
      </c>
      <c r="AE5036">
        <f t="shared" si="78"/>
        <v>6</v>
      </c>
    </row>
    <row r="5037" spans="1:31" hidden="1">
      <c r="A5037" s="33" t="s">
        <v>5302</v>
      </c>
      <c r="B5037" t="s">
        <v>578</v>
      </c>
      <c r="C5037" t="s">
        <v>5302</v>
      </c>
      <c r="E5037" t="s">
        <v>0</v>
      </c>
      <c r="G5037" t="s">
        <v>10</v>
      </c>
      <c r="L5037" t="s">
        <v>21</v>
      </c>
      <c r="M5037" t="s">
        <v>23</v>
      </c>
      <c r="N5037" t="s">
        <v>2</v>
      </c>
      <c r="O5037" t="s">
        <v>8</v>
      </c>
      <c r="P5037" t="s">
        <v>5386</v>
      </c>
      <c r="AC5037">
        <v>1</v>
      </c>
      <c r="AD5037" t="b">
        <v>0</v>
      </c>
      <c r="AE5037">
        <f t="shared" si="78"/>
        <v>6</v>
      </c>
    </row>
    <row r="5038" spans="1:31" hidden="1">
      <c r="A5038" s="33" t="s">
        <v>5303</v>
      </c>
      <c r="B5038" t="s">
        <v>578</v>
      </c>
      <c r="C5038" t="s">
        <v>5303</v>
      </c>
      <c r="E5038" t="s">
        <v>8</v>
      </c>
      <c r="H5038" t="s">
        <v>481</v>
      </c>
      <c r="J5038" t="s">
        <v>486</v>
      </c>
      <c r="K5038" t="s">
        <v>1</v>
      </c>
      <c r="P5038" t="s">
        <v>5386</v>
      </c>
      <c r="AC5038">
        <v>1</v>
      </c>
      <c r="AD5038" t="b">
        <v>0</v>
      </c>
      <c r="AE5038">
        <f t="shared" si="78"/>
        <v>4</v>
      </c>
    </row>
    <row r="5039" spans="1:31" hidden="1">
      <c r="A5039" s="33" t="s">
        <v>5304</v>
      </c>
      <c r="B5039" t="s">
        <v>579</v>
      </c>
      <c r="C5039" t="s">
        <v>68</v>
      </c>
      <c r="G5039" t="s">
        <v>6</v>
      </c>
      <c r="O5039" t="s">
        <v>8</v>
      </c>
      <c r="P5039" t="s">
        <v>354</v>
      </c>
      <c r="Q5039" t="s">
        <v>5</v>
      </c>
      <c r="U5039" t="s">
        <v>480</v>
      </c>
      <c r="X5039" t="s">
        <v>5</v>
      </c>
      <c r="Y5039" t="s">
        <v>0</v>
      </c>
      <c r="AA5039" t="s">
        <v>13</v>
      </c>
      <c r="AC5039">
        <v>1</v>
      </c>
      <c r="AD5039" t="b">
        <v>0</v>
      </c>
      <c r="AE5039">
        <f t="shared" si="78"/>
        <v>7</v>
      </c>
    </row>
    <row r="5040" spans="1:31" hidden="1">
      <c r="A5040" s="33" t="s">
        <v>5305</v>
      </c>
      <c r="B5040" t="s">
        <v>578</v>
      </c>
      <c r="C5040" t="s">
        <v>5305</v>
      </c>
      <c r="K5040" t="s">
        <v>5</v>
      </c>
      <c r="M5040" t="s">
        <v>485</v>
      </c>
      <c r="N5040" t="s">
        <v>12</v>
      </c>
      <c r="P5040" t="s">
        <v>5386</v>
      </c>
      <c r="AC5040">
        <v>1</v>
      </c>
      <c r="AD5040" t="b">
        <v>0</v>
      </c>
      <c r="AE5040">
        <f t="shared" si="78"/>
        <v>3</v>
      </c>
    </row>
    <row r="5041" spans="1:31" hidden="1">
      <c r="A5041" s="33" t="s">
        <v>5306</v>
      </c>
      <c r="B5041" t="s">
        <v>579</v>
      </c>
      <c r="C5041" t="s">
        <v>710</v>
      </c>
      <c r="E5041" t="s">
        <v>0</v>
      </c>
      <c r="G5041" t="s">
        <v>10</v>
      </c>
      <c r="L5041" t="s">
        <v>0</v>
      </c>
      <c r="N5041" t="s">
        <v>12</v>
      </c>
      <c r="P5041" t="s">
        <v>391</v>
      </c>
      <c r="U5041" t="s">
        <v>481</v>
      </c>
      <c r="W5041" t="s">
        <v>482</v>
      </c>
      <c r="AB5041" t="s">
        <v>8</v>
      </c>
      <c r="AC5041">
        <v>1</v>
      </c>
      <c r="AD5041" t="b">
        <v>1</v>
      </c>
      <c r="AE5041">
        <f t="shared" si="78"/>
        <v>7</v>
      </c>
    </row>
    <row r="5042" spans="1:31" hidden="1">
      <c r="A5042" s="33" t="s">
        <v>5307</v>
      </c>
      <c r="B5042" t="s">
        <v>579</v>
      </c>
      <c r="C5042" t="s">
        <v>2228</v>
      </c>
      <c r="E5042" t="s">
        <v>0</v>
      </c>
      <c r="G5042" t="s">
        <v>24</v>
      </c>
      <c r="L5042" t="s">
        <v>21</v>
      </c>
      <c r="N5042" t="s">
        <v>2</v>
      </c>
      <c r="P5042" t="s">
        <v>19</v>
      </c>
      <c r="Y5042" t="s">
        <v>21</v>
      </c>
      <c r="AA5042" t="s">
        <v>12</v>
      </c>
      <c r="AC5042">
        <v>1</v>
      </c>
      <c r="AD5042" t="b">
        <v>1</v>
      </c>
      <c r="AE5042">
        <f t="shared" si="78"/>
        <v>6</v>
      </c>
    </row>
    <row r="5043" spans="1:31" hidden="1">
      <c r="A5043" s="33" t="s">
        <v>5308</v>
      </c>
      <c r="B5043" t="s">
        <v>579</v>
      </c>
      <c r="C5043" t="s">
        <v>5619</v>
      </c>
      <c r="H5043" t="s">
        <v>481</v>
      </c>
      <c r="J5043" t="s">
        <v>482</v>
      </c>
      <c r="K5043" t="s">
        <v>484</v>
      </c>
      <c r="P5043" t="s">
        <v>37</v>
      </c>
      <c r="W5043" t="s">
        <v>4</v>
      </c>
      <c r="AB5043" t="s">
        <v>8</v>
      </c>
      <c r="AC5043">
        <v>1</v>
      </c>
      <c r="AD5043" t="b">
        <v>0</v>
      </c>
      <c r="AE5043">
        <f t="shared" si="78"/>
        <v>5</v>
      </c>
    </row>
    <row r="5044" spans="1:31" hidden="1">
      <c r="A5044" s="33" t="s">
        <v>5309</v>
      </c>
      <c r="B5044" t="s">
        <v>578</v>
      </c>
      <c r="C5044" t="s">
        <v>5309</v>
      </c>
      <c r="E5044" t="s">
        <v>8</v>
      </c>
      <c r="G5044" t="s">
        <v>10</v>
      </c>
      <c r="J5044" t="s">
        <v>4</v>
      </c>
      <c r="K5044" t="s">
        <v>5</v>
      </c>
      <c r="P5044" t="s">
        <v>5386</v>
      </c>
      <c r="AC5044">
        <v>1</v>
      </c>
      <c r="AD5044" t="b">
        <v>0</v>
      </c>
      <c r="AE5044">
        <f t="shared" si="78"/>
        <v>4</v>
      </c>
    </row>
    <row r="5045" spans="1:31" hidden="1">
      <c r="A5045" s="33" t="s">
        <v>5310</v>
      </c>
      <c r="B5045" t="s">
        <v>579</v>
      </c>
      <c r="C5045" t="s">
        <v>70</v>
      </c>
      <c r="H5045" t="s">
        <v>480</v>
      </c>
      <c r="L5045" t="s">
        <v>0</v>
      </c>
      <c r="P5045" t="s">
        <v>146</v>
      </c>
      <c r="V5045" t="s">
        <v>483</v>
      </c>
      <c r="Y5045" t="s">
        <v>0</v>
      </c>
      <c r="AA5045" t="s">
        <v>2</v>
      </c>
      <c r="AC5045">
        <v>1</v>
      </c>
      <c r="AD5045" t="b">
        <v>1</v>
      </c>
      <c r="AE5045">
        <f t="shared" si="78"/>
        <v>5</v>
      </c>
    </row>
    <row r="5046" spans="1:31" hidden="1">
      <c r="A5046" s="33" t="s">
        <v>5311</v>
      </c>
      <c r="B5046" t="s">
        <v>578</v>
      </c>
      <c r="C5046" t="s">
        <v>5311</v>
      </c>
      <c r="E5046" t="s">
        <v>0</v>
      </c>
      <c r="F5046" t="s">
        <v>2</v>
      </c>
      <c r="G5046" t="s">
        <v>10</v>
      </c>
      <c r="H5046" t="s">
        <v>481</v>
      </c>
      <c r="L5046" t="s">
        <v>0</v>
      </c>
      <c r="P5046" t="s">
        <v>5386</v>
      </c>
      <c r="AC5046">
        <v>1</v>
      </c>
      <c r="AD5046" t="b">
        <v>0</v>
      </c>
      <c r="AE5046">
        <f t="shared" si="78"/>
        <v>5</v>
      </c>
    </row>
    <row r="5047" spans="1:31" hidden="1">
      <c r="A5047" s="33" t="s">
        <v>5312</v>
      </c>
      <c r="B5047" t="s">
        <v>578</v>
      </c>
      <c r="C5047" t="s">
        <v>5312</v>
      </c>
      <c r="F5047" t="s">
        <v>2</v>
      </c>
      <c r="K5047" t="s">
        <v>1</v>
      </c>
      <c r="L5047" t="s">
        <v>21</v>
      </c>
      <c r="M5047" t="s">
        <v>485</v>
      </c>
      <c r="N5047" t="s">
        <v>14</v>
      </c>
      <c r="P5047" t="s">
        <v>5386</v>
      </c>
      <c r="AC5047">
        <v>1</v>
      </c>
      <c r="AD5047" t="b">
        <v>0</v>
      </c>
      <c r="AE5047">
        <f t="shared" si="78"/>
        <v>5</v>
      </c>
    </row>
    <row r="5048" spans="1:31" hidden="1">
      <c r="A5048" s="33" t="s">
        <v>5313</v>
      </c>
      <c r="B5048" t="s">
        <v>579</v>
      </c>
      <c r="C5048" t="s">
        <v>68</v>
      </c>
      <c r="G5048" t="s">
        <v>6</v>
      </c>
      <c r="O5048" t="s">
        <v>8</v>
      </c>
      <c r="P5048" t="s">
        <v>140</v>
      </c>
      <c r="U5048" t="s">
        <v>480</v>
      </c>
      <c r="Y5048" t="s">
        <v>0</v>
      </c>
      <c r="AA5048" t="s">
        <v>12</v>
      </c>
      <c r="AB5048" t="s">
        <v>8</v>
      </c>
      <c r="AC5048">
        <v>1</v>
      </c>
      <c r="AD5048" t="b">
        <v>1</v>
      </c>
      <c r="AE5048">
        <f t="shared" si="78"/>
        <v>6</v>
      </c>
    </row>
    <row r="5049" spans="1:31" hidden="1">
      <c r="A5049" s="33" t="s">
        <v>5314</v>
      </c>
      <c r="B5049" t="s">
        <v>578</v>
      </c>
      <c r="C5049" t="s">
        <v>5314</v>
      </c>
      <c r="G5049" t="s">
        <v>24</v>
      </c>
      <c r="H5049" t="s">
        <v>481</v>
      </c>
      <c r="L5049" t="s">
        <v>0</v>
      </c>
      <c r="N5049" t="s">
        <v>5</v>
      </c>
      <c r="O5049" t="s">
        <v>8</v>
      </c>
      <c r="P5049" t="s">
        <v>5386</v>
      </c>
      <c r="AC5049">
        <v>1</v>
      </c>
      <c r="AD5049" t="b">
        <v>0</v>
      </c>
      <c r="AE5049">
        <f t="shared" si="78"/>
        <v>5</v>
      </c>
    </row>
    <row r="5050" spans="1:31" hidden="1">
      <c r="A5050" s="33" t="s">
        <v>5315</v>
      </c>
      <c r="B5050" t="s">
        <v>578</v>
      </c>
      <c r="C5050" t="s">
        <v>5315</v>
      </c>
      <c r="H5050" t="s">
        <v>481</v>
      </c>
      <c r="I5050" t="s">
        <v>483</v>
      </c>
      <c r="L5050" t="s">
        <v>21</v>
      </c>
      <c r="N5050" t="s">
        <v>12</v>
      </c>
      <c r="P5050" t="s">
        <v>5386</v>
      </c>
      <c r="AC5050">
        <v>1</v>
      </c>
      <c r="AD5050" t="b">
        <v>0</v>
      </c>
      <c r="AE5050">
        <f t="shared" si="78"/>
        <v>4</v>
      </c>
    </row>
    <row r="5051" spans="1:31" hidden="1">
      <c r="A5051" s="33" t="s">
        <v>5316</v>
      </c>
      <c r="B5051" t="s">
        <v>578</v>
      </c>
      <c r="C5051" t="s">
        <v>5316</v>
      </c>
      <c r="D5051" t="s">
        <v>1</v>
      </c>
      <c r="E5051" t="s">
        <v>0</v>
      </c>
      <c r="F5051" t="s">
        <v>2</v>
      </c>
      <c r="K5051" t="s">
        <v>5</v>
      </c>
      <c r="O5051" t="s">
        <v>8</v>
      </c>
      <c r="P5051" t="s">
        <v>5386</v>
      </c>
      <c r="AC5051">
        <v>1</v>
      </c>
      <c r="AD5051" t="b">
        <v>0</v>
      </c>
      <c r="AE5051">
        <f t="shared" si="78"/>
        <v>5</v>
      </c>
    </row>
    <row r="5052" spans="1:31" hidden="1">
      <c r="A5052" s="33" t="s">
        <v>5317</v>
      </c>
      <c r="B5052" t="s">
        <v>578</v>
      </c>
      <c r="C5052" t="s">
        <v>5317</v>
      </c>
      <c r="D5052" t="s">
        <v>5</v>
      </c>
      <c r="E5052" t="s">
        <v>0</v>
      </c>
      <c r="M5052" t="s">
        <v>489</v>
      </c>
      <c r="N5052" t="s">
        <v>14</v>
      </c>
      <c r="P5052" t="s">
        <v>5386</v>
      </c>
      <c r="AC5052">
        <v>1</v>
      </c>
      <c r="AD5052" t="b">
        <v>0</v>
      </c>
      <c r="AE5052">
        <f t="shared" si="78"/>
        <v>4</v>
      </c>
    </row>
    <row r="5053" spans="1:31" hidden="1">
      <c r="A5053" s="33" t="s">
        <v>5318</v>
      </c>
      <c r="B5053" t="s">
        <v>578</v>
      </c>
      <c r="C5053" t="s">
        <v>5318</v>
      </c>
      <c r="E5053" t="s">
        <v>0</v>
      </c>
      <c r="G5053" t="s">
        <v>10</v>
      </c>
      <c r="L5053" t="s">
        <v>21</v>
      </c>
      <c r="M5053" t="s">
        <v>23</v>
      </c>
      <c r="N5053" t="s">
        <v>14</v>
      </c>
      <c r="O5053" t="s">
        <v>8</v>
      </c>
      <c r="P5053" t="s">
        <v>5386</v>
      </c>
      <c r="AC5053">
        <v>1</v>
      </c>
      <c r="AD5053" t="b">
        <v>0</v>
      </c>
      <c r="AE5053">
        <f t="shared" si="78"/>
        <v>6</v>
      </c>
    </row>
    <row r="5054" spans="1:31" hidden="1">
      <c r="A5054" s="33" t="s">
        <v>5319</v>
      </c>
      <c r="B5054" t="s">
        <v>578</v>
      </c>
      <c r="C5054" t="s">
        <v>5319</v>
      </c>
      <c r="G5054" t="s">
        <v>6</v>
      </c>
      <c r="H5054" t="s">
        <v>481</v>
      </c>
      <c r="K5054" t="s">
        <v>5</v>
      </c>
      <c r="L5054" t="s">
        <v>21</v>
      </c>
      <c r="N5054" t="s">
        <v>2</v>
      </c>
      <c r="P5054" t="s">
        <v>5386</v>
      </c>
      <c r="AC5054">
        <v>1</v>
      </c>
      <c r="AD5054" t="b">
        <v>0</v>
      </c>
      <c r="AE5054">
        <f t="shared" si="78"/>
        <v>5</v>
      </c>
    </row>
    <row r="5055" spans="1:31" hidden="1">
      <c r="A5055" s="33" t="s">
        <v>5320</v>
      </c>
      <c r="B5055" t="s">
        <v>578</v>
      </c>
      <c r="C5055" t="s">
        <v>5320</v>
      </c>
      <c r="E5055" t="s">
        <v>8</v>
      </c>
      <c r="G5055" t="s">
        <v>10</v>
      </c>
      <c r="J5055" t="s">
        <v>482</v>
      </c>
      <c r="L5055" t="s">
        <v>21</v>
      </c>
      <c r="O5055" t="s">
        <v>8</v>
      </c>
      <c r="P5055" t="s">
        <v>5386</v>
      </c>
      <c r="AC5055">
        <v>1</v>
      </c>
      <c r="AD5055" t="b">
        <v>0</v>
      </c>
      <c r="AE5055">
        <f t="shared" si="78"/>
        <v>5</v>
      </c>
    </row>
    <row r="5056" spans="1:31" hidden="1">
      <c r="A5056" s="33" t="s">
        <v>5321</v>
      </c>
      <c r="B5056" t="s">
        <v>579</v>
      </c>
      <c r="C5056" t="s">
        <v>2240</v>
      </c>
      <c r="G5056" t="s">
        <v>10</v>
      </c>
      <c r="J5056" t="s">
        <v>4</v>
      </c>
      <c r="K5056" t="s">
        <v>5</v>
      </c>
      <c r="P5056" t="s">
        <v>92</v>
      </c>
      <c r="U5056" t="s">
        <v>480</v>
      </c>
      <c r="W5056" t="s">
        <v>4</v>
      </c>
      <c r="Y5056" t="s">
        <v>0</v>
      </c>
      <c r="AC5056">
        <v>1</v>
      </c>
      <c r="AD5056" t="b">
        <v>1</v>
      </c>
      <c r="AE5056">
        <f t="shared" si="78"/>
        <v>6</v>
      </c>
    </row>
    <row r="5057" spans="1:31" hidden="1">
      <c r="A5057" s="33" t="s">
        <v>5322</v>
      </c>
      <c r="B5057" t="s">
        <v>579</v>
      </c>
      <c r="C5057" t="s">
        <v>70</v>
      </c>
      <c r="H5057" t="s">
        <v>480</v>
      </c>
      <c r="L5057" t="s">
        <v>0</v>
      </c>
      <c r="P5057" t="s">
        <v>114</v>
      </c>
      <c r="T5057" t="s">
        <v>24</v>
      </c>
      <c r="U5057" t="s">
        <v>480</v>
      </c>
      <c r="AB5057" t="s">
        <v>8</v>
      </c>
      <c r="AC5057">
        <v>1</v>
      </c>
      <c r="AD5057" t="b">
        <v>1</v>
      </c>
      <c r="AE5057">
        <f t="shared" si="78"/>
        <v>5</v>
      </c>
    </row>
    <row r="5058" spans="1:31" hidden="1">
      <c r="A5058" s="33" t="s">
        <v>5323</v>
      </c>
      <c r="B5058" t="s">
        <v>578</v>
      </c>
      <c r="C5058" t="s">
        <v>5323</v>
      </c>
      <c r="D5058" t="s">
        <v>5</v>
      </c>
      <c r="J5058" t="s">
        <v>4</v>
      </c>
      <c r="L5058" t="s">
        <v>0</v>
      </c>
      <c r="N5058" t="s">
        <v>5</v>
      </c>
      <c r="O5058" t="s">
        <v>8</v>
      </c>
      <c r="P5058" t="s">
        <v>5386</v>
      </c>
      <c r="AC5058">
        <v>1</v>
      </c>
      <c r="AD5058" t="b">
        <v>0</v>
      </c>
      <c r="AE5058">
        <f t="shared" si="78"/>
        <v>5</v>
      </c>
    </row>
    <row r="5059" spans="1:31" hidden="1">
      <c r="A5059" s="33" t="s">
        <v>5324</v>
      </c>
      <c r="B5059" t="s">
        <v>578</v>
      </c>
      <c r="C5059" t="s">
        <v>5324</v>
      </c>
      <c r="F5059" t="s">
        <v>2</v>
      </c>
      <c r="H5059" t="s">
        <v>480</v>
      </c>
      <c r="J5059" t="s">
        <v>4</v>
      </c>
      <c r="L5059" t="s">
        <v>21</v>
      </c>
      <c r="N5059" t="s">
        <v>12</v>
      </c>
      <c r="P5059" t="s">
        <v>5386</v>
      </c>
      <c r="AC5059">
        <v>1</v>
      </c>
      <c r="AD5059" t="b">
        <v>0</v>
      </c>
      <c r="AE5059">
        <f t="shared" si="78"/>
        <v>5</v>
      </c>
    </row>
    <row r="5060" spans="1:31" hidden="1">
      <c r="A5060" s="33" t="s">
        <v>5325</v>
      </c>
      <c r="B5060" t="s">
        <v>579</v>
      </c>
      <c r="C5060" t="s">
        <v>38</v>
      </c>
      <c r="H5060" t="s">
        <v>480</v>
      </c>
      <c r="J5060" t="s">
        <v>4</v>
      </c>
      <c r="O5060" t="s">
        <v>8</v>
      </c>
      <c r="P5060" t="s">
        <v>72</v>
      </c>
      <c r="T5060" t="s">
        <v>10</v>
      </c>
      <c r="W5060" t="s">
        <v>4</v>
      </c>
      <c r="AB5060" t="s">
        <v>8</v>
      </c>
      <c r="AC5060">
        <v>1</v>
      </c>
      <c r="AD5060" t="b">
        <v>1</v>
      </c>
      <c r="AE5060">
        <f t="shared" si="78"/>
        <v>6</v>
      </c>
    </row>
    <row r="5061" spans="1:31" hidden="1">
      <c r="A5061" s="33" t="s">
        <v>5326</v>
      </c>
      <c r="B5061" t="s">
        <v>579</v>
      </c>
      <c r="C5061" t="s">
        <v>70</v>
      </c>
      <c r="H5061" t="s">
        <v>480</v>
      </c>
      <c r="L5061" t="s">
        <v>0</v>
      </c>
      <c r="P5061" t="s">
        <v>315</v>
      </c>
      <c r="Q5061" t="s">
        <v>1</v>
      </c>
      <c r="R5061" t="s">
        <v>0</v>
      </c>
      <c r="AA5061" t="s">
        <v>12</v>
      </c>
      <c r="AB5061" t="s">
        <v>8</v>
      </c>
      <c r="AC5061">
        <v>1</v>
      </c>
      <c r="AD5061" t="b">
        <v>1</v>
      </c>
      <c r="AE5061">
        <f t="shared" si="78"/>
        <v>6</v>
      </c>
    </row>
    <row r="5062" spans="1:31" hidden="1">
      <c r="A5062" s="33" t="s">
        <v>5327</v>
      </c>
      <c r="B5062" t="s">
        <v>579</v>
      </c>
      <c r="C5062" t="s">
        <v>70</v>
      </c>
      <c r="H5062" t="s">
        <v>480</v>
      </c>
      <c r="L5062" t="s">
        <v>0</v>
      </c>
      <c r="P5062" t="s">
        <v>224</v>
      </c>
      <c r="V5062" t="s">
        <v>483</v>
      </c>
      <c r="Y5062" t="s">
        <v>0</v>
      </c>
      <c r="AA5062" t="s">
        <v>12</v>
      </c>
      <c r="AC5062">
        <v>1</v>
      </c>
      <c r="AD5062" t="b">
        <v>1</v>
      </c>
      <c r="AE5062">
        <f t="shared" si="78"/>
        <v>5</v>
      </c>
    </row>
    <row r="5063" spans="1:31" hidden="1">
      <c r="A5063" s="33" t="s">
        <v>5328</v>
      </c>
      <c r="B5063" t="s">
        <v>579</v>
      </c>
      <c r="C5063" t="s">
        <v>2156</v>
      </c>
      <c r="H5063" t="s">
        <v>481</v>
      </c>
      <c r="J5063" t="s">
        <v>4</v>
      </c>
      <c r="K5063" t="s">
        <v>6</v>
      </c>
      <c r="P5063" t="s">
        <v>40</v>
      </c>
      <c r="U5063" t="s">
        <v>480</v>
      </c>
      <c r="X5063" t="s">
        <v>5</v>
      </c>
      <c r="AB5063" t="s">
        <v>8</v>
      </c>
      <c r="AC5063">
        <v>1</v>
      </c>
      <c r="AD5063" t="b">
        <v>1</v>
      </c>
      <c r="AE5063">
        <f t="shared" si="78"/>
        <v>6</v>
      </c>
    </row>
    <row r="5064" spans="1:31" hidden="1">
      <c r="A5064" s="33" t="s">
        <v>5329</v>
      </c>
      <c r="B5064" t="s">
        <v>580</v>
      </c>
      <c r="C5064" t="s">
        <v>684</v>
      </c>
      <c r="K5064" t="s">
        <v>1</v>
      </c>
      <c r="L5064" t="s">
        <v>21</v>
      </c>
      <c r="N5064" t="s">
        <v>2</v>
      </c>
      <c r="P5064" t="s">
        <v>24</v>
      </c>
      <c r="AC5064">
        <v>1</v>
      </c>
      <c r="AD5064" t="b">
        <v>0</v>
      </c>
      <c r="AE5064">
        <f t="shared" si="78"/>
        <v>4</v>
      </c>
    </row>
    <row r="5065" spans="1:31" hidden="1">
      <c r="A5065" s="33" t="s">
        <v>5330</v>
      </c>
      <c r="B5065" t="s">
        <v>578</v>
      </c>
      <c r="C5065" t="s">
        <v>5330</v>
      </c>
      <c r="G5065" t="s">
        <v>10</v>
      </c>
      <c r="K5065" t="s">
        <v>5</v>
      </c>
      <c r="L5065" t="s">
        <v>0</v>
      </c>
      <c r="N5065" t="s">
        <v>2</v>
      </c>
      <c r="P5065" t="s">
        <v>5386</v>
      </c>
      <c r="AC5065">
        <v>1</v>
      </c>
      <c r="AD5065" t="b">
        <v>0</v>
      </c>
      <c r="AE5065">
        <f t="shared" si="78"/>
        <v>4</v>
      </c>
    </row>
    <row r="5066" spans="1:31" hidden="1">
      <c r="A5066" s="33" t="s">
        <v>5331</v>
      </c>
      <c r="B5066" t="s">
        <v>578</v>
      </c>
      <c r="C5066" t="s">
        <v>5331</v>
      </c>
      <c r="E5066" t="s">
        <v>0</v>
      </c>
      <c r="G5066" t="s">
        <v>11</v>
      </c>
      <c r="J5066" t="s">
        <v>4</v>
      </c>
      <c r="L5066" t="s">
        <v>21</v>
      </c>
      <c r="N5066" t="s">
        <v>2</v>
      </c>
      <c r="O5066" t="s">
        <v>8</v>
      </c>
      <c r="P5066" t="s">
        <v>5386</v>
      </c>
      <c r="AC5066">
        <v>1</v>
      </c>
      <c r="AD5066" t="b">
        <v>0</v>
      </c>
      <c r="AE5066">
        <f t="shared" si="78"/>
        <v>6</v>
      </c>
    </row>
    <row r="5067" spans="1:31" hidden="1">
      <c r="A5067" s="33" t="s">
        <v>5332</v>
      </c>
      <c r="B5067" t="s">
        <v>578</v>
      </c>
      <c r="C5067" t="s">
        <v>5332</v>
      </c>
      <c r="F5067" t="s">
        <v>2</v>
      </c>
      <c r="H5067" t="s">
        <v>480</v>
      </c>
      <c r="J5067" t="s">
        <v>4</v>
      </c>
      <c r="K5067" t="s">
        <v>1</v>
      </c>
      <c r="P5067" t="s">
        <v>5386</v>
      </c>
      <c r="AC5067">
        <v>1</v>
      </c>
      <c r="AD5067" t="b">
        <v>0</v>
      </c>
      <c r="AE5067">
        <f t="shared" si="78"/>
        <v>4</v>
      </c>
    </row>
    <row r="5068" spans="1:31" hidden="1">
      <c r="A5068" s="33" t="s">
        <v>5333</v>
      </c>
      <c r="B5068" t="s">
        <v>578</v>
      </c>
      <c r="C5068" t="s">
        <v>5333</v>
      </c>
      <c r="E5068" t="s">
        <v>8</v>
      </c>
      <c r="G5068" t="s">
        <v>6</v>
      </c>
      <c r="H5068" t="s">
        <v>481</v>
      </c>
      <c r="L5068" t="s">
        <v>0</v>
      </c>
      <c r="N5068" t="s">
        <v>2</v>
      </c>
      <c r="O5068" t="s">
        <v>8</v>
      </c>
      <c r="P5068" t="s">
        <v>5386</v>
      </c>
      <c r="AC5068">
        <v>1</v>
      </c>
      <c r="AD5068" t="b">
        <v>0</v>
      </c>
      <c r="AE5068">
        <f t="shared" si="78"/>
        <v>6</v>
      </c>
    </row>
    <row r="5069" spans="1:31" hidden="1">
      <c r="A5069" s="33" t="s">
        <v>5334</v>
      </c>
      <c r="B5069" t="s">
        <v>579</v>
      </c>
      <c r="C5069" t="s">
        <v>666</v>
      </c>
      <c r="E5069" t="s">
        <v>0</v>
      </c>
      <c r="G5069" t="s">
        <v>11</v>
      </c>
      <c r="L5069" t="s">
        <v>0</v>
      </c>
      <c r="N5069" t="s">
        <v>2</v>
      </c>
      <c r="P5069" t="s">
        <v>38</v>
      </c>
      <c r="U5069" t="s">
        <v>480</v>
      </c>
      <c r="W5069" t="s">
        <v>4</v>
      </c>
      <c r="AB5069" t="s">
        <v>8</v>
      </c>
      <c r="AC5069">
        <v>1</v>
      </c>
      <c r="AD5069" t="b">
        <v>1</v>
      </c>
      <c r="AE5069">
        <f t="shared" si="78"/>
        <v>7</v>
      </c>
    </row>
    <row r="5070" spans="1:31" hidden="1">
      <c r="A5070" s="33" t="s">
        <v>5335</v>
      </c>
      <c r="B5070" t="s">
        <v>580</v>
      </c>
      <c r="C5070" t="s">
        <v>684</v>
      </c>
      <c r="K5070" t="s">
        <v>1</v>
      </c>
      <c r="L5070" t="s">
        <v>21</v>
      </c>
      <c r="N5070" t="s">
        <v>2</v>
      </c>
      <c r="P5070" t="s">
        <v>0</v>
      </c>
      <c r="AC5070">
        <v>1</v>
      </c>
      <c r="AD5070" t="b">
        <v>0</v>
      </c>
      <c r="AE5070">
        <f t="shared" ref="AE5070:AE5117" si="79">LEN((A5070))</f>
        <v>4</v>
      </c>
    </row>
    <row r="5071" spans="1:31" hidden="1">
      <c r="A5071" s="33" t="s">
        <v>5336</v>
      </c>
      <c r="B5071" t="s">
        <v>579</v>
      </c>
      <c r="C5071" t="s">
        <v>5413</v>
      </c>
      <c r="G5071" t="s">
        <v>6</v>
      </c>
      <c r="H5071" t="s">
        <v>480</v>
      </c>
      <c r="J5071" t="s">
        <v>4</v>
      </c>
      <c r="L5071" t="s">
        <v>0</v>
      </c>
      <c r="N5071" t="s">
        <v>5</v>
      </c>
      <c r="P5071" t="s">
        <v>16</v>
      </c>
      <c r="Y5071" t="s">
        <v>21</v>
      </c>
      <c r="AA5071" t="s">
        <v>2</v>
      </c>
      <c r="AC5071">
        <v>1</v>
      </c>
      <c r="AD5071" t="b">
        <v>0</v>
      </c>
      <c r="AE5071">
        <f t="shared" si="79"/>
        <v>7</v>
      </c>
    </row>
    <row r="5072" spans="1:31" hidden="1">
      <c r="A5072" s="33" t="s">
        <v>5337</v>
      </c>
      <c r="B5072" t="s">
        <v>579</v>
      </c>
      <c r="C5072" t="s">
        <v>5620</v>
      </c>
      <c r="E5072" t="s">
        <v>0</v>
      </c>
      <c r="I5072" t="s">
        <v>484</v>
      </c>
      <c r="L5072" t="s">
        <v>0</v>
      </c>
      <c r="N5072" t="s">
        <v>5</v>
      </c>
      <c r="P5072" t="s">
        <v>65</v>
      </c>
      <c r="Y5072" t="s">
        <v>21</v>
      </c>
      <c r="AA5072" t="s">
        <v>2</v>
      </c>
      <c r="AB5072" t="s">
        <v>8</v>
      </c>
      <c r="AC5072">
        <v>1</v>
      </c>
      <c r="AD5072" t="b">
        <v>0</v>
      </c>
      <c r="AE5072">
        <f t="shared" si="79"/>
        <v>7</v>
      </c>
    </row>
    <row r="5073" spans="1:31" hidden="1">
      <c r="A5073" s="33" t="s">
        <v>5338</v>
      </c>
      <c r="B5073" t="s">
        <v>579</v>
      </c>
      <c r="C5073" t="s">
        <v>880</v>
      </c>
      <c r="H5073" t="s">
        <v>481</v>
      </c>
      <c r="J5073" t="s">
        <v>4</v>
      </c>
      <c r="K5073" t="s">
        <v>1</v>
      </c>
      <c r="P5073" t="s">
        <v>89</v>
      </c>
      <c r="W5073" t="s">
        <v>4</v>
      </c>
      <c r="X5073" t="s">
        <v>5</v>
      </c>
      <c r="AC5073">
        <v>1</v>
      </c>
      <c r="AD5073" t="b">
        <v>1</v>
      </c>
      <c r="AE5073">
        <f t="shared" si="79"/>
        <v>5</v>
      </c>
    </row>
    <row r="5074" spans="1:31" hidden="1">
      <c r="A5074" s="33" t="s">
        <v>395</v>
      </c>
      <c r="B5074" t="s">
        <v>580</v>
      </c>
      <c r="C5074" t="s">
        <v>684</v>
      </c>
      <c r="K5074" t="s">
        <v>1</v>
      </c>
      <c r="L5074" t="s">
        <v>21</v>
      </c>
      <c r="N5074" t="s">
        <v>2</v>
      </c>
      <c r="P5074" t="s">
        <v>1</v>
      </c>
      <c r="AC5074">
        <v>1</v>
      </c>
      <c r="AD5074" t="b">
        <v>0</v>
      </c>
      <c r="AE5074">
        <f t="shared" si="79"/>
        <v>4</v>
      </c>
    </row>
    <row r="5075" spans="1:31" hidden="1">
      <c r="A5075" s="33" t="s">
        <v>5339</v>
      </c>
      <c r="B5075" t="s">
        <v>578</v>
      </c>
      <c r="C5075" t="s">
        <v>5339</v>
      </c>
      <c r="E5075" t="s">
        <v>0</v>
      </c>
      <c r="G5075" t="s">
        <v>10</v>
      </c>
      <c r="J5075" t="s">
        <v>482</v>
      </c>
      <c r="K5075" t="s">
        <v>5</v>
      </c>
      <c r="L5075" t="s">
        <v>21</v>
      </c>
      <c r="M5075" t="s">
        <v>485</v>
      </c>
      <c r="N5075" t="s">
        <v>14</v>
      </c>
      <c r="P5075" t="s">
        <v>5386</v>
      </c>
      <c r="AC5075">
        <v>1</v>
      </c>
      <c r="AD5075" t="b">
        <v>0</v>
      </c>
      <c r="AE5075">
        <f t="shared" si="79"/>
        <v>7</v>
      </c>
    </row>
    <row r="5076" spans="1:31" hidden="1">
      <c r="A5076" s="33" t="s">
        <v>5340</v>
      </c>
      <c r="B5076" t="s">
        <v>579</v>
      </c>
      <c r="C5076" t="s">
        <v>5621</v>
      </c>
      <c r="D5076" t="s">
        <v>5</v>
      </c>
      <c r="E5076" t="s">
        <v>0</v>
      </c>
      <c r="J5076" t="s">
        <v>482</v>
      </c>
      <c r="K5076" t="s">
        <v>5</v>
      </c>
      <c r="P5076" t="s">
        <v>37</v>
      </c>
      <c r="W5076" t="s">
        <v>4</v>
      </c>
      <c r="AB5076" t="s">
        <v>8</v>
      </c>
      <c r="AC5076">
        <v>1</v>
      </c>
      <c r="AD5076" t="b">
        <v>0</v>
      </c>
      <c r="AE5076">
        <f t="shared" si="79"/>
        <v>6</v>
      </c>
    </row>
    <row r="5077" spans="1:31" hidden="1">
      <c r="A5077" s="33" t="s">
        <v>5341</v>
      </c>
      <c r="B5077" t="s">
        <v>578</v>
      </c>
      <c r="C5077" t="s">
        <v>5341</v>
      </c>
      <c r="H5077" t="s">
        <v>481</v>
      </c>
      <c r="J5077" t="s">
        <v>482</v>
      </c>
      <c r="K5077" t="s">
        <v>6</v>
      </c>
      <c r="P5077" t="s">
        <v>5386</v>
      </c>
      <c r="AC5077">
        <v>1</v>
      </c>
      <c r="AD5077" t="b">
        <v>0</v>
      </c>
      <c r="AE5077">
        <f t="shared" si="79"/>
        <v>3</v>
      </c>
    </row>
    <row r="5078" spans="1:31" hidden="1">
      <c r="A5078" s="33" t="s">
        <v>5342</v>
      </c>
      <c r="B5078" t="s">
        <v>579</v>
      </c>
      <c r="C5078" t="s">
        <v>96</v>
      </c>
      <c r="H5078" t="s">
        <v>481</v>
      </c>
      <c r="J5078" t="s">
        <v>4</v>
      </c>
      <c r="P5078" t="s">
        <v>36</v>
      </c>
      <c r="U5078" t="s">
        <v>481</v>
      </c>
      <c r="AB5078" t="s">
        <v>8</v>
      </c>
      <c r="AC5078">
        <v>1</v>
      </c>
      <c r="AD5078" t="b">
        <v>1</v>
      </c>
      <c r="AE5078">
        <f t="shared" si="79"/>
        <v>4</v>
      </c>
    </row>
    <row r="5079" spans="1:31" hidden="1">
      <c r="A5079" s="33" t="s">
        <v>5343</v>
      </c>
      <c r="B5079" t="s">
        <v>578</v>
      </c>
      <c r="C5079" t="s">
        <v>5343</v>
      </c>
      <c r="H5079" t="s">
        <v>480</v>
      </c>
      <c r="K5079" t="s">
        <v>11</v>
      </c>
      <c r="L5079" t="s">
        <v>21</v>
      </c>
      <c r="M5079" t="s">
        <v>23</v>
      </c>
      <c r="N5079" t="s">
        <v>14</v>
      </c>
      <c r="P5079" t="s">
        <v>5386</v>
      </c>
      <c r="AC5079">
        <v>1</v>
      </c>
      <c r="AD5079" t="b">
        <v>0</v>
      </c>
      <c r="AE5079">
        <f t="shared" si="79"/>
        <v>5</v>
      </c>
    </row>
    <row r="5080" spans="1:31" hidden="1">
      <c r="A5080" s="33" t="s">
        <v>5344</v>
      </c>
      <c r="B5080" t="s">
        <v>578</v>
      </c>
      <c r="C5080" t="s">
        <v>5344</v>
      </c>
      <c r="D5080" t="s">
        <v>9</v>
      </c>
      <c r="E5080" t="s">
        <v>0</v>
      </c>
      <c r="I5080" t="s">
        <v>484</v>
      </c>
      <c r="J5080" t="s">
        <v>4</v>
      </c>
      <c r="L5080" t="s">
        <v>0</v>
      </c>
      <c r="N5080" t="s">
        <v>2</v>
      </c>
      <c r="P5080" t="s">
        <v>5386</v>
      </c>
      <c r="AC5080">
        <v>1</v>
      </c>
      <c r="AD5080" t="b">
        <v>0</v>
      </c>
      <c r="AE5080">
        <f t="shared" si="79"/>
        <v>6</v>
      </c>
    </row>
    <row r="5081" spans="1:31" hidden="1">
      <c r="A5081" s="33" t="s">
        <v>5345</v>
      </c>
      <c r="B5081" t="s">
        <v>578</v>
      </c>
      <c r="C5081" t="s">
        <v>5345</v>
      </c>
      <c r="E5081" t="s">
        <v>0</v>
      </c>
      <c r="G5081" t="s">
        <v>6</v>
      </c>
      <c r="H5081" t="s">
        <v>480</v>
      </c>
      <c r="L5081" t="s">
        <v>21</v>
      </c>
      <c r="N5081" t="s">
        <v>2</v>
      </c>
      <c r="O5081" t="s">
        <v>8</v>
      </c>
      <c r="P5081" t="s">
        <v>5386</v>
      </c>
      <c r="AC5081">
        <v>1</v>
      </c>
      <c r="AD5081" t="b">
        <v>0</v>
      </c>
      <c r="AE5081">
        <f t="shared" si="79"/>
        <v>6</v>
      </c>
    </row>
    <row r="5082" spans="1:31" hidden="1">
      <c r="A5082" s="33" t="s">
        <v>5346</v>
      </c>
      <c r="B5082" t="s">
        <v>578</v>
      </c>
      <c r="C5082" t="s">
        <v>5346</v>
      </c>
      <c r="H5082" t="s">
        <v>480</v>
      </c>
      <c r="K5082" t="s">
        <v>11</v>
      </c>
      <c r="L5082" t="s">
        <v>21</v>
      </c>
      <c r="M5082" t="s">
        <v>23</v>
      </c>
      <c r="N5082" t="s">
        <v>5</v>
      </c>
      <c r="P5082" t="s">
        <v>5386</v>
      </c>
      <c r="AC5082">
        <v>1</v>
      </c>
      <c r="AD5082" t="b">
        <v>0</v>
      </c>
      <c r="AE5082">
        <f t="shared" si="79"/>
        <v>5</v>
      </c>
    </row>
    <row r="5083" spans="1:31" hidden="1">
      <c r="A5083" s="33" t="s">
        <v>5347</v>
      </c>
      <c r="B5083" t="s">
        <v>579</v>
      </c>
      <c r="C5083" t="s">
        <v>5622</v>
      </c>
      <c r="E5083" t="s">
        <v>0</v>
      </c>
      <c r="G5083" t="s">
        <v>11</v>
      </c>
      <c r="J5083" t="s">
        <v>482</v>
      </c>
      <c r="K5083" t="s">
        <v>1</v>
      </c>
      <c r="L5083" t="s">
        <v>0</v>
      </c>
      <c r="N5083" t="s">
        <v>5</v>
      </c>
      <c r="P5083" t="s">
        <v>19</v>
      </c>
      <c r="Y5083" t="s">
        <v>21</v>
      </c>
      <c r="AA5083" t="s">
        <v>12</v>
      </c>
      <c r="AC5083">
        <v>1</v>
      </c>
      <c r="AD5083" t="b">
        <v>0</v>
      </c>
      <c r="AE5083">
        <f t="shared" si="79"/>
        <v>8</v>
      </c>
    </row>
    <row r="5084" spans="1:31" hidden="1">
      <c r="A5084" s="33" t="s">
        <v>5348</v>
      </c>
      <c r="B5084" t="s">
        <v>578</v>
      </c>
      <c r="C5084" t="s">
        <v>5348</v>
      </c>
      <c r="I5084" t="s">
        <v>487</v>
      </c>
      <c r="P5084" t="s">
        <v>5386</v>
      </c>
      <c r="AC5084">
        <v>1</v>
      </c>
      <c r="AD5084" t="b">
        <v>0</v>
      </c>
      <c r="AE5084">
        <f t="shared" si="79"/>
        <v>1</v>
      </c>
    </row>
    <row r="5085" spans="1:31" hidden="1">
      <c r="A5085" s="33" t="s">
        <v>5349</v>
      </c>
      <c r="B5085" t="s">
        <v>579</v>
      </c>
      <c r="C5085" t="s">
        <v>70</v>
      </c>
      <c r="H5085" t="s">
        <v>480</v>
      </c>
      <c r="L5085" t="s">
        <v>0</v>
      </c>
      <c r="P5085" t="s">
        <v>66</v>
      </c>
      <c r="U5085" t="s">
        <v>480</v>
      </c>
      <c r="Y5085" t="s">
        <v>21</v>
      </c>
      <c r="AA5085" t="s">
        <v>12</v>
      </c>
      <c r="AC5085">
        <v>1</v>
      </c>
      <c r="AD5085" t="b">
        <v>1</v>
      </c>
      <c r="AE5085">
        <f t="shared" si="79"/>
        <v>5</v>
      </c>
    </row>
    <row r="5086" spans="1:31" hidden="1">
      <c r="A5086" s="33" t="s">
        <v>5350</v>
      </c>
      <c r="B5086" t="s">
        <v>578</v>
      </c>
      <c r="C5086" t="s">
        <v>5350</v>
      </c>
      <c r="I5086" t="s">
        <v>483</v>
      </c>
      <c r="P5086" t="s">
        <v>5386</v>
      </c>
      <c r="AC5086">
        <v>1</v>
      </c>
      <c r="AD5086" t="b">
        <v>0</v>
      </c>
      <c r="AE5086">
        <f t="shared" si="79"/>
        <v>1</v>
      </c>
    </row>
    <row r="5087" spans="1:31" hidden="1">
      <c r="A5087" s="33" t="s">
        <v>5351</v>
      </c>
      <c r="B5087" t="s">
        <v>578</v>
      </c>
      <c r="C5087" t="s">
        <v>5351</v>
      </c>
      <c r="D5087" t="s">
        <v>5</v>
      </c>
      <c r="E5087" t="s">
        <v>0</v>
      </c>
      <c r="I5087" t="s">
        <v>484</v>
      </c>
      <c r="L5087" t="s">
        <v>0</v>
      </c>
      <c r="P5087" t="s">
        <v>5386</v>
      </c>
      <c r="AC5087">
        <v>1</v>
      </c>
      <c r="AD5087" t="b">
        <v>0</v>
      </c>
      <c r="AE5087">
        <f t="shared" si="79"/>
        <v>4</v>
      </c>
    </row>
    <row r="5088" spans="1:31" hidden="1">
      <c r="A5088" s="33" t="s">
        <v>5352</v>
      </c>
      <c r="B5088" t="s">
        <v>579</v>
      </c>
      <c r="C5088" t="s">
        <v>5357</v>
      </c>
      <c r="G5088" t="s">
        <v>10</v>
      </c>
      <c r="H5088" t="s">
        <v>481</v>
      </c>
      <c r="L5088" t="s">
        <v>0</v>
      </c>
      <c r="N5088" t="s">
        <v>5</v>
      </c>
      <c r="P5088" t="s">
        <v>335</v>
      </c>
      <c r="W5088" t="s">
        <v>482</v>
      </c>
      <c r="X5088" t="s">
        <v>1</v>
      </c>
      <c r="AB5088" t="s">
        <v>8</v>
      </c>
      <c r="AC5088">
        <v>1</v>
      </c>
      <c r="AD5088" t="b">
        <v>1</v>
      </c>
      <c r="AE5088">
        <f t="shared" si="79"/>
        <v>7</v>
      </c>
    </row>
    <row r="5089" spans="1:31" hidden="1">
      <c r="A5089" s="33" t="s">
        <v>5353</v>
      </c>
      <c r="B5089" t="s">
        <v>579</v>
      </c>
      <c r="C5089" t="s">
        <v>5405</v>
      </c>
      <c r="E5089" t="s">
        <v>0</v>
      </c>
      <c r="G5089" t="s">
        <v>11</v>
      </c>
      <c r="J5089" t="s">
        <v>482</v>
      </c>
      <c r="L5089" t="s">
        <v>0</v>
      </c>
      <c r="N5089" t="s">
        <v>5</v>
      </c>
      <c r="P5089" t="s">
        <v>19</v>
      </c>
      <c r="Y5089" t="s">
        <v>21</v>
      </c>
      <c r="AA5089" t="s">
        <v>12</v>
      </c>
      <c r="AC5089">
        <v>1</v>
      </c>
      <c r="AD5089" t="b">
        <v>0</v>
      </c>
      <c r="AE5089">
        <f t="shared" si="79"/>
        <v>7</v>
      </c>
    </row>
    <row r="5090" spans="1:31" hidden="1">
      <c r="A5090" s="33" t="s">
        <v>5354</v>
      </c>
      <c r="B5090" t="s">
        <v>578</v>
      </c>
      <c r="C5090" t="s">
        <v>5354</v>
      </c>
      <c r="E5090" t="s">
        <v>0</v>
      </c>
      <c r="G5090" t="s">
        <v>10</v>
      </c>
      <c r="H5090" t="s">
        <v>481</v>
      </c>
      <c r="L5090" t="s">
        <v>21</v>
      </c>
      <c r="M5090" t="s">
        <v>485</v>
      </c>
      <c r="N5090" t="s">
        <v>14</v>
      </c>
      <c r="P5090" t="s">
        <v>5386</v>
      </c>
      <c r="AC5090">
        <v>1</v>
      </c>
      <c r="AD5090" t="b">
        <v>0</v>
      </c>
      <c r="AE5090">
        <f t="shared" si="79"/>
        <v>6</v>
      </c>
    </row>
    <row r="5091" spans="1:31" hidden="1">
      <c r="A5091" s="33" t="s">
        <v>5355</v>
      </c>
      <c r="B5091" t="s">
        <v>579</v>
      </c>
      <c r="C5091" t="s">
        <v>5614</v>
      </c>
      <c r="D5091" t="s">
        <v>9</v>
      </c>
      <c r="J5091" t="s">
        <v>4</v>
      </c>
      <c r="K5091" t="s">
        <v>10</v>
      </c>
      <c r="P5091" t="s">
        <v>47</v>
      </c>
      <c r="W5091" t="s">
        <v>4</v>
      </c>
      <c r="X5091" t="s">
        <v>5</v>
      </c>
      <c r="AB5091" t="s">
        <v>8</v>
      </c>
      <c r="AC5091">
        <v>1</v>
      </c>
      <c r="AD5091" t="b">
        <v>0</v>
      </c>
      <c r="AE5091">
        <f t="shared" si="79"/>
        <v>6</v>
      </c>
    </row>
    <row r="5092" spans="1:31" hidden="1">
      <c r="A5092" s="33" t="s">
        <v>5356</v>
      </c>
      <c r="B5092" t="s">
        <v>579</v>
      </c>
      <c r="C5092" t="s">
        <v>5405</v>
      </c>
      <c r="E5092" t="s">
        <v>0</v>
      </c>
      <c r="G5092" t="s">
        <v>11</v>
      </c>
      <c r="J5092" t="s">
        <v>482</v>
      </c>
      <c r="L5092" t="s">
        <v>0</v>
      </c>
      <c r="N5092" t="s">
        <v>5</v>
      </c>
      <c r="P5092" t="s">
        <v>16</v>
      </c>
      <c r="Y5092" t="s">
        <v>21</v>
      </c>
      <c r="AA5092" t="s">
        <v>2</v>
      </c>
      <c r="AC5092">
        <v>1</v>
      </c>
      <c r="AD5092" t="b">
        <v>0</v>
      </c>
      <c r="AE5092">
        <f t="shared" si="79"/>
        <v>7</v>
      </c>
    </row>
    <row r="5093" spans="1:31" hidden="1">
      <c r="A5093" s="33" t="s">
        <v>5357</v>
      </c>
      <c r="B5093" t="s">
        <v>578</v>
      </c>
      <c r="C5093" t="s">
        <v>5357</v>
      </c>
      <c r="G5093" t="s">
        <v>10</v>
      </c>
      <c r="H5093" t="s">
        <v>481</v>
      </c>
      <c r="L5093" t="s">
        <v>0</v>
      </c>
      <c r="N5093" t="s">
        <v>5</v>
      </c>
      <c r="P5093" t="s">
        <v>5386</v>
      </c>
      <c r="AC5093">
        <v>1</v>
      </c>
      <c r="AD5093" t="b">
        <v>0</v>
      </c>
      <c r="AE5093">
        <f t="shared" si="79"/>
        <v>4</v>
      </c>
    </row>
    <row r="5094" spans="1:31" hidden="1">
      <c r="A5094" s="33" t="s">
        <v>5358</v>
      </c>
      <c r="B5094" t="s">
        <v>579</v>
      </c>
      <c r="C5094" t="s">
        <v>67</v>
      </c>
      <c r="H5094" t="s">
        <v>481</v>
      </c>
      <c r="L5094" t="s">
        <v>0</v>
      </c>
      <c r="P5094" t="s">
        <v>145</v>
      </c>
      <c r="W5094" t="s">
        <v>4</v>
      </c>
      <c r="X5094" t="s">
        <v>11</v>
      </c>
      <c r="Y5094" t="s">
        <v>21</v>
      </c>
      <c r="AA5094" t="s">
        <v>12</v>
      </c>
      <c r="AC5094">
        <v>1</v>
      </c>
      <c r="AD5094" t="b">
        <v>0</v>
      </c>
      <c r="AE5094">
        <f t="shared" si="79"/>
        <v>6</v>
      </c>
    </row>
    <row r="5095" spans="1:31" hidden="1">
      <c r="A5095" s="33" t="s">
        <v>5359</v>
      </c>
      <c r="B5095" t="s">
        <v>579</v>
      </c>
      <c r="C5095" t="s">
        <v>1849</v>
      </c>
      <c r="G5095" t="s">
        <v>11</v>
      </c>
      <c r="J5095" t="s">
        <v>482</v>
      </c>
      <c r="L5095" t="s">
        <v>0</v>
      </c>
      <c r="N5095" t="s">
        <v>5</v>
      </c>
      <c r="P5095" t="s">
        <v>32</v>
      </c>
      <c r="R5095" t="s">
        <v>0</v>
      </c>
      <c r="S5095" t="s">
        <v>2</v>
      </c>
      <c r="AC5095">
        <v>1</v>
      </c>
      <c r="AD5095" t="b">
        <v>1</v>
      </c>
      <c r="AE5095">
        <f t="shared" si="79"/>
        <v>6</v>
      </c>
    </row>
    <row r="5096" spans="1:31" hidden="1">
      <c r="A5096" s="33" t="s">
        <v>5360</v>
      </c>
      <c r="B5096" t="s">
        <v>578</v>
      </c>
      <c r="C5096" t="s">
        <v>5360</v>
      </c>
      <c r="H5096" t="s">
        <v>480</v>
      </c>
      <c r="J5096" t="s">
        <v>482</v>
      </c>
      <c r="K5096" t="s">
        <v>10</v>
      </c>
      <c r="L5096" t="s">
        <v>21</v>
      </c>
      <c r="N5096" t="s">
        <v>13</v>
      </c>
      <c r="P5096" t="s">
        <v>5386</v>
      </c>
      <c r="AC5096">
        <v>1</v>
      </c>
      <c r="AD5096" t="b">
        <v>0</v>
      </c>
      <c r="AE5096">
        <f t="shared" si="79"/>
        <v>5</v>
      </c>
    </row>
    <row r="5097" spans="1:31" hidden="1">
      <c r="A5097" s="33" t="s">
        <v>5361</v>
      </c>
      <c r="B5097" t="s">
        <v>578</v>
      </c>
      <c r="C5097" t="s">
        <v>5361</v>
      </c>
      <c r="H5097" t="s">
        <v>481</v>
      </c>
      <c r="K5097" t="s">
        <v>5</v>
      </c>
      <c r="L5097" t="s">
        <v>0</v>
      </c>
      <c r="N5097" t="s">
        <v>2</v>
      </c>
      <c r="P5097" t="s">
        <v>5386</v>
      </c>
      <c r="AC5097">
        <v>1</v>
      </c>
      <c r="AD5097" t="b">
        <v>0</v>
      </c>
      <c r="AE5097">
        <f t="shared" si="79"/>
        <v>4</v>
      </c>
    </row>
    <row r="5098" spans="1:31" hidden="1">
      <c r="A5098" s="33" t="s">
        <v>5362</v>
      </c>
      <c r="B5098" t="s">
        <v>578</v>
      </c>
      <c r="C5098" t="s">
        <v>5362</v>
      </c>
      <c r="G5098" t="s">
        <v>11</v>
      </c>
      <c r="H5098" t="s">
        <v>480</v>
      </c>
      <c r="J5098" t="s">
        <v>4</v>
      </c>
      <c r="K5098" t="s">
        <v>10</v>
      </c>
      <c r="L5098" t="s">
        <v>21</v>
      </c>
      <c r="N5098" t="s">
        <v>13</v>
      </c>
      <c r="P5098" t="s">
        <v>5386</v>
      </c>
      <c r="AC5098">
        <v>1</v>
      </c>
      <c r="AD5098" t="b">
        <v>0</v>
      </c>
      <c r="AE5098">
        <f t="shared" si="79"/>
        <v>6</v>
      </c>
    </row>
    <row r="5099" spans="1:31" hidden="1">
      <c r="A5099" s="33" t="s">
        <v>5363</v>
      </c>
      <c r="B5099" t="s">
        <v>578</v>
      </c>
      <c r="C5099" t="s">
        <v>5363</v>
      </c>
      <c r="E5099" t="s">
        <v>8</v>
      </c>
      <c r="G5099" t="s">
        <v>11</v>
      </c>
      <c r="J5099" t="s">
        <v>4</v>
      </c>
      <c r="L5099" t="s">
        <v>21</v>
      </c>
      <c r="N5099" t="s">
        <v>2</v>
      </c>
      <c r="P5099" t="s">
        <v>5386</v>
      </c>
      <c r="AC5099">
        <v>1</v>
      </c>
      <c r="AD5099" t="b">
        <v>0</v>
      </c>
      <c r="AE5099">
        <f t="shared" si="79"/>
        <v>5</v>
      </c>
    </row>
    <row r="5100" spans="1:31" hidden="1">
      <c r="A5100" s="33" t="s">
        <v>5364</v>
      </c>
      <c r="B5100" t="s">
        <v>580</v>
      </c>
      <c r="C5100" t="s">
        <v>5047</v>
      </c>
      <c r="D5100" t="s">
        <v>5</v>
      </c>
      <c r="E5100" t="s">
        <v>0</v>
      </c>
      <c r="F5100" t="s">
        <v>2</v>
      </c>
      <c r="K5100" t="s">
        <v>5</v>
      </c>
      <c r="P5100" t="s">
        <v>1</v>
      </c>
      <c r="AC5100">
        <v>1</v>
      </c>
      <c r="AD5100" t="b">
        <v>0</v>
      </c>
      <c r="AE5100">
        <f t="shared" si="79"/>
        <v>5</v>
      </c>
    </row>
    <row r="5101" spans="1:31" hidden="1">
      <c r="A5101" s="33" t="s">
        <v>5365</v>
      </c>
      <c r="B5101" t="s">
        <v>578</v>
      </c>
      <c r="C5101" t="s">
        <v>5365</v>
      </c>
      <c r="D5101" t="s">
        <v>5</v>
      </c>
      <c r="E5101" t="s">
        <v>0</v>
      </c>
      <c r="F5101" t="s">
        <v>12</v>
      </c>
      <c r="H5101" t="s">
        <v>480</v>
      </c>
      <c r="L5101" t="s">
        <v>0</v>
      </c>
      <c r="N5101" t="s">
        <v>12</v>
      </c>
      <c r="O5101" t="s">
        <v>8</v>
      </c>
      <c r="P5101" t="s">
        <v>5386</v>
      </c>
      <c r="AC5101">
        <v>1</v>
      </c>
      <c r="AD5101" t="b">
        <v>0</v>
      </c>
      <c r="AE5101">
        <f t="shared" si="79"/>
        <v>7</v>
      </c>
    </row>
    <row r="5102" spans="1:31" hidden="1">
      <c r="A5102" s="33" t="s">
        <v>5366</v>
      </c>
      <c r="B5102" t="s">
        <v>578</v>
      </c>
      <c r="C5102" t="s">
        <v>5366</v>
      </c>
      <c r="D5102" t="s">
        <v>5</v>
      </c>
      <c r="E5102" t="s">
        <v>0</v>
      </c>
      <c r="F5102" t="s">
        <v>2</v>
      </c>
      <c r="K5102" t="s">
        <v>5</v>
      </c>
      <c r="O5102" t="s">
        <v>8</v>
      </c>
      <c r="P5102" t="s">
        <v>5386</v>
      </c>
      <c r="AC5102">
        <v>1</v>
      </c>
      <c r="AD5102" t="b">
        <v>0</v>
      </c>
      <c r="AE5102">
        <f t="shared" si="79"/>
        <v>5</v>
      </c>
    </row>
    <row r="5103" spans="1:31" hidden="1">
      <c r="A5103" s="33" t="s">
        <v>5367</v>
      </c>
      <c r="B5103" t="s">
        <v>580</v>
      </c>
      <c r="C5103" t="s">
        <v>1485</v>
      </c>
      <c r="G5103" t="s">
        <v>6</v>
      </c>
      <c r="H5103" t="s">
        <v>480</v>
      </c>
      <c r="J5103" t="s">
        <v>4</v>
      </c>
      <c r="L5103" t="s">
        <v>0</v>
      </c>
      <c r="P5103" t="s">
        <v>1</v>
      </c>
      <c r="AC5103">
        <v>1</v>
      </c>
      <c r="AD5103" t="b">
        <v>0</v>
      </c>
      <c r="AE5103">
        <f t="shared" si="79"/>
        <v>5</v>
      </c>
    </row>
    <row r="5104" spans="1:31" hidden="1">
      <c r="A5104" s="33" t="s">
        <v>5368</v>
      </c>
      <c r="B5104" t="s">
        <v>579</v>
      </c>
      <c r="C5104" t="s">
        <v>657</v>
      </c>
      <c r="E5104" t="s">
        <v>0</v>
      </c>
      <c r="G5104" t="s">
        <v>11</v>
      </c>
      <c r="O5104" t="s">
        <v>8</v>
      </c>
      <c r="P5104" t="s">
        <v>244</v>
      </c>
      <c r="S5104" t="s">
        <v>2</v>
      </c>
      <c r="T5104" t="s">
        <v>11</v>
      </c>
      <c r="AB5104" t="s">
        <v>8</v>
      </c>
      <c r="AC5104">
        <v>1</v>
      </c>
      <c r="AD5104" t="b">
        <v>1</v>
      </c>
      <c r="AE5104">
        <f t="shared" si="79"/>
        <v>6</v>
      </c>
    </row>
    <row r="5105" spans="1:31" hidden="1">
      <c r="A5105" s="33" t="s">
        <v>5369</v>
      </c>
      <c r="B5105" t="s">
        <v>579</v>
      </c>
      <c r="C5105" t="s">
        <v>31</v>
      </c>
      <c r="H5105" t="s">
        <v>480</v>
      </c>
      <c r="O5105" t="s">
        <v>8</v>
      </c>
      <c r="P5105" t="s">
        <v>91</v>
      </c>
      <c r="T5105" t="s">
        <v>10</v>
      </c>
      <c r="W5105" t="s">
        <v>482</v>
      </c>
      <c r="AB5105" t="s">
        <v>8</v>
      </c>
      <c r="AC5105">
        <v>1</v>
      </c>
      <c r="AD5105" t="b">
        <v>1</v>
      </c>
      <c r="AE5105">
        <f t="shared" si="79"/>
        <v>5</v>
      </c>
    </row>
    <row r="5106" spans="1:31" hidden="1">
      <c r="A5106" s="33" t="s">
        <v>5370</v>
      </c>
      <c r="B5106" t="s">
        <v>578</v>
      </c>
      <c r="C5106" t="s">
        <v>5370</v>
      </c>
      <c r="G5106" t="s">
        <v>6</v>
      </c>
      <c r="H5106" t="s">
        <v>480</v>
      </c>
      <c r="J5106" t="s">
        <v>4</v>
      </c>
      <c r="L5106" t="s">
        <v>0</v>
      </c>
      <c r="O5106" t="s">
        <v>8</v>
      </c>
      <c r="P5106" t="s">
        <v>5386</v>
      </c>
      <c r="AC5106">
        <v>1</v>
      </c>
      <c r="AD5106" t="b">
        <v>0</v>
      </c>
      <c r="AE5106">
        <f t="shared" si="79"/>
        <v>5</v>
      </c>
    </row>
    <row r="5107" spans="1:31" hidden="1">
      <c r="A5107" s="33" t="s">
        <v>5371</v>
      </c>
      <c r="B5107" t="s">
        <v>579</v>
      </c>
      <c r="C5107" t="s">
        <v>817</v>
      </c>
      <c r="E5107" t="s">
        <v>0</v>
      </c>
      <c r="G5107" t="s">
        <v>11</v>
      </c>
      <c r="J5107" t="s">
        <v>4</v>
      </c>
      <c r="L5107" t="s">
        <v>0</v>
      </c>
      <c r="P5107" t="s">
        <v>497</v>
      </c>
      <c r="Y5107" t="s">
        <v>21</v>
      </c>
      <c r="Z5107" t="s">
        <v>485</v>
      </c>
      <c r="AA5107" t="s">
        <v>14</v>
      </c>
      <c r="AC5107">
        <v>1</v>
      </c>
      <c r="AD5107" t="b">
        <v>1</v>
      </c>
      <c r="AE5107">
        <f t="shared" si="79"/>
        <v>7</v>
      </c>
    </row>
    <row r="5108" spans="1:31" hidden="1">
      <c r="A5108" s="33" t="s">
        <v>5372</v>
      </c>
      <c r="B5108" t="s">
        <v>578</v>
      </c>
      <c r="C5108" t="s">
        <v>5372</v>
      </c>
      <c r="G5108" t="s">
        <v>11</v>
      </c>
      <c r="J5108" t="s">
        <v>482</v>
      </c>
      <c r="L5108" t="s">
        <v>21</v>
      </c>
      <c r="M5108" t="s">
        <v>485</v>
      </c>
      <c r="N5108" t="s">
        <v>14</v>
      </c>
      <c r="P5108" t="s">
        <v>5386</v>
      </c>
      <c r="AC5108">
        <v>1</v>
      </c>
      <c r="AD5108" t="b">
        <v>0</v>
      </c>
      <c r="AE5108">
        <f t="shared" si="79"/>
        <v>5</v>
      </c>
    </row>
    <row r="5109" spans="1:31" hidden="1">
      <c r="A5109" s="33" t="s">
        <v>5373</v>
      </c>
      <c r="B5109" t="s">
        <v>578</v>
      </c>
      <c r="C5109" t="s">
        <v>5373</v>
      </c>
      <c r="G5109" t="s">
        <v>10</v>
      </c>
      <c r="H5109" t="s">
        <v>481</v>
      </c>
      <c r="K5109" t="s">
        <v>5</v>
      </c>
      <c r="L5109" t="s">
        <v>0</v>
      </c>
      <c r="N5109" t="s">
        <v>2</v>
      </c>
      <c r="P5109" t="s">
        <v>5386</v>
      </c>
      <c r="AC5109">
        <v>1</v>
      </c>
      <c r="AD5109" t="b">
        <v>0</v>
      </c>
      <c r="AE5109">
        <f t="shared" si="79"/>
        <v>5</v>
      </c>
    </row>
    <row r="5110" spans="1:31" hidden="1">
      <c r="A5110" s="33" t="s">
        <v>5374</v>
      </c>
      <c r="B5110" t="s">
        <v>578</v>
      </c>
      <c r="C5110" t="s">
        <v>5374</v>
      </c>
      <c r="H5110" t="s">
        <v>481</v>
      </c>
      <c r="J5110" t="s">
        <v>486</v>
      </c>
      <c r="O5110" t="s">
        <v>8</v>
      </c>
      <c r="P5110" t="s">
        <v>5386</v>
      </c>
      <c r="AC5110">
        <v>1</v>
      </c>
      <c r="AD5110" t="b">
        <v>0</v>
      </c>
      <c r="AE5110">
        <f t="shared" si="79"/>
        <v>3</v>
      </c>
    </row>
    <row r="5111" spans="1:31" hidden="1">
      <c r="A5111" s="33" t="s">
        <v>5375</v>
      </c>
      <c r="B5111" t="s">
        <v>580</v>
      </c>
      <c r="C5111" t="s">
        <v>648</v>
      </c>
      <c r="E5111" t="s">
        <v>0</v>
      </c>
      <c r="G5111" t="s">
        <v>10</v>
      </c>
      <c r="L5111" t="s">
        <v>21</v>
      </c>
      <c r="N5111" t="s">
        <v>12</v>
      </c>
      <c r="P5111" t="s">
        <v>0</v>
      </c>
      <c r="AC5111">
        <v>1</v>
      </c>
      <c r="AD5111" t="b">
        <v>0</v>
      </c>
      <c r="AE5111">
        <f t="shared" si="79"/>
        <v>5</v>
      </c>
    </row>
    <row r="5112" spans="1:31" hidden="1">
      <c r="A5112" s="33" t="s">
        <v>5376</v>
      </c>
      <c r="B5112" t="s">
        <v>580</v>
      </c>
      <c r="C5112" t="s">
        <v>5623</v>
      </c>
      <c r="E5112" t="s">
        <v>0</v>
      </c>
      <c r="F5112" t="s">
        <v>2</v>
      </c>
      <c r="G5112" t="s">
        <v>11</v>
      </c>
      <c r="J5112" t="s">
        <v>482</v>
      </c>
      <c r="L5112" t="s">
        <v>0</v>
      </c>
      <c r="N5112" t="s">
        <v>5</v>
      </c>
      <c r="P5112" t="s">
        <v>469</v>
      </c>
      <c r="AC5112">
        <v>1</v>
      </c>
      <c r="AD5112" t="b">
        <v>0</v>
      </c>
      <c r="AE5112">
        <f t="shared" si="79"/>
        <v>9</v>
      </c>
    </row>
    <row r="5113" spans="1:31" hidden="1">
      <c r="A5113" s="33" t="s">
        <v>5377</v>
      </c>
      <c r="B5113" t="s">
        <v>579</v>
      </c>
      <c r="C5113" t="s">
        <v>843</v>
      </c>
      <c r="F5113" t="s">
        <v>12</v>
      </c>
      <c r="L5113" t="s">
        <v>0</v>
      </c>
      <c r="N5113" t="s">
        <v>12</v>
      </c>
      <c r="P5113" t="s">
        <v>32</v>
      </c>
      <c r="R5113" t="s">
        <v>0</v>
      </c>
      <c r="S5113" t="s">
        <v>2</v>
      </c>
      <c r="AC5113">
        <v>1</v>
      </c>
      <c r="AD5113" t="b">
        <v>1</v>
      </c>
      <c r="AE5113">
        <f t="shared" si="79"/>
        <v>5</v>
      </c>
    </row>
    <row r="5114" spans="1:31" hidden="1">
      <c r="A5114" s="33" t="s">
        <v>5378</v>
      </c>
      <c r="B5114" t="s">
        <v>579</v>
      </c>
      <c r="C5114" t="s">
        <v>1558</v>
      </c>
      <c r="E5114" t="s">
        <v>0</v>
      </c>
      <c r="G5114" t="s">
        <v>6</v>
      </c>
      <c r="L5114" t="s">
        <v>0</v>
      </c>
      <c r="N5114" t="s">
        <v>2</v>
      </c>
      <c r="P5114" t="s">
        <v>497</v>
      </c>
      <c r="Y5114" t="s">
        <v>21</v>
      </c>
      <c r="Z5114" t="s">
        <v>485</v>
      </c>
      <c r="AA5114" t="s">
        <v>14</v>
      </c>
      <c r="AC5114">
        <v>1</v>
      </c>
      <c r="AD5114" t="b">
        <v>1</v>
      </c>
      <c r="AE5114">
        <f t="shared" si="79"/>
        <v>7</v>
      </c>
    </row>
    <row r="5115" spans="1:31" hidden="1">
      <c r="A5115" s="33" t="s">
        <v>5379</v>
      </c>
      <c r="B5115" t="s">
        <v>578</v>
      </c>
      <c r="C5115" t="s">
        <v>5379</v>
      </c>
      <c r="H5115" t="s">
        <v>481</v>
      </c>
      <c r="J5115" t="s">
        <v>486</v>
      </c>
      <c r="K5115" t="s">
        <v>1</v>
      </c>
      <c r="P5115" t="s">
        <v>5386</v>
      </c>
      <c r="AC5115">
        <v>1</v>
      </c>
      <c r="AD5115" t="b">
        <v>0</v>
      </c>
      <c r="AE5115">
        <f t="shared" si="79"/>
        <v>3</v>
      </c>
    </row>
    <row r="5116" spans="1:31" hidden="1">
      <c r="A5116" s="33" t="s">
        <v>5380</v>
      </c>
      <c r="B5116" t="s">
        <v>578</v>
      </c>
      <c r="C5116" t="s">
        <v>5380</v>
      </c>
      <c r="G5116" t="s">
        <v>11</v>
      </c>
      <c r="J5116" t="s">
        <v>4</v>
      </c>
      <c r="K5116" t="s">
        <v>5</v>
      </c>
      <c r="L5116" t="s">
        <v>21</v>
      </c>
      <c r="M5116" t="s">
        <v>489</v>
      </c>
      <c r="N5116" t="s">
        <v>14</v>
      </c>
      <c r="P5116" t="s">
        <v>5386</v>
      </c>
      <c r="AC5116">
        <v>1</v>
      </c>
      <c r="AD5116" t="b">
        <v>0</v>
      </c>
      <c r="AE5116">
        <f t="shared" si="79"/>
        <v>6</v>
      </c>
    </row>
    <row r="5117" spans="1:31" hidden="1">
      <c r="A5117" s="33" t="s">
        <v>5381</v>
      </c>
      <c r="B5117" t="s">
        <v>578</v>
      </c>
      <c r="C5117" t="s">
        <v>5381</v>
      </c>
      <c r="F5117" t="s">
        <v>2</v>
      </c>
      <c r="H5117" t="s">
        <v>480</v>
      </c>
      <c r="J5117" t="s">
        <v>4</v>
      </c>
      <c r="L5117" t="s">
        <v>21</v>
      </c>
      <c r="P5117" t="s">
        <v>5386</v>
      </c>
      <c r="AC5117">
        <v>1</v>
      </c>
      <c r="AD5117" t="b">
        <v>0</v>
      </c>
      <c r="AE5117">
        <f t="shared" si="79"/>
        <v>4</v>
      </c>
    </row>
  </sheetData>
  <autoFilter ref="A12:AE5117" xr:uid="{25732A70-6F55-411A-B1A5-1510F2226A83}">
    <filterColumn colId="8">
      <customFilters>
        <customFilter operator="notEqual" val=" "/>
      </customFilters>
    </filterColumn>
    <filterColumn colId="9">
      <filters>
        <filter val="B^"/>
        <filter val="E^"/>
      </filters>
    </filterColumn>
    <filterColumn colId="10">
      <filters blank="1">
        <filter val="k"/>
        <filter val="K^"/>
        <filter val="p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C6504-A9A9-425D-BFF7-AD5E999B7156}">
  <sheetPr>
    <tabColor theme="8" tint="-0.249977111117893"/>
  </sheetPr>
  <dimension ref="A1:F56"/>
  <sheetViews>
    <sheetView topLeftCell="A19" zoomScale="80" zoomScaleNormal="80" workbookViewId="0">
      <selection activeCell="F35" sqref="F35"/>
    </sheetView>
  </sheetViews>
  <sheetFormatPr defaultColWidth="19.453125" defaultRowHeight="14.5"/>
  <sheetData>
    <row r="1" spans="1:6">
      <c r="A1" s="33" t="s">
        <v>581</v>
      </c>
    </row>
    <row r="2" spans="1:6">
      <c r="A2" s="33" t="s">
        <v>546</v>
      </c>
      <c r="F2">
        <v>2834</v>
      </c>
    </row>
    <row r="5" spans="1:6">
      <c r="A5" t="s">
        <v>582</v>
      </c>
    </row>
    <row r="7" spans="1:6">
      <c r="A7" t="s">
        <v>580</v>
      </c>
      <c r="B7" t="s">
        <v>22</v>
      </c>
      <c r="C7">
        <v>1</v>
      </c>
    </row>
    <row r="8" spans="1:6">
      <c r="A8" t="s">
        <v>580</v>
      </c>
      <c r="B8" t="s">
        <v>583</v>
      </c>
      <c r="C8">
        <v>1</v>
      </c>
    </row>
    <row r="9" spans="1:6">
      <c r="A9" t="s">
        <v>580</v>
      </c>
      <c r="B9" t="s">
        <v>584</v>
      </c>
      <c r="C9">
        <v>1</v>
      </c>
    </row>
    <row r="10" spans="1:6">
      <c r="A10" t="s">
        <v>580</v>
      </c>
      <c r="B10" t="s">
        <v>373</v>
      </c>
      <c r="C10">
        <v>1</v>
      </c>
    </row>
    <row r="11" spans="1:6">
      <c r="A11" t="s">
        <v>580</v>
      </c>
      <c r="B11" t="s">
        <v>585</v>
      </c>
      <c r="C11">
        <v>1</v>
      </c>
    </row>
    <row r="13" spans="1:6">
      <c r="A13" t="s">
        <v>586</v>
      </c>
    </row>
    <row r="15" spans="1:6">
      <c r="A15" t="s">
        <v>580</v>
      </c>
      <c r="B15" t="s">
        <v>587</v>
      </c>
      <c r="C15">
        <v>1</v>
      </c>
    </row>
    <row r="16" spans="1:6">
      <c r="A16" t="s">
        <v>580</v>
      </c>
      <c r="B16" t="s">
        <v>588</v>
      </c>
      <c r="C16">
        <v>1</v>
      </c>
    </row>
    <row r="17" spans="1:3">
      <c r="A17" t="s">
        <v>580</v>
      </c>
      <c r="B17" t="s">
        <v>589</v>
      </c>
      <c r="C17">
        <v>1</v>
      </c>
    </row>
    <row r="19" spans="1:3">
      <c r="A19" t="s">
        <v>590</v>
      </c>
    </row>
    <row r="21" spans="1:3">
      <c r="A21" t="s">
        <v>578</v>
      </c>
      <c r="B21" t="s">
        <v>25</v>
      </c>
      <c r="C21">
        <v>1</v>
      </c>
    </row>
    <row r="22" spans="1:3">
      <c r="A22" t="s">
        <v>580</v>
      </c>
      <c r="B22" t="s">
        <v>591</v>
      </c>
      <c r="C22">
        <v>1</v>
      </c>
    </row>
    <row r="23" spans="1:3">
      <c r="A23" t="s">
        <v>580</v>
      </c>
      <c r="B23" t="s">
        <v>592</v>
      </c>
      <c r="C23">
        <v>1</v>
      </c>
    </row>
    <row r="24" spans="1:3">
      <c r="A24" t="s">
        <v>578</v>
      </c>
      <c r="B24" t="s">
        <v>593</v>
      </c>
      <c r="C24">
        <v>1</v>
      </c>
    </row>
    <row r="25" spans="1:3">
      <c r="A25" t="s">
        <v>578</v>
      </c>
      <c r="B25" t="s">
        <v>594</v>
      </c>
      <c r="C25">
        <v>1</v>
      </c>
    </row>
    <row r="26" spans="1:3">
      <c r="A26" t="s">
        <v>578</v>
      </c>
      <c r="B26" t="s">
        <v>595</v>
      </c>
      <c r="C26">
        <v>1</v>
      </c>
    </row>
    <row r="27" spans="1:3">
      <c r="A27" t="s">
        <v>580</v>
      </c>
      <c r="B27" t="s">
        <v>596</v>
      </c>
      <c r="C27">
        <v>1</v>
      </c>
    </row>
    <row r="28" spans="1:3">
      <c r="A28" t="s">
        <v>580</v>
      </c>
      <c r="B28" t="s">
        <v>597</v>
      </c>
      <c r="C28">
        <v>1</v>
      </c>
    </row>
    <row r="30" spans="1:3">
      <c r="A30" t="s">
        <v>598</v>
      </c>
    </row>
    <row r="32" spans="1:3">
      <c r="A32" t="s">
        <v>578</v>
      </c>
      <c r="B32" t="s">
        <v>26</v>
      </c>
      <c r="C32">
        <v>7</v>
      </c>
    </row>
    <row r="33" spans="1:3">
      <c r="A33" t="s">
        <v>578</v>
      </c>
      <c r="B33" t="s">
        <v>599</v>
      </c>
      <c r="C33">
        <v>1</v>
      </c>
    </row>
    <row r="34" spans="1:3">
      <c r="A34" t="s">
        <v>580</v>
      </c>
      <c r="B34" t="s">
        <v>600</v>
      </c>
      <c r="C34">
        <v>1</v>
      </c>
    </row>
    <row r="35" spans="1:3">
      <c r="A35" t="s">
        <v>578</v>
      </c>
      <c r="B35" t="s">
        <v>601</v>
      </c>
      <c r="C35">
        <v>1</v>
      </c>
    </row>
    <row r="36" spans="1:3">
      <c r="A36" t="s">
        <v>578</v>
      </c>
      <c r="B36" t="s">
        <v>602</v>
      </c>
      <c r="C36">
        <v>1</v>
      </c>
    </row>
    <row r="37" spans="1:3">
      <c r="A37" t="s">
        <v>578</v>
      </c>
      <c r="B37" t="s">
        <v>603</v>
      </c>
      <c r="C37">
        <v>1</v>
      </c>
    </row>
    <row r="38" spans="1:3">
      <c r="A38" t="s">
        <v>578</v>
      </c>
      <c r="B38" t="s">
        <v>604</v>
      </c>
      <c r="C38">
        <v>1</v>
      </c>
    </row>
    <row r="39" spans="1:3">
      <c r="A39" t="s">
        <v>580</v>
      </c>
      <c r="B39" t="s">
        <v>605</v>
      </c>
      <c r="C39">
        <v>1</v>
      </c>
    </row>
    <row r="40" spans="1:3">
      <c r="A40" t="s">
        <v>580</v>
      </c>
      <c r="B40" t="s">
        <v>606</v>
      </c>
      <c r="C40">
        <v>1</v>
      </c>
    </row>
    <row r="41" spans="1:3">
      <c r="A41" t="s">
        <v>578</v>
      </c>
      <c r="B41" t="s">
        <v>607</v>
      </c>
      <c r="C41">
        <v>1</v>
      </c>
    </row>
    <row r="42" spans="1:3">
      <c r="A42" t="s">
        <v>580</v>
      </c>
      <c r="B42" t="s">
        <v>608</v>
      </c>
      <c r="C42">
        <v>1</v>
      </c>
    </row>
    <row r="43" spans="1:3">
      <c r="A43" t="s">
        <v>578</v>
      </c>
      <c r="B43" t="s">
        <v>95</v>
      </c>
      <c r="C43">
        <v>3</v>
      </c>
    </row>
    <row r="44" spans="1:3">
      <c r="A44" t="s">
        <v>580</v>
      </c>
      <c r="B44" t="s">
        <v>609</v>
      </c>
      <c r="C44">
        <v>1</v>
      </c>
    </row>
    <row r="45" spans="1:3">
      <c r="A45" t="s">
        <v>578</v>
      </c>
      <c r="B45" t="s">
        <v>610</v>
      </c>
      <c r="C45">
        <v>1</v>
      </c>
    </row>
    <row r="46" spans="1:3">
      <c r="A46" t="s">
        <v>580</v>
      </c>
      <c r="B46" t="s">
        <v>611</v>
      </c>
      <c r="C46">
        <v>1</v>
      </c>
    </row>
    <row r="47" spans="1:3">
      <c r="A47" t="s">
        <v>578</v>
      </c>
      <c r="B47" t="s">
        <v>612</v>
      </c>
      <c r="C47">
        <v>1</v>
      </c>
    </row>
    <row r="48" spans="1:3">
      <c r="A48" t="s">
        <v>579</v>
      </c>
      <c r="B48" t="s">
        <v>613</v>
      </c>
      <c r="C48">
        <v>1</v>
      </c>
    </row>
    <row r="49" spans="1:3">
      <c r="A49" t="s">
        <v>580</v>
      </c>
      <c r="B49" t="s">
        <v>614</v>
      </c>
      <c r="C49">
        <v>1</v>
      </c>
    </row>
    <row r="51" spans="1:3">
      <c r="A51" t="s">
        <v>615</v>
      </c>
    </row>
    <row r="53" spans="1:3">
      <c r="A53" t="s">
        <v>580</v>
      </c>
      <c r="B53" t="s">
        <v>27</v>
      </c>
      <c r="C53">
        <v>5</v>
      </c>
    </row>
    <row r="54" spans="1:3">
      <c r="A54" t="s">
        <v>580</v>
      </c>
      <c r="B54" t="s">
        <v>247</v>
      </c>
      <c r="C54">
        <v>1</v>
      </c>
    </row>
    <row r="56" spans="1:3">
      <c r="A56" t="s">
        <v>616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62DE-4946-4570-BFBB-53BD15F43205}">
  <sheetPr>
    <tabColor rgb="FFC00000"/>
  </sheetPr>
  <dimension ref="A1:G1035"/>
  <sheetViews>
    <sheetView zoomScaleNormal="100" workbookViewId="0">
      <selection activeCell="E13" sqref="E13"/>
    </sheetView>
  </sheetViews>
  <sheetFormatPr defaultColWidth="6.81640625" defaultRowHeight="13"/>
  <cols>
    <col min="1" max="1" width="9.26953125" style="70" customWidth="1"/>
    <col min="2" max="2" width="9.26953125" style="56" customWidth="1"/>
    <col min="3" max="3" width="13.81640625" style="56" customWidth="1"/>
    <col min="4" max="4" width="13.7265625" style="56" bestFit="1" customWidth="1"/>
    <col min="5" max="6" width="6.81640625" style="47"/>
    <col min="7" max="7" width="2.7265625" style="47" bestFit="1" customWidth="1"/>
    <col min="8" max="16384" width="6.81640625" style="47"/>
  </cols>
  <sheetData>
    <row r="1" spans="1:7" ht="26">
      <c r="A1" s="111" t="s">
        <v>632</v>
      </c>
      <c r="B1" s="112" t="s">
        <v>5665</v>
      </c>
      <c r="C1" s="173" t="s">
        <v>5765</v>
      </c>
      <c r="D1" s="174" t="s">
        <v>5766</v>
      </c>
    </row>
    <row r="2" spans="1:7" ht="24.5">
      <c r="A2" s="74" t="s">
        <v>26</v>
      </c>
      <c r="B2" s="148" t="s">
        <v>26</v>
      </c>
      <c r="C2" s="113">
        <v>18</v>
      </c>
      <c r="D2" s="110">
        <v>7</v>
      </c>
      <c r="G2" s="66" t="s">
        <v>27</v>
      </c>
    </row>
    <row r="3" spans="1:7" ht="24.5">
      <c r="A3" s="75" t="s">
        <v>25</v>
      </c>
      <c r="B3" s="149" t="s">
        <v>25</v>
      </c>
      <c r="C3" s="114">
        <v>8</v>
      </c>
      <c r="D3" s="109">
        <v>1</v>
      </c>
      <c r="G3" s="59" t="s">
        <v>28</v>
      </c>
    </row>
    <row r="4" spans="1:7" ht="24.5">
      <c r="A4" s="74" t="s">
        <v>27</v>
      </c>
      <c r="B4" s="148" t="s">
        <v>27</v>
      </c>
      <c r="C4" s="113">
        <v>6</v>
      </c>
      <c r="D4" s="110">
        <v>5</v>
      </c>
    </row>
    <row r="5" spans="1:7" ht="24.5">
      <c r="A5" s="75" t="s">
        <v>28</v>
      </c>
      <c r="B5" s="149" t="s">
        <v>28</v>
      </c>
      <c r="C5" s="147">
        <v>0</v>
      </c>
      <c r="D5" s="109">
        <v>0</v>
      </c>
    </row>
    <row r="6" spans="1:7" ht="24.5">
      <c r="A6" s="74" t="s">
        <v>5728</v>
      </c>
      <c r="B6" s="148" t="s">
        <v>5728</v>
      </c>
      <c r="C6" s="113">
        <v>0</v>
      </c>
      <c r="D6" s="110">
        <v>0</v>
      </c>
    </row>
    <row r="7" spans="1:7" ht="24.5">
      <c r="A7" s="75" t="s">
        <v>5722</v>
      </c>
      <c r="B7" s="149" t="s">
        <v>5722</v>
      </c>
      <c r="C7" s="147">
        <v>0</v>
      </c>
      <c r="D7" s="109">
        <v>0</v>
      </c>
    </row>
    <row r="8" spans="1:7" ht="25" thickBot="1">
      <c r="A8" s="116" t="s">
        <v>5724</v>
      </c>
      <c r="B8" s="150" t="s">
        <v>5724</v>
      </c>
      <c r="C8" s="145">
        <v>0</v>
      </c>
      <c r="D8" s="146">
        <v>0</v>
      </c>
    </row>
    <row r="14" spans="1:7" s="49" customFormat="1">
      <c r="A14" s="70"/>
      <c r="B14" s="56"/>
      <c r="C14" s="56"/>
      <c r="D14" s="56"/>
    </row>
    <row r="15" spans="1:7" s="49" customFormat="1">
      <c r="A15" s="70"/>
      <c r="B15" s="56"/>
      <c r="C15" s="56"/>
      <c r="D15" s="56"/>
    </row>
    <row r="16" spans="1:7" s="49" customFormat="1">
      <c r="A16" s="70"/>
      <c r="B16" s="56"/>
      <c r="C16" s="56"/>
      <c r="D16" s="56"/>
    </row>
    <row r="17" spans="1:4" s="49" customFormat="1">
      <c r="A17" s="70"/>
      <c r="B17" s="56"/>
      <c r="C17" s="56"/>
      <c r="D17" s="56"/>
    </row>
    <row r="18" spans="1:4" s="49" customFormat="1">
      <c r="A18" s="70"/>
      <c r="B18" s="56"/>
      <c r="C18" s="56"/>
      <c r="D18" s="56"/>
    </row>
    <row r="19" spans="1:4" s="49" customFormat="1">
      <c r="A19" s="70"/>
      <c r="B19" s="56"/>
      <c r="C19" s="56"/>
      <c r="D19" s="56"/>
    </row>
    <row r="20" spans="1:4" s="49" customFormat="1">
      <c r="A20" s="70"/>
      <c r="B20" s="56"/>
      <c r="C20" s="56"/>
      <c r="D20" s="56"/>
    </row>
    <row r="21" spans="1:4" s="49" customFormat="1">
      <c r="A21" s="70"/>
      <c r="B21" s="56"/>
      <c r="C21" s="56"/>
      <c r="D21" s="56"/>
    </row>
    <row r="22" spans="1:4" s="49" customFormat="1">
      <c r="A22" s="70"/>
      <c r="B22" s="56"/>
      <c r="C22" s="56"/>
      <c r="D22" s="56"/>
    </row>
    <row r="23" spans="1:4" s="49" customFormat="1">
      <c r="A23" s="70"/>
      <c r="B23" s="56"/>
      <c r="C23" s="56"/>
      <c r="D23" s="56"/>
    </row>
    <row r="24" spans="1:4" s="49" customFormat="1">
      <c r="A24" s="70"/>
      <c r="B24" s="56"/>
      <c r="C24" s="56"/>
      <c r="D24" s="56"/>
    </row>
    <row r="25" spans="1:4" s="49" customFormat="1">
      <c r="A25" s="70"/>
      <c r="B25" s="56"/>
      <c r="C25" s="56"/>
      <c r="D25" s="56"/>
    </row>
    <row r="26" spans="1:4" s="49" customFormat="1">
      <c r="A26" s="70"/>
      <c r="B26" s="56"/>
      <c r="C26" s="56"/>
      <c r="D26" s="56"/>
    </row>
    <row r="27" spans="1:4" s="49" customFormat="1">
      <c r="A27" s="70"/>
      <c r="B27" s="56"/>
      <c r="C27" s="56"/>
      <c r="D27" s="56"/>
    </row>
    <row r="28" spans="1:4" s="49" customFormat="1">
      <c r="A28" s="70"/>
      <c r="B28" s="56"/>
      <c r="C28" s="56"/>
      <c r="D28" s="56"/>
    </row>
    <row r="29" spans="1:4" s="49" customFormat="1">
      <c r="A29" s="70"/>
      <c r="B29" s="56"/>
      <c r="C29" s="56"/>
      <c r="D29" s="56"/>
    </row>
    <row r="30" spans="1:4" s="49" customFormat="1">
      <c r="A30" s="70"/>
      <c r="B30" s="56"/>
      <c r="C30" s="56"/>
      <c r="D30" s="56"/>
    </row>
    <row r="31" spans="1:4" s="49" customFormat="1">
      <c r="A31" s="70"/>
      <c r="B31" s="56"/>
      <c r="C31" s="56"/>
      <c r="D31" s="56"/>
    </row>
    <row r="32" spans="1:4" s="49" customFormat="1">
      <c r="A32" s="70"/>
      <c r="B32" s="56"/>
      <c r="C32" s="56"/>
      <c r="D32" s="56"/>
    </row>
    <row r="33" spans="1:4" s="49" customFormat="1">
      <c r="A33" s="70"/>
      <c r="B33" s="56"/>
      <c r="C33" s="56"/>
      <c r="D33" s="56"/>
    </row>
    <row r="34" spans="1:4" s="49" customFormat="1">
      <c r="A34" s="70"/>
      <c r="B34" s="56"/>
      <c r="C34" s="56"/>
      <c r="D34" s="56"/>
    </row>
    <row r="35" spans="1:4" s="49" customFormat="1">
      <c r="A35" s="70"/>
      <c r="B35" s="56"/>
      <c r="C35" s="56"/>
      <c r="D35" s="56"/>
    </row>
    <row r="36" spans="1:4" s="49" customFormat="1">
      <c r="A36" s="70"/>
      <c r="B36" s="56"/>
      <c r="C36" s="56"/>
      <c r="D36" s="56"/>
    </row>
    <row r="37" spans="1:4" s="49" customFormat="1">
      <c r="A37" s="70"/>
      <c r="B37" s="56"/>
      <c r="C37" s="56"/>
      <c r="D37" s="56"/>
    </row>
    <row r="38" spans="1:4" s="49" customFormat="1">
      <c r="A38" s="70"/>
      <c r="B38" s="56"/>
      <c r="C38" s="56"/>
      <c r="D38" s="56"/>
    </row>
    <row r="39" spans="1:4" s="49" customFormat="1">
      <c r="A39" s="70"/>
      <c r="B39" s="56"/>
      <c r="C39" s="56"/>
      <c r="D39" s="56"/>
    </row>
    <row r="40" spans="1:4" s="49" customFormat="1">
      <c r="A40" s="70"/>
      <c r="B40" s="56"/>
      <c r="C40" s="56"/>
      <c r="D40" s="56"/>
    </row>
    <row r="41" spans="1:4" s="49" customFormat="1">
      <c r="A41" s="70"/>
      <c r="B41" s="56"/>
      <c r="C41" s="56"/>
      <c r="D41" s="56"/>
    </row>
    <row r="42" spans="1:4" s="49" customFormat="1">
      <c r="A42" s="70"/>
      <c r="B42" s="56"/>
      <c r="C42" s="56"/>
      <c r="D42" s="56"/>
    </row>
    <row r="43" spans="1:4" s="49" customFormat="1">
      <c r="A43" s="70"/>
      <c r="B43" s="56"/>
      <c r="C43" s="56"/>
      <c r="D43" s="56"/>
    </row>
    <row r="44" spans="1:4" s="49" customFormat="1">
      <c r="A44" s="70"/>
      <c r="B44" s="56"/>
      <c r="C44" s="56"/>
      <c r="D44" s="56"/>
    </row>
    <row r="45" spans="1:4" s="49" customFormat="1">
      <c r="A45" s="70"/>
      <c r="B45" s="56"/>
      <c r="C45" s="56"/>
      <c r="D45" s="56"/>
    </row>
    <row r="46" spans="1:4" s="49" customFormat="1">
      <c r="A46" s="70"/>
      <c r="B46" s="56"/>
      <c r="C46" s="56"/>
      <c r="D46" s="56"/>
    </row>
    <row r="47" spans="1:4" s="49" customFormat="1">
      <c r="A47" s="70"/>
      <c r="B47" s="56"/>
      <c r="C47" s="56"/>
      <c r="D47" s="56"/>
    </row>
    <row r="48" spans="1:4" s="49" customFormat="1">
      <c r="A48" s="70"/>
      <c r="B48" s="56"/>
      <c r="C48" s="56"/>
      <c r="D48" s="56"/>
    </row>
    <row r="49" spans="1:4" s="49" customFormat="1">
      <c r="A49" s="70"/>
      <c r="B49" s="56"/>
      <c r="C49" s="56"/>
      <c r="D49" s="56"/>
    </row>
    <row r="50" spans="1:4" s="49" customFormat="1">
      <c r="A50" s="70"/>
      <c r="B50" s="56"/>
      <c r="C50" s="56"/>
      <c r="D50" s="56"/>
    </row>
    <row r="51" spans="1:4" s="49" customFormat="1">
      <c r="A51" s="70"/>
      <c r="B51" s="56"/>
      <c r="C51" s="56"/>
      <c r="D51" s="56"/>
    </row>
    <row r="52" spans="1:4" s="49" customFormat="1">
      <c r="A52" s="70"/>
      <c r="B52" s="56"/>
      <c r="C52" s="56"/>
      <c r="D52" s="56"/>
    </row>
    <row r="53" spans="1:4" s="49" customFormat="1">
      <c r="A53" s="70"/>
      <c r="B53" s="56"/>
      <c r="C53" s="56"/>
      <c r="D53" s="56"/>
    </row>
    <row r="54" spans="1:4" s="49" customFormat="1">
      <c r="A54" s="70"/>
      <c r="B54" s="56"/>
      <c r="C54" s="56"/>
      <c r="D54" s="56"/>
    </row>
    <row r="55" spans="1:4" s="49" customFormat="1">
      <c r="A55" s="70"/>
      <c r="B55" s="56"/>
      <c r="C55" s="56"/>
      <c r="D55" s="56"/>
    </row>
    <row r="56" spans="1:4" s="49" customFormat="1">
      <c r="A56" s="70"/>
      <c r="B56" s="56"/>
      <c r="C56" s="56"/>
      <c r="D56" s="56"/>
    </row>
    <row r="57" spans="1:4" s="49" customFormat="1">
      <c r="A57" s="70"/>
      <c r="B57" s="56"/>
      <c r="C57" s="56"/>
      <c r="D57" s="56"/>
    </row>
    <row r="58" spans="1:4" s="49" customFormat="1">
      <c r="A58" s="70"/>
      <c r="B58" s="56"/>
      <c r="C58" s="56"/>
      <c r="D58" s="56"/>
    </row>
    <row r="59" spans="1:4" s="49" customFormat="1">
      <c r="A59" s="70"/>
      <c r="B59" s="56"/>
      <c r="C59" s="56"/>
      <c r="D59" s="56"/>
    </row>
    <row r="60" spans="1:4" s="49" customFormat="1">
      <c r="A60" s="70"/>
      <c r="B60" s="56"/>
      <c r="C60" s="56"/>
      <c r="D60" s="56"/>
    </row>
    <row r="61" spans="1:4" s="49" customFormat="1">
      <c r="A61" s="70"/>
      <c r="B61" s="56"/>
      <c r="C61" s="56"/>
      <c r="D61" s="56"/>
    </row>
    <row r="62" spans="1:4" s="49" customFormat="1">
      <c r="A62" s="70"/>
      <c r="B62" s="56"/>
      <c r="C62" s="56"/>
      <c r="D62" s="56"/>
    </row>
    <row r="63" spans="1:4" s="49" customFormat="1">
      <c r="A63" s="70"/>
      <c r="B63" s="56"/>
      <c r="C63" s="56"/>
      <c r="D63" s="56"/>
    </row>
    <row r="64" spans="1:4" s="49" customFormat="1">
      <c r="A64" s="70"/>
      <c r="B64" s="56"/>
      <c r="C64" s="56"/>
      <c r="D64" s="56"/>
    </row>
    <row r="65" spans="1:4" s="49" customFormat="1">
      <c r="A65" s="70"/>
      <c r="B65" s="56"/>
      <c r="C65" s="56"/>
      <c r="D65" s="56"/>
    </row>
    <row r="66" spans="1:4" s="49" customFormat="1">
      <c r="A66" s="70"/>
      <c r="B66" s="56"/>
      <c r="C66" s="56"/>
      <c r="D66" s="56"/>
    </row>
    <row r="67" spans="1:4" s="49" customFormat="1">
      <c r="A67" s="70"/>
      <c r="B67" s="56"/>
      <c r="C67" s="56"/>
      <c r="D67" s="56"/>
    </row>
    <row r="68" spans="1:4" s="49" customFormat="1">
      <c r="A68" s="70"/>
      <c r="B68" s="56"/>
      <c r="C68" s="56"/>
      <c r="D68" s="56"/>
    </row>
    <row r="69" spans="1:4" s="49" customFormat="1">
      <c r="A69" s="70"/>
      <c r="B69" s="56"/>
      <c r="C69" s="56"/>
      <c r="D69" s="56"/>
    </row>
    <row r="70" spans="1:4" s="49" customFormat="1">
      <c r="A70" s="70"/>
      <c r="B70" s="56"/>
      <c r="C70" s="56"/>
      <c r="D70" s="56"/>
    </row>
    <row r="71" spans="1:4" s="49" customFormat="1">
      <c r="A71" s="70"/>
      <c r="B71" s="56"/>
      <c r="C71" s="56"/>
      <c r="D71" s="56"/>
    </row>
    <row r="72" spans="1:4" s="49" customFormat="1">
      <c r="A72" s="70"/>
      <c r="B72" s="56"/>
      <c r="C72" s="56"/>
      <c r="D72" s="56"/>
    </row>
    <row r="73" spans="1:4" s="49" customFormat="1">
      <c r="A73" s="70"/>
      <c r="B73" s="56"/>
      <c r="C73" s="56"/>
      <c r="D73" s="56"/>
    </row>
    <row r="74" spans="1:4" s="49" customFormat="1">
      <c r="A74" s="70"/>
      <c r="B74" s="56"/>
      <c r="C74" s="56"/>
      <c r="D74" s="56"/>
    </row>
    <row r="75" spans="1:4" s="49" customFormat="1">
      <c r="A75" s="70"/>
      <c r="B75" s="56"/>
      <c r="C75" s="56"/>
      <c r="D75" s="56"/>
    </row>
    <row r="76" spans="1:4" s="49" customFormat="1">
      <c r="A76" s="70"/>
      <c r="B76" s="56"/>
      <c r="C76" s="56"/>
      <c r="D76" s="56"/>
    </row>
    <row r="77" spans="1:4" s="49" customFormat="1">
      <c r="A77" s="70"/>
      <c r="B77" s="56"/>
      <c r="C77" s="56"/>
      <c r="D77" s="56"/>
    </row>
    <row r="78" spans="1:4" s="49" customFormat="1">
      <c r="A78" s="70"/>
      <c r="B78" s="56"/>
      <c r="C78" s="56"/>
      <c r="D78" s="56"/>
    </row>
    <row r="79" spans="1:4" s="49" customFormat="1">
      <c r="A79" s="70"/>
      <c r="B79" s="56"/>
      <c r="C79" s="56"/>
      <c r="D79" s="56"/>
    </row>
    <row r="80" spans="1:4" s="49" customFormat="1">
      <c r="A80" s="70"/>
      <c r="B80" s="56"/>
      <c r="C80" s="56"/>
      <c r="D80" s="56"/>
    </row>
    <row r="81" spans="1:4" s="49" customFormat="1">
      <c r="A81" s="70"/>
      <c r="B81" s="56"/>
      <c r="C81" s="56"/>
      <c r="D81" s="56"/>
    </row>
    <row r="82" spans="1:4" s="49" customFormat="1">
      <c r="A82" s="70"/>
      <c r="B82" s="56"/>
      <c r="C82" s="56"/>
      <c r="D82" s="56"/>
    </row>
    <row r="83" spans="1:4" s="49" customFormat="1">
      <c r="A83" s="70"/>
      <c r="B83" s="56"/>
      <c r="C83" s="56"/>
      <c r="D83" s="56"/>
    </row>
    <row r="84" spans="1:4" s="49" customFormat="1">
      <c r="A84" s="70"/>
      <c r="B84" s="56"/>
      <c r="C84" s="56"/>
      <c r="D84" s="56"/>
    </row>
    <row r="85" spans="1:4" s="49" customFormat="1">
      <c r="A85" s="70"/>
      <c r="B85" s="56"/>
      <c r="C85" s="56"/>
      <c r="D85" s="56"/>
    </row>
    <row r="86" spans="1:4" s="49" customFormat="1">
      <c r="A86" s="70"/>
      <c r="B86" s="56"/>
      <c r="C86" s="56"/>
      <c r="D86" s="56"/>
    </row>
    <row r="87" spans="1:4" s="49" customFormat="1">
      <c r="A87" s="70"/>
      <c r="B87" s="56"/>
      <c r="C87" s="56"/>
      <c r="D87" s="56"/>
    </row>
    <row r="88" spans="1:4" s="49" customFormat="1">
      <c r="A88" s="70"/>
      <c r="B88" s="56"/>
      <c r="C88" s="56"/>
      <c r="D88" s="56"/>
    </row>
    <row r="89" spans="1:4" s="49" customFormat="1">
      <c r="A89" s="70"/>
      <c r="B89" s="56"/>
      <c r="C89" s="56"/>
      <c r="D89" s="56"/>
    </row>
    <row r="90" spans="1:4" s="49" customFormat="1">
      <c r="A90" s="70"/>
      <c r="B90" s="56"/>
      <c r="C90" s="56"/>
      <c r="D90" s="56"/>
    </row>
    <row r="91" spans="1:4" s="49" customFormat="1">
      <c r="A91" s="70"/>
      <c r="B91" s="56"/>
      <c r="C91" s="56"/>
      <c r="D91" s="56"/>
    </row>
    <row r="92" spans="1:4" s="49" customFormat="1">
      <c r="A92" s="70"/>
      <c r="B92" s="56"/>
      <c r="C92" s="56"/>
      <c r="D92" s="56"/>
    </row>
    <row r="93" spans="1:4" s="49" customFormat="1">
      <c r="A93" s="70"/>
      <c r="B93" s="56"/>
      <c r="C93" s="56"/>
      <c r="D93" s="56"/>
    </row>
    <row r="94" spans="1:4" s="49" customFormat="1">
      <c r="A94" s="70"/>
      <c r="B94" s="56"/>
      <c r="C94" s="56"/>
      <c r="D94" s="56"/>
    </row>
    <row r="95" spans="1:4" s="49" customFormat="1">
      <c r="A95" s="70"/>
      <c r="B95" s="56"/>
      <c r="C95" s="56"/>
      <c r="D95" s="56"/>
    </row>
    <row r="96" spans="1:4" s="49" customFormat="1">
      <c r="A96" s="70"/>
      <c r="B96" s="56"/>
      <c r="C96" s="56"/>
      <c r="D96" s="56"/>
    </row>
    <row r="97" spans="1:4" s="49" customFormat="1">
      <c r="A97" s="70"/>
      <c r="B97" s="56"/>
      <c r="C97" s="56"/>
      <c r="D97" s="56"/>
    </row>
    <row r="98" spans="1:4" s="49" customFormat="1">
      <c r="A98" s="70"/>
      <c r="B98" s="56"/>
      <c r="C98" s="56"/>
      <c r="D98" s="56"/>
    </row>
    <row r="99" spans="1:4" s="49" customFormat="1">
      <c r="A99" s="70"/>
      <c r="B99" s="56"/>
      <c r="C99" s="56"/>
      <c r="D99" s="56"/>
    </row>
    <row r="100" spans="1:4" s="49" customFormat="1">
      <c r="A100" s="70"/>
      <c r="B100" s="56"/>
      <c r="C100" s="56"/>
      <c r="D100" s="56"/>
    </row>
    <row r="101" spans="1:4" s="49" customFormat="1">
      <c r="A101" s="70"/>
      <c r="B101" s="56"/>
      <c r="C101" s="56"/>
      <c r="D101" s="56"/>
    </row>
    <row r="102" spans="1:4" s="49" customFormat="1">
      <c r="A102" s="70"/>
      <c r="B102" s="56"/>
      <c r="C102" s="56"/>
      <c r="D102" s="56"/>
    </row>
    <row r="103" spans="1:4" s="49" customFormat="1">
      <c r="A103" s="70"/>
      <c r="B103" s="56"/>
      <c r="C103" s="56"/>
      <c r="D103" s="56"/>
    </row>
    <row r="104" spans="1:4" s="49" customFormat="1">
      <c r="A104" s="70"/>
      <c r="B104" s="56"/>
      <c r="C104" s="56"/>
      <c r="D104" s="56"/>
    </row>
    <row r="105" spans="1:4" s="49" customFormat="1">
      <c r="A105" s="70"/>
      <c r="B105" s="56"/>
      <c r="C105" s="56"/>
      <c r="D105" s="56"/>
    </row>
    <row r="106" spans="1:4" s="49" customFormat="1">
      <c r="A106" s="70"/>
      <c r="B106" s="56"/>
      <c r="C106" s="56"/>
      <c r="D106" s="56"/>
    </row>
    <row r="107" spans="1:4" s="49" customFormat="1">
      <c r="A107" s="70"/>
      <c r="B107" s="56"/>
      <c r="C107" s="56"/>
      <c r="D107" s="56"/>
    </row>
    <row r="108" spans="1:4" s="49" customFormat="1">
      <c r="A108" s="70"/>
      <c r="B108" s="56"/>
      <c r="C108" s="56"/>
      <c r="D108" s="56"/>
    </row>
    <row r="109" spans="1:4" s="49" customFormat="1">
      <c r="A109" s="70"/>
      <c r="B109" s="56"/>
      <c r="C109" s="56"/>
      <c r="D109" s="56"/>
    </row>
    <row r="110" spans="1:4" s="49" customFormat="1">
      <c r="A110" s="70"/>
      <c r="B110" s="56"/>
      <c r="C110" s="56"/>
      <c r="D110" s="56"/>
    </row>
    <row r="111" spans="1:4" s="49" customFormat="1">
      <c r="A111" s="70"/>
      <c r="B111" s="56"/>
      <c r="C111" s="56"/>
      <c r="D111" s="56"/>
    </row>
    <row r="112" spans="1:4" s="49" customFormat="1">
      <c r="A112" s="70"/>
      <c r="B112" s="56"/>
      <c r="C112" s="56"/>
      <c r="D112" s="56"/>
    </row>
    <row r="113" spans="1:4" s="49" customFormat="1">
      <c r="A113" s="70"/>
      <c r="B113" s="56"/>
      <c r="C113" s="56"/>
      <c r="D113" s="56"/>
    </row>
    <row r="114" spans="1:4" s="49" customFormat="1">
      <c r="A114" s="70"/>
      <c r="B114" s="56"/>
      <c r="C114" s="56"/>
      <c r="D114" s="56"/>
    </row>
    <row r="115" spans="1:4" s="49" customFormat="1">
      <c r="A115" s="70"/>
      <c r="B115" s="56"/>
      <c r="C115" s="56"/>
      <c r="D115" s="56"/>
    </row>
    <row r="116" spans="1:4" s="49" customFormat="1">
      <c r="A116" s="70"/>
      <c r="B116" s="56"/>
      <c r="C116" s="56"/>
      <c r="D116" s="56"/>
    </row>
    <row r="117" spans="1:4" s="49" customFormat="1">
      <c r="A117" s="70"/>
      <c r="B117" s="56"/>
      <c r="C117" s="56"/>
      <c r="D117" s="56"/>
    </row>
    <row r="118" spans="1:4" s="49" customFormat="1">
      <c r="A118" s="70"/>
      <c r="B118" s="56"/>
      <c r="C118" s="56"/>
      <c r="D118" s="56"/>
    </row>
    <row r="119" spans="1:4" s="49" customFormat="1">
      <c r="A119" s="70"/>
      <c r="B119" s="56"/>
      <c r="C119" s="56"/>
      <c r="D119" s="56"/>
    </row>
    <row r="120" spans="1:4" s="49" customFormat="1">
      <c r="A120" s="70"/>
      <c r="B120" s="56"/>
      <c r="C120" s="56"/>
      <c r="D120" s="56"/>
    </row>
    <row r="121" spans="1:4" s="49" customFormat="1">
      <c r="A121" s="70"/>
      <c r="B121" s="56"/>
      <c r="C121" s="56"/>
      <c r="D121" s="56"/>
    </row>
    <row r="122" spans="1:4" s="49" customFormat="1">
      <c r="A122" s="70"/>
      <c r="B122" s="56"/>
      <c r="C122" s="56"/>
      <c r="D122" s="56"/>
    </row>
    <row r="123" spans="1:4" s="49" customFormat="1">
      <c r="A123" s="70"/>
      <c r="B123" s="56"/>
      <c r="C123" s="56"/>
      <c r="D123" s="56"/>
    </row>
    <row r="124" spans="1:4" s="49" customFormat="1">
      <c r="A124" s="70"/>
      <c r="B124" s="56"/>
      <c r="C124" s="56"/>
      <c r="D124" s="56"/>
    </row>
    <row r="125" spans="1:4" s="49" customFormat="1">
      <c r="A125" s="70"/>
      <c r="B125" s="56"/>
      <c r="C125" s="56"/>
      <c r="D125" s="56"/>
    </row>
    <row r="126" spans="1:4" s="49" customFormat="1">
      <c r="A126" s="70"/>
      <c r="B126" s="56"/>
      <c r="C126" s="56"/>
      <c r="D126" s="56"/>
    </row>
    <row r="127" spans="1:4" s="49" customFormat="1">
      <c r="A127" s="70"/>
      <c r="B127" s="56"/>
      <c r="C127" s="56"/>
      <c r="D127" s="56"/>
    </row>
    <row r="128" spans="1:4" s="49" customFormat="1">
      <c r="A128" s="70"/>
      <c r="B128" s="56"/>
      <c r="C128" s="56"/>
      <c r="D128" s="56"/>
    </row>
    <row r="129" spans="1:4" s="49" customFormat="1">
      <c r="A129" s="70"/>
      <c r="B129" s="56"/>
      <c r="C129" s="56"/>
      <c r="D129" s="56"/>
    </row>
    <row r="130" spans="1:4" s="49" customFormat="1">
      <c r="A130" s="70"/>
      <c r="B130" s="56"/>
      <c r="C130" s="56"/>
      <c r="D130" s="56"/>
    </row>
    <row r="131" spans="1:4" s="49" customFormat="1">
      <c r="A131" s="70"/>
      <c r="B131" s="56"/>
      <c r="C131" s="56"/>
      <c r="D131" s="56"/>
    </row>
    <row r="132" spans="1:4" s="49" customFormat="1">
      <c r="A132" s="70"/>
      <c r="B132" s="56"/>
      <c r="C132" s="56"/>
      <c r="D132" s="56"/>
    </row>
    <row r="133" spans="1:4" s="49" customFormat="1">
      <c r="A133" s="70"/>
      <c r="B133" s="56"/>
      <c r="C133" s="56"/>
      <c r="D133" s="56"/>
    </row>
    <row r="134" spans="1:4" s="49" customFormat="1">
      <c r="A134" s="70"/>
      <c r="B134" s="56"/>
      <c r="C134" s="56"/>
      <c r="D134" s="56"/>
    </row>
    <row r="135" spans="1:4" s="49" customFormat="1">
      <c r="A135" s="70"/>
      <c r="B135" s="56"/>
      <c r="C135" s="56"/>
      <c r="D135" s="56"/>
    </row>
    <row r="136" spans="1:4" s="49" customFormat="1">
      <c r="A136" s="70"/>
      <c r="B136" s="56"/>
      <c r="C136" s="56"/>
      <c r="D136" s="56"/>
    </row>
    <row r="137" spans="1:4" s="49" customFormat="1">
      <c r="A137" s="70"/>
      <c r="B137" s="56"/>
      <c r="C137" s="56"/>
      <c r="D137" s="56"/>
    </row>
    <row r="138" spans="1:4" s="49" customFormat="1">
      <c r="A138" s="70"/>
      <c r="B138" s="56"/>
      <c r="C138" s="56"/>
      <c r="D138" s="56"/>
    </row>
    <row r="139" spans="1:4" s="49" customFormat="1">
      <c r="A139" s="70"/>
      <c r="B139" s="56"/>
      <c r="C139" s="56"/>
      <c r="D139" s="56"/>
    </row>
    <row r="140" spans="1:4" s="49" customFormat="1">
      <c r="A140" s="70"/>
      <c r="B140" s="56"/>
      <c r="C140" s="56"/>
      <c r="D140" s="56"/>
    </row>
    <row r="141" spans="1:4" s="49" customFormat="1">
      <c r="A141" s="70"/>
      <c r="B141" s="56"/>
      <c r="C141" s="56"/>
      <c r="D141" s="56"/>
    </row>
    <row r="142" spans="1:4" s="49" customFormat="1">
      <c r="A142" s="70"/>
      <c r="B142" s="56"/>
      <c r="C142" s="56"/>
      <c r="D142" s="56"/>
    </row>
    <row r="143" spans="1:4" s="49" customFormat="1">
      <c r="A143" s="70"/>
      <c r="B143" s="56"/>
      <c r="C143" s="56"/>
      <c r="D143" s="56"/>
    </row>
    <row r="144" spans="1:4" s="49" customFormat="1">
      <c r="A144" s="70"/>
      <c r="B144" s="56"/>
      <c r="C144" s="56"/>
      <c r="D144" s="56"/>
    </row>
    <row r="145" spans="1:4" s="49" customFormat="1">
      <c r="A145" s="70"/>
      <c r="B145" s="56"/>
      <c r="C145" s="56"/>
      <c r="D145" s="56"/>
    </row>
    <row r="146" spans="1:4" s="49" customFormat="1">
      <c r="A146" s="70"/>
      <c r="B146" s="56"/>
      <c r="C146" s="56"/>
      <c r="D146" s="56"/>
    </row>
    <row r="147" spans="1:4" s="49" customFormat="1">
      <c r="A147" s="70"/>
      <c r="B147" s="56"/>
      <c r="C147" s="56"/>
      <c r="D147" s="56"/>
    </row>
    <row r="148" spans="1:4" s="49" customFormat="1">
      <c r="A148" s="70"/>
      <c r="B148" s="56"/>
      <c r="C148" s="56"/>
      <c r="D148" s="56"/>
    </row>
    <row r="149" spans="1:4" s="49" customFormat="1">
      <c r="A149" s="70"/>
      <c r="B149" s="56"/>
      <c r="C149" s="56"/>
      <c r="D149" s="56"/>
    </row>
    <row r="150" spans="1:4" s="49" customFormat="1">
      <c r="A150" s="70"/>
      <c r="B150" s="56"/>
      <c r="C150" s="56"/>
      <c r="D150" s="56"/>
    </row>
    <row r="151" spans="1:4" s="49" customFormat="1">
      <c r="A151" s="70"/>
      <c r="B151" s="56"/>
      <c r="C151" s="56"/>
      <c r="D151" s="56"/>
    </row>
    <row r="152" spans="1:4" s="49" customFormat="1">
      <c r="A152" s="70"/>
      <c r="B152" s="56"/>
      <c r="C152" s="56"/>
      <c r="D152" s="56"/>
    </row>
    <row r="153" spans="1:4" s="49" customFormat="1">
      <c r="A153" s="70"/>
      <c r="B153" s="56"/>
      <c r="C153" s="56"/>
      <c r="D153" s="56"/>
    </row>
    <row r="154" spans="1:4" s="49" customFormat="1">
      <c r="A154" s="70"/>
      <c r="B154" s="56"/>
      <c r="C154" s="56"/>
      <c r="D154" s="56"/>
    </row>
    <row r="155" spans="1:4" s="49" customFormat="1">
      <c r="A155" s="70"/>
      <c r="B155" s="56"/>
      <c r="C155" s="56"/>
      <c r="D155" s="56"/>
    </row>
    <row r="156" spans="1:4" s="49" customFormat="1">
      <c r="A156" s="70"/>
      <c r="B156" s="56"/>
      <c r="C156" s="56"/>
      <c r="D156" s="56"/>
    </row>
    <row r="157" spans="1:4" s="49" customFormat="1">
      <c r="A157" s="70"/>
      <c r="B157" s="56"/>
      <c r="C157" s="56"/>
      <c r="D157" s="56"/>
    </row>
    <row r="158" spans="1:4" s="49" customFormat="1">
      <c r="A158" s="70"/>
      <c r="B158" s="56"/>
      <c r="C158" s="56"/>
      <c r="D158" s="56"/>
    </row>
    <row r="159" spans="1:4" s="49" customFormat="1">
      <c r="A159" s="70"/>
      <c r="B159" s="56"/>
      <c r="C159" s="56"/>
      <c r="D159" s="56"/>
    </row>
    <row r="160" spans="1:4" s="49" customFormat="1">
      <c r="A160" s="70"/>
      <c r="B160" s="56"/>
      <c r="C160" s="56"/>
      <c r="D160" s="56"/>
    </row>
    <row r="161" spans="1:4" s="49" customFormat="1">
      <c r="A161" s="70"/>
      <c r="B161" s="56"/>
      <c r="C161" s="56"/>
      <c r="D161" s="56"/>
    </row>
    <row r="162" spans="1:4" s="49" customFormat="1">
      <c r="A162" s="70"/>
      <c r="B162" s="56"/>
      <c r="C162" s="56"/>
      <c r="D162" s="56"/>
    </row>
    <row r="163" spans="1:4" s="49" customFormat="1">
      <c r="A163" s="70"/>
      <c r="B163" s="56"/>
      <c r="C163" s="56"/>
      <c r="D163" s="56"/>
    </row>
    <row r="164" spans="1:4" s="49" customFormat="1">
      <c r="A164" s="70"/>
      <c r="B164" s="56"/>
      <c r="C164" s="56"/>
      <c r="D164" s="56"/>
    </row>
    <row r="165" spans="1:4" s="49" customFormat="1">
      <c r="A165" s="70"/>
      <c r="B165" s="56"/>
      <c r="C165" s="56"/>
      <c r="D165" s="56"/>
    </row>
    <row r="166" spans="1:4" s="49" customFormat="1">
      <c r="A166" s="70"/>
      <c r="B166" s="56"/>
      <c r="C166" s="56"/>
      <c r="D166" s="56"/>
    </row>
    <row r="167" spans="1:4" s="49" customFormat="1">
      <c r="A167" s="70"/>
      <c r="B167" s="56"/>
      <c r="C167" s="56"/>
      <c r="D167" s="56"/>
    </row>
    <row r="168" spans="1:4" s="49" customFormat="1">
      <c r="A168" s="70"/>
      <c r="B168" s="56"/>
      <c r="C168" s="56"/>
      <c r="D168" s="56"/>
    </row>
    <row r="169" spans="1:4" s="49" customFormat="1">
      <c r="A169" s="70"/>
      <c r="B169" s="56"/>
      <c r="C169" s="56"/>
      <c r="D169" s="56"/>
    </row>
    <row r="170" spans="1:4" s="49" customFormat="1">
      <c r="A170" s="70"/>
      <c r="B170" s="56"/>
      <c r="C170" s="56"/>
      <c r="D170" s="56"/>
    </row>
    <row r="171" spans="1:4" s="49" customFormat="1">
      <c r="A171" s="70"/>
      <c r="B171" s="56"/>
      <c r="C171" s="56"/>
      <c r="D171" s="56"/>
    </row>
    <row r="172" spans="1:4" s="49" customFormat="1">
      <c r="A172" s="70"/>
      <c r="B172" s="56"/>
      <c r="C172" s="56"/>
      <c r="D172" s="56"/>
    </row>
    <row r="173" spans="1:4" s="49" customFormat="1">
      <c r="A173" s="70"/>
      <c r="B173" s="56"/>
      <c r="C173" s="56"/>
      <c r="D173" s="56"/>
    </row>
    <row r="174" spans="1:4" s="49" customFormat="1">
      <c r="A174" s="70"/>
      <c r="B174" s="56"/>
      <c r="C174" s="56"/>
      <c r="D174" s="56"/>
    </row>
    <row r="175" spans="1:4" s="49" customFormat="1">
      <c r="A175" s="70"/>
      <c r="B175" s="56"/>
      <c r="C175" s="56"/>
      <c r="D175" s="56"/>
    </row>
    <row r="176" spans="1:4" s="49" customFormat="1">
      <c r="A176" s="70"/>
      <c r="B176" s="56"/>
      <c r="C176" s="56"/>
      <c r="D176" s="56"/>
    </row>
    <row r="177" spans="1:4" s="49" customFormat="1">
      <c r="A177" s="70"/>
      <c r="B177" s="56"/>
      <c r="C177" s="56"/>
      <c r="D177" s="56"/>
    </row>
    <row r="178" spans="1:4" s="49" customFormat="1">
      <c r="A178" s="70"/>
      <c r="B178" s="56"/>
      <c r="C178" s="56"/>
      <c r="D178" s="56"/>
    </row>
    <row r="179" spans="1:4" s="49" customFormat="1">
      <c r="A179" s="70"/>
      <c r="B179" s="56"/>
      <c r="C179" s="56"/>
      <c r="D179" s="56"/>
    </row>
    <row r="180" spans="1:4" s="49" customFormat="1">
      <c r="A180" s="70"/>
      <c r="B180" s="56"/>
      <c r="C180" s="56"/>
      <c r="D180" s="56"/>
    </row>
    <row r="181" spans="1:4" s="49" customFormat="1">
      <c r="A181" s="70"/>
      <c r="B181" s="56"/>
      <c r="C181" s="56"/>
      <c r="D181" s="56"/>
    </row>
    <row r="182" spans="1:4" s="49" customFormat="1">
      <c r="A182" s="70"/>
      <c r="B182" s="56"/>
      <c r="C182" s="56"/>
      <c r="D182" s="56"/>
    </row>
    <row r="183" spans="1:4" s="49" customFormat="1">
      <c r="A183" s="70"/>
      <c r="B183" s="56"/>
      <c r="C183" s="56"/>
      <c r="D183" s="56"/>
    </row>
    <row r="184" spans="1:4" s="49" customFormat="1">
      <c r="A184" s="70"/>
      <c r="B184" s="56"/>
      <c r="C184" s="56"/>
      <c r="D184" s="56"/>
    </row>
    <row r="185" spans="1:4" s="49" customFormat="1">
      <c r="A185" s="70"/>
      <c r="B185" s="56"/>
      <c r="C185" s="56"/>
      <c r="D185" s="56"/>
    </row>
    <row r="186" spans="1:4" s="49" customFormat="1">
      <c r="A186" s="70"/>
      <c r="B186" s="56"/>
      <c r="C186" s="56"/>
      <c r="D186" s="56"/>
    </row>
    <row r="187" spans="1:4" s="49" customFormat="1">
      <c r="A187" s="70"/>
      <c r="B187" s="56"/>
      <c r="C187" s="56"/>
      <c r="D187" s="56"/>
    </row>
    <row r="188" spans="1:4" s="49" customFormat="1">
      <c r="A188" s="70"/>
      <c r="B188" s="56"/>
      <c r="C188" s="56"/>
      <c r="D188" s="56"/>
    </row>
    <row r="189" spans="1:4" s="49" customFormat="1">
      <c r="A189" s="70"/>
      <c r="B189" s="56"/>
      <c r="C189" s="56"/>
      <c r="D189" s="56"/>
    </row>
    <row r="190" spans="1:4" s="49" customFormat="1">
      <c r="A190" s="70"/>
      <c r="B190" s="56"/>
      <c r="C190" s="56"/>
      <c r="D190" s="56"/>
    </row>
    <row r="191" spans="1:4" s="49" customFormat="1">
      <c r="A191" s="70"/>
      <c r="B191" s="56"/>
      <c r="C191" s="56"/>
      <c r="D191" s="56"/>
    </row>
    <row r="192" spans="1:4" s="49" customFormat="1">
      <c r="A192" s="70"/>
      <c r="B192" s="56"/>
      <c r="C192" s="56"/>
      <c r="D192" s="56"/>
    </row>
    <row r="193" spans="1:4" s="49" customFormat="1">
      <c r="A193" s="70"/>
      <c r="B193" s="56"/>
      <c r="C193" s="56"/>
      <c r="D193" s="56"/>
    </row>
    <row r="194" spans="1:4" s="49" customFormat="1">
      <c r="A194" s="70"/>
      <c r="B194" s="56"/>
      <c r="C194" s="56"/>
      <c r="D194" s="56"/>
    </row>
    <row r="195" spans="1:4" s="49" customFormat="1">
      <c r="A195" s="70"/>
      <c r="B195" s="56"/>
      <c r="C195" s="56"/>
      <c r="D195" s="56"/>
    </row>
    <row r="196" spans="1:4" s="49" customFormat="1">
      <c r="A196" s="70"/>
      <c r="B196" s="56"/>
      <c r="C196" s="56"/>
      <c r="D196" s="56"/>
    </row>
    <row r="197" spans="1:4" s="49" customFormat="1">
      <c r="A197" s="70"/>
      <c r="B197" s="56"/>
      <c r="C197" s="56"/>
      <c r="D197" s="56"/>
    </row>
    <row r="198" spans="1:4" s="49" customFormat="1">
      <c r="A198" s="70"/>
      <c r="B198" s="56"/>
      <c r="C198" s="56"/>
      <c r="D198" s="56"/>
    </row>
    <row r="199" spans="1:4" s="49" customFormat="1">
      <c r="A199" s="70"/>
      <c r="B199" s="56"/>
      <c r="C199" s="56"/>
      <c r="D199" s="56"/>
    </row>
    <row r="200" spans="1:4" s="49" customFormat="1">
      <c r="A200" s="70"/>
      <c r="B200" s="56"/>
      <c r="C200" s="56"/>
      <c r="D200" s="56"/>
    </row>
    <row r="201" spans="1:4" s="49" customFormat="1">
      <c r="A201" s="70"/>
      <c r="B201" s="56"/>
      <c r="C201" s="56"/>
      <c r="D201" s="56"/>
    </row>
    <row r="202" spans="1:4" s="49" customFormat="1">
      <c r="A202" s="70"/>
      <c r="B202" s="56"/>
      <c r="C202" s="56"/>
      <c r="D202" s="56"/>
    </row>
    <row r="203" spans="1:4" s="49" customFormat="1">
      <c r="A203" s="70"/>
      <c r="B203" s="56"/>
      <c r="C203" s="56"/>
      <c r="D203" s="56"/>
    </row>
    <row r="204" spans="1:4" s="49" customFormat="1">
      <c r="A204" s="70"/>
      <c r="B204" s="56"/>
      <c r="C204" s="56"/>
      <c r="D204" s="56"/>
    </row>
    <row r="205" spans="1:4" s="49" customFormat="1">
      <c r="A205" s="70"/>
      <c r="B205" s="56"/>
      <c r="C205" s="56"/>
      <c r="D205" s="56"/>
    </row>
    <row r="206" spans="1:4" s="49" customFormat="1">
      <c r="A206" s="70"/>
      <c r="B206" s="56"/>
      <c r="C206" s="56"/>
      <c r="D206" s="56"/>
    </row>
    <row r="207" spans="1:4" s="49" customFormat="1">
      <c r="A207" s="70"/>
      <c r="B207" s="56"/>
      <c r="C207" s="56"/>
      <c r="D207" s="56"/>
    </row>
    <row r="208" spans="1:4" s="49" customFormat="1">
      <c r="A208" s="70"/>
      <c r="B208" s="56"/>
      <c r="C208" s="56"/>
      <c r="D208" s="56"/>
    </row>
    <row r="209" spans="1:4" s="49" customFormat="1">
      <c r="A209" s="70"/>
      <c r="B209" s="56"/>
      <c r="C209" s="56"/>
      <c r="D209" s="56"/>
    </row>
    <row r="210" spans="1:4" s="49" customFormat="1">
      <c r="A210" s="70"/>
      <c r="B210" s="56"/>
      <c r="C210" s="56"/>
      <c r="D210" s="56"/>
    </row>
    <row r="211" spans="1:4" s="49" customFormat="1">
      <c r="A211" s="70"/>
      <c r="B211" s="56"/>
      <c r="C211" s="56"/>
      <c r="D211" s="56"/>
    </row>
    <row r="212" spans="1:4" s="49" customFormat="1">
      <c r="A212" s="70"/>
      <c r="B212" s="56"/>
      <c r="C212" s="56"/>
      <c r="D212" s="56"/>
    </row>
    <row r="213" spans="1:4" s="49" customFormat="1">
      <c r="A213" s="70"/>
      <c r="B213" s="56"/>
      <c r="C213" s="56"/>
      <c r="D213" s="56"/>
    </row>
    <row r="214" spans="1:4" s="49" customFormat="1">
      <c r="A214" s="70"/>
      <c r="B214" s="56"/>
      <c r="C214" s="56"/>
      <c r="D214" s="56"/>
    </row>
    <row r="215" spans="1:4" s="49" customFormat="1">
      <c r="A215" s="70"/>
      <c r="B215" s="56"/>
      <c r="C215" s="56"/>
      <c r="D215" s="56"/>
    </row>
    <row r="216" spans="1:4" s="49" customFormat="1">
      <c r="A216" s="70"/>
      <c r="B216" s="56"/>
      <c r="C216" s="56"/>
      <c r="D216" s="56"/>
    </row>
    <row r="217" spans="1:4" s="49" customFormat="1">
      <c r="A217" s="70"/>
      <c r="B217" s="56"/>
      <c r="C217" s="56"/>
      <c r="D217" s="56"/>
    </row>
    <row r="218" spans="1:4" s="49" customFormat="1">
      <c r="A218" s="70"/>
      <c r="B218" s="56"/>
      <c r="C218" s="56"/>
      <c r="D218" s="56"/>
    </row>
    <row r="219" spans="1:4" s="49" customFormat="1">
      <c r="A219" s="70"/>
      <c r="B219" s="56"/>
      <c r="C219" s="56"/>
      <c r="D219" s="56"/>
    </row>
    <row r="220" spans="1:4" s="49" customFormat="1">
      <c r="A220" s="70"/>
      <c r="B220" s="56"/>
      <c r="C220" s="56"/>
      <c r="D220" s="56"/>
    </row>
    <row r="221" spans="1:4" s="49" customFormat="1">
      <c r="A221" s="70"/>
      <c r="B221" s="56"/>
      <c r="C221" s="56"/>
      <c r="D221" s="56"/>
    </row>
    <row r="222" spans="1:4" s="49" customFormat="1">
      <c r="A222" s="70"/>
      <c r="B222" s="56"/>
      <c r="C222" s="56"/>
      <c r="D222" s="56"/>
    </row>
    <row r="223" spans="1:4" s="49" customFormat="1">
      <c r="A223" s="70"/>
      <c r="B223" s="56"/>
      <c r="C223" s="56"/>
      <c r="D223" s="56"/>
    </row>
    <row r="224" spans="1:4" s="49" customFormat="1">
      <c r="A224" s="70"/>
      <c r="B224" s="56"/>
      <c r="C224" s="56"/>
      <c r="D224" s="56"/>
    </row>
    <row r="225" spans="1:4" s="49" customFormat="1">
      <c r="A225" s="70"/>
      <c r="B225" s="56"/>
      <c r="C225" s="56"/>
      <c r="D225" s="56"/>
    </row>
    <row r="226" spans="1:4" s="49" customFormat="1">
      <c r="A226" s="70"/>
      <c r="B226" s="56"/>
      <c r="C226" s="56"/>
      <c r="D226" s="56"/>
    </row>
    <row r="227" spans="1:4" s="49" customFormat="1">
      <c r="A227" s="70"/>
      <c r="B227" s="56"/>
      <c r="C227" s="56"/>
      <c r="D227" s="56"/>
    </row>
    <row r="228" spans="1:4" s="49" customFormat="1">
      <c r="A228" s="70"/>
      <c r="B228" s="56"/>
      <c r="C228" s="56"/>
      <c r="D228" s="56"/>
    </row>
    <row r="229" spans="1:4" s="49" customFormat="1">
      <c r="A229" s="70"/>
      <c r="B229" s="56"/>
      <c r="C229" s="56"/>
      <c r="D229" s="56"/>
    </row>
    <row r="230" spans="1:4" s="49" customFormat="1">
      <c r="A230" s="70"/>
      <c r="B230" s="56"/>
      <c r="C230" s="56"/>
      <c r="D230" s="56"/>
    </row>
    <row r="231" spans="1:4" s="49" customFormat="1">
      <c r="A231" s="70"/>
      <c r="B231" s="56"/>
      <c r="C231" s="56"/>
      <c r="D231" s="56"/>
    </row>
    <row r="232" spans="1:4" s="49" customFormat="1">
      <c r="A232" s="70"/>
      <c r="B232" s="56"/>
      <c r="C232" s="56"/>
      <c r="D232" s="56"/>
    </row>
    <row r="233" spans="1:4" s="49" customFormat="1">
      <c r="A233" s="70"/>
      <c r="B233" s="56"/>
      <c r="C233" s="56"/>
      <c r="D233" s="56"/>
    </row>
    <row r="234" spans="1:4" s="49" customFormat="1">
      <c r="A234" s="70"/>
      <c r="B234" s="56"/>
      <c r="C234" s="56"/>
      <c r="D234" s="56"/>
    </row>
    <row r="235" spans="1:4" s="49" customFormat="1">
      <c r="A235" s="70"/>
      <c r="B235" s="56"/>
      <c r="C235" s="56"/>
      <c r="D235" s="56"/>
    </row>
    <row r="236" spans="1:4" s="49" customFormat="1">
      <c r="A236" s="70"/>
      <c r="B236" s="56"/>
      <c r="C236" s="56"/>
      <c r="D236" s="56"/>
    </row>
    <row r="237" spans="1:4" s="49" customFormat="1">
      <c r="A237" s="70"/>
      <c r="B237" s="56"/>
      <c r="C237" s="56"/>
      <c r="D237" s="56"/>
    </row>
    <row r="238" spans="1:4" s="49" customFormat="1">
      <c r="A238" s="70"/>
      <c r="B238" s="56"/>
      <c r="C238" s="56"/>
      <c r="D238" s="56"/>
    </row>
    <row r="239" spans="1:4" s="49" customFormat="1">
      <c r="A239" s="70"/>
      <c r="B239" s="56"/>
      <c r="C239" s="56"/>
      <c r="D239" s="56"/>
    </row>
    <row r="240" spans="1:4" s="49" customFormat="1">
      <c r="A240" s="70"/>
      <c r="B240" s="56"/>
      <c r="C240" s="56"/>
      <c r="D240" s="56"/>
    </row>
    <row r="241" spans="1:4" s="49" customFormat="1">
      <c r="A241" s="70"/>
      <c r="B241" s="56"/>
      <c r="C241" s="56"/>
      <c r="D241" s="56"/>
    </row>
    <row r="242" spans="1:4" s="49" customFormat="1">
      <c r="A242" s="70"/>
      <c r="B242" s="56"/>
      <c r="C242" s="56"/>
      <c r="D242" s="56"/>
    </row>
    <row r="243" spans="1:4" s="49" customFormat="1">
      <c r="A243" s="70"/>
      <c r="B243" s="56"/>
      <c r="C243" s="56"/>
      <c r="D243" s="56"/>
    </row>
    <row r="244" spans="1:4" s="49" customFormat="1">
      <c r="A244" s="70"/>
      <c r="B244" s="56"/>
      <c r="C244" s="56"/>
      <c r="D244" s="56"/>
    </row>
    <row r="245" spans="1:4" s="49" customFormat="1">
      <c r="A245" s="70"/>
      <c r="B245" s="56"/>
      <c r="C245" s="56"/>
      <c r="D245" s="56"/>
    </row>
    <row r="246" spans="1:4" s="49" customFormat="1">
      <c r="A246" s="70"/>
      <c r="B246" s="56"/>
      <c r="C246" s="56"/>
      <c r="D246" s="56"/>
    </row>
    <row r="247" spans="1:4" s="49" customFormat="1">
      <c r="A247" s="70"/>
      <c r="B247" s="56"/>
      <c r="C247" s="56"/>
      <c r="D247" s="56"/>
    </row>
    <row r="248" spans="1:4" s="49" customFormat="1">
      <c r="A248" s="70"/>
      <c r="B248" s="56"/>
      <c r="C248" s="56"/>
      <c r="D248" s="56"/>
    </row>
    <row r="249" spans="1:4" s="49" customFormat="1">
      <c r="A249" s="70"/>
      <c r="B249" s="56"/>
      <c r="C249" s="56"/>
      <c r="D249" s="56"/>
    </row>
    <row r="250" spans="1:4" s="49" customFormat="1">
      <c r="A250" s="70"/>
      <c r="B250" s="56"/>
      <c r="C250" s="56"/>
      <c r="D250" s="56"/>
    </row>
    <row r="251" spans="1:4" s="49" customFormat="1">
      <c r="A251" s="70"/>
      <c r="B251" s="56"/>
      <c r="C251" s="56"/>
      <c r="D251" s="56"/>
    </row>
    <row r="252" spans="1:4" s="49" customFormat="1">
      <c r="A252" s="70"/>
      <c r="B252" s="56"/>
      <c r="C252" s="56"/>
      <c r="D252" s="56"/>
    </row>
    <row r="253" spans="1:4" s="49" customFormat="1">
      <c r="A253" s="70"/>
      <c r="B253" s="56"/>
      <c r="C253" s="56"/>
      <c r="D253" s="56"/>
    </row>
    <row r="254" spans="1:4" s="49" customFormat="1">
      <c r="A254" s="70"/>
      <c r="B254" s="56"/>
      <c r="C254" s="56"/>
      <c r="D254" s="56"/>
    </row>
    <row r="255" spans="1:4" s="49" customFormat="1">
      <c r="A255" s="70"/>
      <c r="B255" s="56"/>
      <c r="C255" s="56"/>
      <c r="D255" s="56"/>
    </row>
    <row r="256" spans="1:4" s="49" customFormat="1">
      <c r="A256" s="70"/>
      <c r="B256" s="56"/>
      <c r="C256" s="56"/>
      <c r="D256" s="56"/>
    </row>
    <row r="257" spans="1:4" s="49" customFormat="1">
      <c r="A257" s="70"/>
      <c r="B257" s="56"/>
      <c r="C257" s="56"/>
      <c r="D257" s="56"/>
    </row>
    <row r="258" spans="1:4" s="49" customFormat="1">
      <c r="A258" s="70"/>
      <c r="B258" s="56"/>
      <c r="C258" s="56"/>
      <c r="D258" s="56"/>
    </row>
    <row r="259" spans="1:4" s="49" customFormat="1">
      <c r="A259" s="70"/>
      <c r="B259" s="56"/>
      <c r="C259" s="56"/>
      <c r="D259" s="56"/>
    </row>
    <row r="260" spans="1:4" s="49" customFormat="1">
      <c r="A260" s="70"/>
      <c r="B260" s="56"/>
      <c r="C260" s="56"/>
      <c r="D260" s="56"/>
    </row>
    <row r="261" spans="1:4" s="49" customFormat="1">
      <c r="A261" s="70"/>
      <c r="B261" s="56"/>
      <c r="C261" s="56"/>
      <c r="D261" s="56"/>
    </row>
    <row r="262" spans="1:4" s="49" customFormat="1">
      <c r="A262" s="70"/>
      <c r="B262" s="56"/>
      <c r="C262" s="56"/>
      <c r="D262" s="56"/>
    </row>
    <row r="263" spans="1:4" s="49" customFormat="1">
      <c r="A263" s="70"/>
      <c r="B263" s="56"/>
      <c r="C263" s="56"/>
      <c r="D263" s="56"/>
    </row>
    <row r="264" spans="1:4" s="49" customFormat="1">
      <c r="A264" s="70"/>
      <c r="B264" s="56"/>
      <c r="C264" s="56"/>
      <c r="D264" s="56"/>
    </row>
    <row r="265" spans="1:4" s="49" customFormat="1">
      <c r="A265" s="70"/>
      <c r="B265" s="56"/>
      <c r="C265" s="56"/>
      <c r="D265" s="56"/>
    </row>
    <row r="266" spans="1:4" s="49" customFormat="1">
      <c r="A266" s="70"/>
      <c r="B266" s="56"/>
      <c r="C266" s="56"/>
      <c r="D266" s="56"/>
    </row>
    <row r="267" spans="1:4" s="49" customFormat="1">
      <c r="A267" s="70"/>
      <c r="B267" s="56"/>
      <c r="C267" s="56"/>
      <c r="D267" s="56"/>
    </row>
    <row r="268" spans="1:4" s="49" customFormat="1">
      <c r="A268" s="70"/>
      <c r="B268" s="56"/>
      <c r="C268" s="56"/>
      <c r="D268" s="56"/>
    </row>
    <row r="269" spans="1:4" s="49" customFormat="1">
      <c r="A269" s="70"/>
      <c r="B269" s="56"/>
      <c r="C269" s="56"/>
      <c r="D269" s="56"/>
    </row>
    <row r="270" spans="1:4" s="49" customFormat="1">
      <c r="A270" s="70"/>
      <c r="B270" s="56"/>
      <c r="C270" s="56"/>
      <c r="D270" s="56"/>
    </row>
    <row r="271" spans="1:4" s="49" customFormat="1">
      <c r="A271" s="70"/>
      <c r="B271" s="56"/>
      <c r="C271" s="56"/>
      <c r="D271" s="56"/>
    </row>
    <row r="272" spans="1:4" s="49" customFormat="1">
      <c r="A272" s="70"/>
      <c r="B272" s="56"/>
      <c r="C272" s="56"/>
      <c r="D272" s="56"/>
    </row>
    <row r="273" spans="1:4" s="49" customFormat="1">
      <c r="A273" s="70"/>
      <c r="B273" s="56"/>
      <c r="C273" s="56"/>
      <c r="D273" s="56"/>
    </row>
    <row r="274" spans="1:4" s="49" customFormat="1">
      <c r="A274" s="70"/>
      <c r="B274" s="56"/>
      <c r="C274" s="56"/>
      <c r="D274" s="56"/>
    </row>
    <row r="275" spans="1:4" s="49" customFormat="1">
      <c r="A275" s="70"/>
      <c r="B275" s="56"/>
      <c r="C275" s="56"/>
      <c r="D275" s="56"/>
    </row>
    <row r="276" spans="1:4" s="49" customFormat="1">
      <c r="A276" s="70"/>
      <c r="B276" s="56"/>
      <c r="C276" s="56"/>
      <c r="D276" s="56"/>
    </row>
    <row r="277" spans="1:4" s="49" customFormat="1">
      <c r="A277" s="70"/>
      <c r="B277" s="56"/>
      <c r="C277" s="56"/>
      <c r="D277" s="56"/>
    </row>
    <row r="278" spans="1:4" s="49" customFormat="1">
      <c r="A278" s="70"/>
      <c r="B278" s="56"/>
      <c r="C278" s="56"/>
      <c r="D278" s="56"/>
    </row>
    <row r="279" spans="1:4" s="49" customFormat="1">
      <c r="A279" s="70"/>
      <c r="B279" s="56"/>
      <c r="C279" s="56"/>
      <c r="D279" s="56"/>
    </row>
    <row r="280" spans="1:4" s="49" customFormat="1">
      <c r="A280" s="70"/>
      <c r="B280" s="56"/>
      <c r="C280" s="56"/>
      <c r="D280" s="56"/>
    </row>
    <row r="281" spans="1:4" s="49" customFormat="1">
      <c r="A281" s="70"/>
      <c r="B281" s="56"/>
      <c r="C281" s="56"/>
      <c r="D281" s="56"/>
    </row>
    <row r="282" spans="1:4" s="49" customFormat="1">
      <c r="A282" s="70"/>
      <c r="B282" s="56"/>
      <c r="C282" s="56"/>
      <c r="D282" s="56"/>
    </row>
    <row r="283" spans="1:4" s="49" customFormat="1">
      <c r="A283" s="70"/>
      <c r="B283" s="56"/>
      <c r="C283" s="56"/>
      <c r="D283" s="56"/>
    </row>
    <row r="284" spans="1:4" s="49" customFormat="1">
      <c r="A284" s="70"/>
      <c r="B284" s="56"/>
      <c r="C284" s="56"/>
      <c r="D284" s="56"/>
    </row>
    <row r="285" spans="1:4" s="49" customFormat="1">
      <c r="A285" s="70"/>
      <c r="B285" s="56"/>
      <c r="C285" s="56"/>
      <c r="D285" s="56"/>
    </row>
    <row r="286" spans="1:4" s="49" customFormat="1">
      <c r="A286" s="70"/>
      <c r="B286" s="56"/>
      <c r="C286" s="56"/>
      <c r="D286" s="56"/>
    </row>
    <row r="287" spans="1:4" s="49" customFormat="1">
      <c r="A287" s="70"/>
      <c r="B287" s="56"/>
      <c r="C287" s="56"/>
      <c r="D287" s="56"/>
    </row>
    <row r="288" spans="1:4" s="49" customFormat="1">
      <c r="A288" s="70"/>
      <c r="B288" s="56"/>
      <c r="C288" s="56"/>
      <c r="D288" s="56"/>
    </row>
    <row r="289" spans="1:4" s="49" customFormat="1">
      <c r="A289" s="70"/>
      <c r="B289" s="56"/>
      <c r="C289" s="56"/>
      <c r="D289" s="56"/>
    </row>
    <row r="290" spans="1:4" s="49" customFormat="1">
      <c r="A290" s="70"/>
      <c r="B290" s="56"/>
      <c r="C290" s="56"/>
      <c r="D290" s="56"/>
    </row>
    <row r="291" spans="1:4" s="49" customFormat="1">
      <c r="A291" s="70"/>
      <c r="B291" s="56"/>
      <c r="C291" s="56"/>
      <c r="D291" s="56"/>
    </row>
    <row r="292" spans="1:4" s="49" customFormat="1">
      <c r="A292" s="70"/>
      <c r="B292" s="56"/>
      <c r="C292" s="56"/>
      <c r="D292" s="56"/>
    </row>
    <row r="293" spans="1:4" s="49" customFormat="1">
      <c r="A293" s="70"/>
      <c r="B293" s="56"/>
      <c r="C293" s="56"/>
      <c r="D293" s="56"/>
    </row>
    <row r="294" spans="1:4" s="49" customFormat="1">
      <c r="A294" s="70"/>
      <c r="B294" s="56"/>
      <c r="C294" s="56"/>
      <c r="D294" s="56"/>
    </row>
    <row r="295" spans="1:4" s="49" customFormat="1">
      <c r="A295" s="70"/>
      <c r="B295" s="56"/>
      <c r="C295" s="56"/>
      <c r="D295" s="56"/>
    </row>
    <row r="296" spans="1:4" s="49" customFormat="1">
      <c r="A296" s="70"/>
      <c r="B296" s="56"/>
      <c r="C296" s="56"/>
      <c r="D296" s="56"/>
    </row>
    <row r="297" spans="1:4" s="49" customFormat="1">
      <c r="A297" s="70"/>
      <c r="B297" s="56"/>
      <c r="C297" s="56"/>
      <c r="D297" s="56"/>
    </row>
    <row r="298" spans="1:4" s="49" customFormat="1">
      <c r="A298" s="70"/>
      <c r="B298" s="56"/>
      <c r="C298" s="56"/>
      <c r="D298" s="56"/>
    </row>
    <row r="299" spans="1:4" s="49" customFormat="1">
      <c r="A299" s="70"/>
      <c r="B299" s="56"/>
      <c r="C299" s="56"/>
      <c r="D299" s="56"/>
    </row>
    <row r="300" spans="1:4" s="49" customFormat="1">
      <c r="A300" s="70"/>
      <c r="B300" s="56"/>
      <c r="C300" s="56"/>
      <c r="D300" s="56"/>
    </row>
    <row r="301" spans="1:4" s="49" customFormat="1">
      <c r="A301" s="70"/>
      <c r="B301" s="56"/>
      <c r="C301" s="56"/>
      <c r="D301" s="56"/>
    </row>
    <row r="302" spans="1:4" s="49" customFormat="1">
      <c r="A302" s="70"/>
      <c r="B302" s="56"/>
      <c r="C302" s="56"/>
      <c r="D302" s="56"/>
    </row>
    <row r="303" spans="1:4" s="49" customFormat="1">
      <c r="A303" s="70"/>
      <c r="B303" s="56"/>
      <c r="C303" s="56"/>
      <c r="D303" s="56"/>
    </row>
    <row r="304" spans="1:4" s="49" customFormat="1">
      <c r="A304" s="70"/>
      <c r="B304" s="56"/>
      <c r="C304" s="56"/>
      <c r="D304" s="56"/>
    </row>
    <row r="305" spans="1:4" s="49" customFormat="1">
      <c r="A305" s="70"/>
      <c r="B305" s="56"/>
      <c r="C305" s="56"/>
      <c r="D305" s="56"/>
    </row>
    <row r="306" spans="1:4" s="49" customFormat="1">
      <c r="A306" s="70"/>
      <c r="B306" s="56"/>
      <c r="C306" s="56"/>
      <c r="D306" s="56"/>
    </row>
    <row r="307" spans="1:4" s="49" customFormat="1">
      <c r="A307" s="70"/>
      <c r="B307" s="56"/>
      <c r="C307" s="56"/>
      <c r="D307" s="56"/>
    </row>
    <row r="308" spans="1:4" s="49" customFormat="1">
      <c r="A308" s="70"/>
      <c r="B308" s="56"/>
      <c r="C308" s="56"/>
      <c r="D308" s="56"/>
    </row>
    <row r="309" spans="1:4" s="49" customFormat="1">
      <c r="A309" s="70"/>
      <c r="B309" s="56"/>
      <c r="C309" s="56"/>
      <c r="D309" s="56"/>
    </row>
    <row r="310" spans="1:4" s="49" customFormat="1">
      <c r="A310" s="70"/>
      <c r="B310" s="56"/>
      <c r="C310" s="56"/>
      <c r="D310" s="56"/>
    </row>
    <row r="311" spans="1:4" s="49" customFormat="1">
      <c r="A311" s="70"/>
      <c r="B311" s="56"/>
      <c r="C311" s="56"/>
      <c r="D311" s="56"/>
    </row>
    <row r="312" spans="1:4" s="49" customFormat="1">
      <c r="A312" s="70"/>
      <c r="B312" s="56"/>
      <c r="C312" s="56"/>
      <c r="D312" s="56"/>
    </row>
    <row r="313" spans="1:4" s="49" customFormat="1">
      <c r="A313" s="70"/>
      <c r="B313" s="56"/>
      <c r="C313" s="56"/>
      <c r="D313" s="56"/>
    </row>
    <row r="314" spans="1:4" s="49" customFormat="1">
      <c r="A314" s="70"/>
      <c r="B314" s="56"/>
      <c r="C314" s="56"/>
      <c r="D314" s="56"/>
    </row>
    <row r="315" spans="1:4" s="49" customFormat="1">
      <c r="A315" s="70"/>
      <c r="B315" s="56"/>
      <c r="C315" s="56"/>
      <c r="D315" s="56"/>
    </row>
    <row r="316" spans="1:4" s="49" customFormat="1">
      <c r="A316" s="70"/>
      <c r="B316" s="56"/>
      <c r="C316" s="56"/>
      <c r="D316" s="56"/>
    </row>
    <row r="317" spans="1:4" s="49" customFormat="1">
      <c r="A317" s="70"/>
      <c r="B317" s="56"/>
      <c r="C317" s="56"/>
      <c r="D317" s="56"/>
    </row>
    <row r="318" spans="1:4" s="49" customFormat="1">
      <c r="A318" s="70"/>
      <c r="B318" s="56"/>
      <c r="C318" s="56"/>
      <c r="D318" s="56"/>
    </row>
    <row r="319" spans="1:4" s="49" customFormat="1">
      <c r="A319" s="70"/>
      <c r="B319" s="56"/>
      <c r="C319" s="56"/>
      <c r="D319" s="56"/>
    </row>
    <row r="320" spans="1:4" s="49" customFormat="1">
      <c r="A320" s="70"/>
      <c r="B320" s="56"/>
      <c r="C320" s="56"/>
      <c r="D320" s="56"/>
    </row>
    <row r="321" spans="1:4" s="49" customFormat="1">
      <c r="A321" s="70"/>
      <c r="B321" s="56"/>
      <c r="C321" s="56"/>
      <c r="D321" s="56"/>
    </row>
    <row r="322" spans="1:4" s="49" customFormat="1">
      <c r="A322" s="70"/>
      <c r="B322" s="56"/>
      <c r="C322" s="56"/>
      <c r="D322" s="56"/>
    </row>
    <row r="323" spans="1:4" s="49" customFormat="1">
      <c r="A323" s="70"/>
      <c r="B323" s="56"/>
      <c r="C323" s="56"/>
      <c r="D323" s="56"/>
    </row>
    <row r="324" spans="1:4" s="49" customFormat="1">
      <c r="A324" s="70"/>
      <c r="B324" s="56"/>
      <c r="C324" s="56"/>
      <c r="D324" s="56"/>
    </row>
    <row r="325" spans="1:4" s="49" customFormat="1">
      <c r="A325" s="70"/>
      <c r="B325" s="56"/>
      <c r="C325" s="56"/>
      <c r="D325" s="56"/>
    </row>
    <row r="326" spans="1:4" s="49" customFormat="1">
      <c r="A326" s="70"/>
      <c r="B326" s="56"/>
      <c r="C326" s="56"/>
      <c r="D326" s="56"/>
    </row>
    <row r="327" spans="1:4" s="49" customFormat="1">
      <c r="A327" s="70"/>
      <c r="B327" s="56"/>
      <c r="C327" s="56"/>
      <c r="D327" s="56"/>
    </row>
    <row r="328" spans="1:4" s="49" customFormat="1">
      <c r="A328" s="70"/>
      <c r="B328" s="56"/>
      <c r="C328" s="56"/>
      <c r="D328" s="56"/>
    </row>
    <row r="329" spans="1:4" s="49" customFormat="1">
      <c r="A329" s="70"/>
      <c r="B329" s="56"/>
      <c r="C329" s="56"/>
      <c r="D329" s="56"/>
    </row>
    <row r="330" spans="1:4" s="49" customFormat="1">
      <c r="A330" s="70"/>
      <c r="B330" s="56"/>
      <c r="C330" s="56"/>
      <c r="D330" s="56"/>
    </row>
    <row r="331" spans="1:4" s="49" customFormat="1">
      <c r="A331" s="70"/>
      <c r="B331" s="56"/>
      <c r="C331" s="56"/>
      <c r="D331" s="56"/>
    </row>
    <row r="332" spans="1:4" s="49" customFormat="1">
      <c r="A332" s="70"/>
      <c r="B332" s="56"/>
      <c r="C332" s="56"/>
      <c r="D332" s="56"/>
    </row>
    <row r="333" spans="1:4" s="49" customFormat="1">
      <c r="A333" s="70"/>
      <c r="B333" s="56"/>
      <c r="C333" s="56"/>
      <c r="D333" s="56"/>
    </row>
    <row r="334" spans="1:4" s="49" customFormat="1">
      <c r="A334" s="70"/>
      <c r="B334" s="56"/>
      <c r="C334" s="56"/>
      <c r="D334" s="56"/>
    </row>
    <row r="335" spans="1:4" s="49" customFormat="1">
      <c r="A335" s="70"/>
      <c r="B335" s="56"/>
      <c r="C335" s="56"/>
      <c r="D335" s="56"/>
    </row>
    <row r="336" spans="1:4" s="49" customFormat="1">
      <c r="A336" s="70"/>
      <c r="B336" s="56"/>
      <c r="C336" s="56"/>
      <c r="D336" s="56"/>
    </row>
    <row r="337" spans="1:4" s="49" customFormat="1">
      <c r="A337" s="70"/>
      <c r="B337" s="56"/>
      <c r="C337" s="56"/>
      <c r="D337" s="56"/>
    </row>
    <row r="338" spans="1:4" s="49" customFormat="1">
      <c r="A338" s="70"/>
      <c r="B338" s="56"/>
      <c r="C338" s="56"/>
      <c r="D338" s="56"/>
    </row>
    <row r="339" spans="1:4" s="49" customFormat="1">
      <c r="A339" s="70"/>
      <c r="B339" s="56"/>
      <c r="C339" s="56"/>
      <c r="D339" s="56"/>
    </row>
    <row r="340" spans="1:4" s="49" customFormat="1">
      <c r="A340" s="70"/>
      <c r="B340" s="56"/>
      <c r="C340" s="56"/>
      <c r="D340" s="56"/>
    </row>
    <row r="341" spans="1:4" s="49" customFormat="1">
      <c r="A341" s="70"/>
      <c r="B341" s="56"/>
      <c r="C341" s="56"/>
      <c r="D341" s="56"/>
    </row>
    <row r="342" spans="1:4" s="49" customFormat="1">
      <c r="A342" s="70"/>
      <c r="B342" s="56"/>
      <c r="C342" s="56"/>
      <c r="D342" s="56"/>
    </row>
    <row r="343" spans="1:4" s="49" customFormat="1">
      <c r="A343" s="70"/>
      <c r="B343" s="56"/>
      <c r="C343" s="56"/>
      <c r="D343" s="56"/>
    </row>
    <row r="344" spans="1:4" s="49" customFormat="1">
      <c r="A344" s="70"/>
      <c r="B344" s="56"/>
      <c r="C344" s="56"/>
      <c r="D344" s="56"/>
    </row>
    <row r="345" spans="1:4" s="49" customFormat="1">
      <c r="A345" s="70"/>
      <c r="B345" s="56"/>
      <c r="C345" s="56"/>
      <c r="D345" s="56"/>
    </row>
    <row r="346" spans="1:4" s="49" customFormat="1">
      <c r="A346" s="70"/>
      <c r="B346" s="56"/>
      <c r="C346" s="56"/>
      <c r="D346" s="56"/>
    </row>
    <row r="347" spans="1:4" s="49" customFormat="1">
      <c r="A347" s="70"/>
      <c r="B347" s="56"/>
      <c r="C347" s="56"/>
      <c r="D347" s="56"/>
    </row>
    <row r="348" spans="1:4" s="49" customFormat="1">
      <c r="A348" s="70"/>
      <c r="B348" s="56"/>
      <c r="C348" s="56"/>
      <c r="D348" s="56"/>
    </row>
    <row r="349" spans="1:4" s="49" customFormat="1">
      <c r="A349" s="70"/>
      <c r="B349" s="56"/>
      <c r="C349" s="56"/>
      <c r="D349" s="56"/>
    </row>
    <row r="350" spans="1:4" s="49" customFormat="1">
      <c r="A350" s="70"/>
      <c r="B350" s="56"/>
      <c r="C350" s="56"/>
      <c r="D350" s="56"/>
    </row>
    <row r="351" spans="1:4" s="49" customFormat="1">
      <c r="A351" s="70"/>
      <c r="B351" s="56"/>
      <c r="C351" s="56"/>
      <c r="D351" s="56"/>
    </row>
    <row r="352" spans="1:4" s="49" customFormat="1">
      <c r="A352" s="70"/>
      <c r="B352" s="56"/>
      <c r="C352" s="56"/>
      <c r="D352" s="56"/>
    </row>
    <row r="353" spans="1:4" s="49" customFormat="1">
      <c r="A353" s="70"/>
      <c r="B353" s="56"/>
      <c r="C353" s="56"/>
      <c r="D353" s="56"/>
    </row>
    <row r="354" spans="1:4" s="49" customFormat="1">
      <c r="A354" s="70"/>
      <c r="B354" s="56"/>
      <c r="C354" s="56"/>
      <c r="D354" s="56"/>
    </row>
    <row r="355" spans="1:4" s="49" customFormat="1">
      <c r="A355" s="70"/>
      <c r="B355" s="56"/>
      <c r="C355" s="56"/>
      <c r="D355" s="56"/>
    </row>
    <row r="356" spans="1:4" s="49" customFormat="1">
      <c r="A356" s="70"/>
      <c r="B356" s="56"/>
      <c r="C356" s="56"/>
      <c r="D356" s="56"/>
    </row>
    <row r="357" spans="1:4" s="49" customFormat="1">
      <c r="A357" s="70"/>
      <c r="B357" s="56"/>
      <c r="C357" s="56"/>
      <c r="D357" s="56"/>
    </row>
    <row r="358" spans="1:4" s="49" customFormat="1">
      <c r="A358" s="70"/>
      <c r="B358" s="56"/>
      <c r="C358" s="56"/>
      <c r="D358" s="56"/>
    </row>
    <row r="359" spans="1:4" s="49" customFormat="1">
      <c r="A359" s="70"/>
      <c r="B359" s="56"/>
      <c r="C359" s="56"/>
      <c r="D359" s="56"/>
    </row>
    <row r="360" spans="1:4" s="49" customFormat="1">
      <c r="A360" s="70"/>
      <c r="B360" s="56"/>
      <c r="C360" s="56"/>
      <c r="D360" s="56"/>
    </row>
    <row r="361" spans="1:4" s="49" customFormat="1">
      <c r="A361" s="70"/>
      <c r="B361" s="56"/>
      <c r="C361" s="56"/>
      <c r="D361" s="56"/>
    </row>
    <row r="362" spans="1:4" s="49" customFormat="1">
      <c r="A362" s="70"/>
      <c r="B362" s="56"/>
      <c r="C362" s="56"/>
      <c r="D362" s="56"/>
    </row>
    <row r="363" spans="1:4" s="49" customFormat="1">
      <c r="A363" s="70"/>
      <c r="B363" s="56"/>
      <c r="C363" s="56"/>
      <c r="D363" s="56"/>
    </row>
    <row r="364" spans="1:4" s="49" customFormat="1">
      <c r="A364" s="70"/>
      <c r="B364" s="56"/>
      <c r="C364" s="56"/>
      <c r="D364" s="56"/>
    </row>
    <row r="365" spans="1:4" s="49" customFormat="1">
      <c r="A365" s="70"/>
      <c r="B365" s="56"/>
      <c r="C365" s="56"/>
      <c r="D365" s="56"/>
    </row>
    <row r="366" spans="1:4" s="49" customFormat="1">
      <c r="A366" s="70"/>
      <c r="B366" s="56"/>
      <c r="C366" s="56"/>
      <c r="D366" s="56"/>
    </row>
    <row r="367" spans="1:4" s="49" customFormat="1">
      <c r="A367" s="70"/>
      <c r="B367" s="56"/>
      <c r="C367" s="56"/>
      <c r="D367" s="56"/>
    </row>
    <row r="368" spans="1:4" s="49" customFormat="1">
      <c r="A368" s="70"/>
      <c r="B368" s="56"/>
      <c r="C368" s="56"/>
      <c r="D368" s="56"/>
    </row>
    <row r="369" spans="1:4" s="49" customFormat="1">
      <c r="A369" s="70"/>
      <c r="B369" s="56"/>
      <c r="C369" s="56"/>
      <c r="D369" s="56"/>
    </row>
    <row r="370" spans="1:4" s="49" customFormat="1">
      <c r="A370" s="70"/>
      <c r="B370" s="56"/>
      <c r="C370" s="56"/>
      <c r="D370" s="56"/>
    </row>
    <row r="371" spans="1:4" s="49" customFormat="1">
      <c r="A371" s="70"/>
      <c r="B371" s="56"/>
      <c r="C371" s="56"/>
      <c r="D371" s="56"/>
    </row>
    <row r="372" spans="1:4" s="49" customFormat="1">
      <c r="A372" s="70"/>
      <c r="B372" s="56"/>
      <c r="C372" s="56"/>
      <c r="D372" s="56"/>
    </row>
    <row r="373" spans="1:4" s="49" customFormat="1">
      <c r="A373" s="70"/>
      <c r="B373" s="56"/>
      <c r="C373" s="56"/>
      <c r="D373" s="56"/>
    </row>
    <row r="374" spans="1:4" s="49" customFormat="1">
      <c r="A374" s="70"/>
      <c r="B374" s="56"/>
      <c r="C374" s="56"/>
      <c r="D374" s="56"/>
    </row>
    <row r="375" spans="1:4" s="49" customFormat="1">
      <c r="A375" s="70"/>
      <c r="B375" s="56"/>
      <c r="C375" s="56"/>
      <c r="D375" s="56"/>
    </row>
    <row r="376" spans="1:4" s="49" customFormat="1">
      <c r="A376" s="70"/>
      <c r="B376" s="56"/>
      <c r="C376" s="56"/>
      <c r="D376" s="56"/>
    </row>
    <row r="377" spans="1:4" s="49" customFormat="1">
      <c r="A377" s="70"/>
      <c r="B377" s="56"/>
      <c r="C377" s="56"/>
      <c r="D377" s="56"/>
    </row>
    <row r="378" spans="1:4" s="49" customFormat="1">
      <c r="A378" s="70"/>
      <c r="B378" s="56"/>
      <c r="C378" s="56"/>
      <c r="D378" s="56"/>
    </row>
    <row r="379" spans="1:4" s="49" customFormat="1">
      <c r="A379" s="70"/>
      <c r="B379" s="56"/>
      <c r="C379" s="56"/>
      <c r="D379" s="56"/>
    </row>
    <row r="380" spans="1:4" s="49" customFormat="1">
      <c r="A380" s="70"/>
      <c r="B380" s="56"/>
      <c r="C380" s="56"/>
      <c r="D380" s="56"/>
    </row>
    <row r="381" spans="1:4" s="49" customFormat="1">
      <c r="A381" s="70"/>
      <c r="B381" s="56"/>
      <c r="C381" s="56"/>
      <c r="D381" s="56"/>
    </row>
    <row r="382" spans="1:4" s="49" customFormat="1">
      <c r="A382" s="70"/>
      <c r="B382" s="56"/>
      <c r="C382" s="56"/>
      <c r="D382" s="56"/>
    </row>
    <row r="383" spans="1:4" s="49" customFormat="1">
      <c r="A383" s="70"/>
      <c r="B383" s="56"/>
      <c r="C383" s="56"/>
      <c r="D383" s="56"/>
    </row>
    <row r="384" spans="1:4" s="49" customFormat="1">
      <c r="A384" s="70"/>
      <c r="B384" s="56"/>
      <c r="C384" s="56"/>
      <c r="D384" s="56"/>
    </row>
    <row r="385" spans="1:4" s="49" customFormat="1">
      <c r="A385" s="70"/>
      <c r="B385" s="56"/>
      <c r="C385" s="56"/>
      <c r="D385" s="56"/>
    </row>
    <row r="386" spans="1:4" s="49" customFormat="1">
      <c r="A386" s="70"/>
      <c r="B386" s="56"/>
      <c r="C386" s="56"/>
      <c r="D386" s="56"/>
    </row>
    <row r="387" spans="1:4" s="49" customFormat="1">
      <c r="A387" s="70"/>
      <c r="B387" s="56"/>
      <c r="C387" s="56"/>
      <c r="D387" s="56"/>
    </row>
    <row r="388" spans="1:4" s="49" customFormat="1">
      <c r="A388" s="70"/>
      <c r="B388" s="56"/>
      <c r="C388" s="56"/>
      <c r="D388" s="56"/>
    </row>
    <row r="389" spans="1:4" s="49" customFormat="1">
      <c r="A389" s="70"/>
      <c r="B389" s="56"/>
      <c r="C389" s="56"/>
      <c r="D389" s="56"/>
    </row>
    <row r="390" spans="1:4" s="49" customFormat="1">
      <c r="A390" s="70"/>
      <c r="B390" s="56"/>
      <c r="C390" s="56"/>
      <c r="D390" s="56"/>
    </row>
    <row r="391" spans="1:4" s="49" customFormat="1">
      <c r="A391" s="70"/>
      <c r="B391" s="56"/>
      <c r="C391" s="56"/>
      <c r="D391" s="56"/>
    </row>
    <row r="392" spans="1:4" s="49" customFormat="1">
      <c r="A392" s="70"/>
      <c r="B392" s="56"/>
      <c r="C392" s="56"/>
      <c r="D392" s="56"/>
    </row>
    <row r="393" spans="1:4" s="49" customFormat="1">
      <c r="A393" s="70"/>
      <c r="B393" s="56"/>
      <c r="C393" s="56"/>
      <c r="D393" s="56"/>
    </row>
    <row r="394" spans="1:4" s="49" customFormat="1">
      <c r="A394" s="70"/>
      <c r="B394" s="56"/>
      <c r="C394" s="56"/>
      <c r="D394" s="56"/>
    </row>
    <row r="395" spans="1:4" s="49" customFormat="1">
      <c r="A395" s="70"/>
      <c r="B395" s="56"/>
      <c r="C395" s="56"/>
      <c r="D395" s="56"/>
    </row>
    <row r="396" spans="1:4" s="49" customFormat="1">
      <c r="A396" s="70"/>
      <c r="B396" s="56"/>
      <c r="C396" s="56"/>
      <c r="D396" s="56"/>
    </row>
    <row r="397" spans="1:4" s="49" customFormat="1">
      <c r="A397" s="70"/>
      <c r="B397" s="56"/>
      <c r="C397" s="56"/>
      <c r="D397" s="56"/>
    </row>
    <row r="398" spans="1:4" s="49" customFormat="1">
      <c r="A398" s="70"/>
      <c r="B398" s="56"/>
      <c r="C398" s="56"/>
      <c r="D398" s="56"/>
    </row>
    <row r="399" spans="1:4" s="49" customFormat="1">
      <c r="A399" s="70"/>
      <c r="B399" s="56"/>
      <c r="C399" s="56"/>
      <c r="D399" s="56"/>
    </row>
    <row r="400" spans="1:4" s="49" customFormat="1">
      <c r="A400" s="70"/>
      <c r="B400" s="56"/>
      <c r="C400" s="56"/>
      <c r="D400" s="56"/>
    </row>
    <row r="401" spans="1:4" s="49" customFormat="1">
      <c r="A401" s="70"/>
      <c r="B401" s="56"/>
      <c r="C401" s="56"/>
      <c r="D401" s="56"/>
    </row>
    <row r="402" spans="1:4" s="49" customFormat="1">
      <c r="A402" s="70"/>
      <c r="B402" s="56"/>
      <c r="C402" s="56"/>
      <c r="D402" s="56"/>
    </row>
    <row r="403" spans="1:4" s="49" customFormat="1">
      <c r="A403" s="70"/>
      <c r="B403" s="56"/>
      <c r="C403" s="56"/>
      <c r="D403" s="56"/>
    </row>
    <row r="404" spans="1:4" s="49" customFormat="1">
      <c r="A404" s="70"/>
      <c r="B404" s="56"/>
      <c r="C404" s="56"/>
      <c r="D404" s="56"/>
    </row>
    <row r="405" spans="1:4" s="49" customFormat="1">
      <c r="A405" s="70"/>
      <c r="B405" s="56"/>
      <c r="C405" s="56"/>
      <c r="D405" s="56"/>
    </row>
    <row r="406" spans="1:4" s="49" customFormat="1">
      <c r="A406" s="70"/>
      <c r="B406" s="56"/>
      <c r="C406" s="56"/>
      <c r="D406" s="56"/>
    </row>
    <row r="407" spans="1:4" s="49" customFormat="1">
      <c r="A407" s="70"/>
      <c r="B407" s="56"/>
      <c r="C407" s="56"/>
      <c r="D407" s="56"/>
    </row>
    <row r="408" spans="1:4" s="49" customFormat="1">
      <c r="A408" s="70"/>
      <c r="B408" s="56"/>
      <c r="C408" s="56"/>
      <c r="D408" s="56"/>
    </row>
    <row r="409" spans="1:4" s="49" customFormat="1">
      <c r="A409" s="70"/>
      <c r="B409" s="56"/>
      <c r="C409" s="56"/>
      <c r="D409" s="56"/>
    </row>
    <row r="410" spans="1:4" s="49" customFormat="1">
      <c r="A410" s="70"/>
      <c r="B410" s="56"/>
      <c r="C410" s="56"/>
      <c r="D410" s="56"/>
    </row>
    <row r="411" spans="1:4" s="49" customFormat="1">
      <c r="A411" s="70"/>
      <c r="B411" s="56"/>
      <c r="C411" s="56"/>
      <c r="D411" s="56"/>
    </row>
    <row r="412" spans="1:4" s="49" customFormat="1">
      <c r="A412" s="70"/>
      <c r="B412" s="56"/>
      <c r="C412" s="56"/>
      <c r="D412" s="56"/>
    </row>
    <row r="413" spans="1:4" s="49" customFormat="1">
      <c r="A413" s="70"/>
      <c r="B413" s="56"/>
      <c r="C413" s="56"/>
      <c r="D413" s="56"/>
    </row>
    <row r="414" spans="1:4" s="49" customFormat="1">
      <c r="A414" s="70"/>
      <c r="B414" s="56"/>
      <c r="C414" s="56"/>
      <c r="D414" s="56"/>
    </row>
    <row r="415" spans="1:4" s="49" customFormat="1">
      <c r="A415" s="70"/>
      <c r="B415" s="56"/>
      <c r="C415" s="56"/>
      <c r="D415" s="56"/>
    </row>
    <row r="416" spans="1:4" s="49" customFormat="1">
      <c r="A416" s="70"/>
      <c r="B416" s="56"/>
      <c r="C416" s="56"/>
      <c r="D416" s="56"/>
    </row>
    <row r="417" spans="1:4" s="49" customFormat="1">
      <c r="A417" s="70"/>
      <c r="B417" s="56"/>
      <c r="C417" s="56"/>
      <c r="D417" s="56"/>
    </row>
    <row r="418" spans="1:4" s="49" customFormat="1">
      <c r="A418" s="70"/>
      <c r="B418" s="56"/>
      <c r="C418" s="56"/>
      <c r="D418" s="56"/>
    </row>
    <row r="419" spans="1:4" s="49" customFormat="1">
      <c r="A419" s="70"/>
      <c r="B419" s="56"/>
      <c r="C419" s="56"/>
      <c r="D419" s="56"/>
    </row>
    <row r="420" spans="1:4" s="49" customFormat="1">
      <c r="A420" s="70"/>
      <c r="B420" s="56"/>
      <c r="C420" s="56"/>
      <c r="D420" s="56"/>
    </row>
    <row r="421" spans="1:4" s="49" customFormat="1">
      <c r="A421" s="70"/>
      <c r="B421" s="56"/>
      <c r="C421" s="56"/>
      <c r="D421" s="56"/>
    </row>
    <row r="422" spans="1:4" s="49" customFormat="1">
      <c r="A422" s="70"/>
      <c r="B422" s="56"/>
      <c r="C422" s="56"/>
      <c r="D422" s="56"/>
    </row>
    <row r="423" spans="1:4" s="49" customFormat="1">
      <c r="A423" s="70"/>
      <c r="B423" s="56"/>
      <c r="C423" s="56"/>
      <c r="D423" s="56"/>
    </row>
    <row r="424" spans="1:4" s="49" customFormat="1">
      <c r="A424" s="70"/>
      <c r="B424" s="56"/>
      <c r="C424" s="56"/>
      <c r="D424" s="56"/>
    </row>
    <row r="425" spans="1:4" s="49" customFormat="1">
      <c r="A425" s="70"/>
      <c r="B425" s="56"/>
      <c r="C425" s="56"/>
      <c r="D425" s="56"/>
    </row>
    <row r="426" spans="1:4" s="49" customFormat="1">
      <c r="A426" s="70"/>
      <c r="B426" s="56"/>
      <c r="C426" s="56"/>
      <c r="D426" s="56"/>
    </row>
    <row r="427" spans="1:4" s="49" customFormat="1">
      <c r="A427" s="70"/>
      <c r="B427" s="56"/>
      <c r="C427" s="56"/>
      <c r="D427" s="56"/>
    </row>
    <row r="428" spans="1:4" s="49" customFormat="1">
      <c r="A428" s="70"/>
      <c r="B428" s="56"/>
      <c r="C428" s="56"/>
      <c r="D428" s="56"/>
    </row>
    <row r="429" spans="1:4" s="49" customFormat="1">
      <c r="A429" s="70"/>
      <c r="B429" s="56"/>
      <c r="C429" s="56"/>
      <c r="D429" s="56"/>
    </row>
    <row r="430" spans="1:4" s="49" customFormat="1">
      <c r="A430" s="70"/>
      <c r="B430" s="56"/>
      <c r="C430" s="56"/>
      <c r="D430" s="56"/>
    </row>
    <row r="431" spans="1:4" s="49" customFormat="1">
      <c r="A431" s="70"/>
      <c r="B431" s="56"/>
      <c r="C431" s="56"/>
      <c r="D431" s="56"/>
    </row>
    <row r="432" spans="1:4" s="49" customFormat="1">
      <c r="A432" s="70"/>
      <c r="B432" s="56"/>
      <c r="C432" s="56"/>
      <c r="D432" s="56"/>
    </row>
    <row r="433" spans="1:4" s="49" customFormat="1">
      <c r="A433" s="70"/>
      <c r="B433" s="56"/>
      <c r="C433" s="56"/>
      <c r="D433" s="56"/>
    </row>
    <row r="434" spans="1:4" s="49" customFormat="1">
      <c r="A434" s="70"/>
      <c r="B434" s="56"/>
      <c r="C434" s="56"/>
      <c r="D434" s="56"/>
    </row>
    <row r="435" spans="1:4" s="49" customFormat="1">
      <c r="A435" s="70"/>
      <c r="B435" s="56"/>
      <c r="C435" s="56"/>
      <c r="D435" s="56"/>
    </row>
    <row r="436" spans="1:4" s="49" customFormat="1">
      <c r="A436" s="70"/>
      <c r="B436" s="56"/>
      <c r="C436" s="56"/>
      <c r="D436" s="56"/>
    </row>
    <row r="437" spans="1:4" s="49" customFormat="1">
      <c r="A437" s="70"/>
      <c r="B437" s="56"/>
      <c r="C437" s="56"/>
      <c r="D437" s="56"/>
    </row>
    <row r="438" spans="1:4" s="49" customFormat="1">
      <c r="A438" s="70"/>
      <c r="B438" s="56"/>
      <c r="C438" s="56"/>
      <c r="D438" s="56"/>
    </row>
    <row r="439" spans="1:4" s="49" customFormat="1">
      <c r="A439" s="70"/>
      <c r="B439" s="56"/>
      <c r="C439" s="56"/>
      <c r="D439" s="56"/>
    </row>
    <row r="440" spans="1:4" s="49" customFormat="1">
      <c r="A440" s="70"/>
      <c r="B440" s="56"/>
      <c r="C440" s="56"/>
      <c r="D440" s="56"/>
    </row>
    <row r="441" spans="1:4" s="49" customFormat="1">
      <c r="A441" s="70"/>
      <c r="B441" s="56"/>
      <c r="C441" s="56"/>
      <c r="D441" s="56"/>
    </row>
    <row r="442" spans="1:4" s="49" customFormat="1">
      <c r="A442" s="70"/>
      <c r="B442" s="56"/>
      <c r="C442" s="56"/>
      <c r="D442" s="56"/>
    </row>
    <row r="443" spans="1:4" s="49" customFormat="1">
      <c r="A443" s="70"/>
      <c r="B443" s="56"/>
      <c r="C443" s="56"/>
      <c r="D443" s="56"/>
    </row>
    <row r="444" spans="1:4" s="49" customFormat="1">
      <c r="A444" s="70"/>
      <c r="B444" s="56"/>
      <c r="C444" s="56"/>
      <c r="D444" s="56"/>
    </row>
    <row r="445" spans="1:4" s="49" customFormat="1">
      <c r="A445" s="70"/>
      <c r="B445" s="56"/>
      <c r="C445" s="56"/>
      <c r="D445" s="56"/>
    </row>
    <row r="446" spans="1:4" s="49" customFormat="1">
      <c r="A446" s="70"/>
      <c r="B446" s="56"/>
      <c r="C446" s="56"/>
      <c r="D446" s="56"/>
    </row>
    <row r="447" spans="1:4" s="49" customFormat="1">
      <c r="A447" s="70"/>
      <c r="B447" s="56"/>
      <c r="C447" s="56"/>
      <c r="D447" s="56"/>
    </row>
    <row r="448" spans="1:4" s="49" customFormat="1">
      <c r="A448" s="70"/>
      <c r="B448" s="56"/>
      <c r="C448" s="56"/>
      <c r="D448" s="56"/>
    </row>
    <row r="449" spans="1:4" s="49" customFormat="1">
      <c r="A449" s="70"/>
      <c r="B449" s="56"/>
      <c r="C449" s="56"/>
      <c r="D449" s="56"/>
    </row>
    <row r="450" spans="1:4" s="49" customFormat="1">
      <c r="A450" s="70"/>
      <c r="B450" s="56"/>
      <c r="C450" s="56"/>
      <c r="D450" s="56"/>
    </row>
    <row r="451" spans="1:4" s="49" customFormat="1">
      <c r="A451" s="70"/>
      <c r="B451" s="56"/>
      <c r="C451" s="56"/>
      <c r="D451" s="56"/>
    </row>
    <row r="452" spans="1:4" s="49" customFormat="1">
      <c r="A452" s="70"/>
      <c r="B452" s="56"/>
      <c r="C452" s="56"/>
      <c r="D452" s="56"/>
    </row>
    <row r="453" spans="1:4" s="49" customFormat="1">
      <c r="A453" s="70"/>
      <c r="B453" s="56"/>
      <c r="C453" s="56"/>
      <c r="D453" s="56"/>
    </row>
    <row r="454" spans="1:4" s="49" customFormat="1">
      <c r="A454" s="70"/>
      <c r="B454" s="56"/>
      <c r="C454" s="56"/>
      <c r="D454" s="56"/>
    </row>
    <row r="455" spans="1:4" s="49" customFormat="1">
      <c r="A455" s="70"/>
      <c r="B455" s="56"/>
      <c r="C455" s="56"/>
      <c r="D455" s="56"/>
    </row>
    <row r="456" spans="1:4" s="49" customFormat="1">
      <c r="A456" s="70"/>
      <c r="B456" s="56"/>
      <c r="C456" s="56"/>
      <c r="D456" s="56"/>
    </row>
    <row r="457" spans="1:4" s="49" customFormat="1">
      <c r="A457" s="70"/>
      <c r="B457" s="56"/>
      <c r="C457" s="56"/>
      <c r="D457" s="56"/>
    </row>
    <row r="458" spans="1:4" s="49" customFormat="1">
      <c r="A458" s="70"/>
      <c r="B458" s="56"/>
      <c r="C458" s="56"/>
      <c r="D458" s="56"/>
    </row>
    <row r="459" spans="1:4" s="49" customFormat="1">
      <c r="A459" s="70"/>
      <c r="B459" s="56"/>
      <c r="C459" s="56"/>
      <c r="D459" s="56"/>
    </row>
    <row r="460" spans="1:4" s="49" customFormat="1">
      <c r="A460" s="70"/>
      <c r="B460" s="56"/>
      <c r="C460" s="56"/>
      <c r="D460" s="56"/>
    </row>
    <row r="461" spans="1:4" s="49" customFormat="1">
      <c r="A461" s="70"/>
      <c r="B461" s="56"/>
      <c r="C461" s="56"/>
      <c r="D461" s="56"/>
    </row>
    <row r="462" spans="1:4" s="49" customFormat="1">
      <c r="A462" s="70"/>
      <c r="B462" s="56"/>
      <c r="C462" s="56"/>
      <c r="D462" s="56"/>
    </row>
    <row r="463" spans="1:4" s="49" customFormat="1">
      <c r="A463" s="70"/>
      <c r="B463" s="56"/>
      <c r="C463" s="56"/>
      <c r="D463" s="56"/>
    </row>
    <row r="464" spans="1:4" s="49" customFormat="1">
      <c r="A464" s="70"/>
      <c r="B464" s="56"/>
      <c r="C464" s="56"/>
      <c r="D464" s="56"/>
    </row>
    <row r="465" spans="1:4" s="49" customFormat="1">
      <c r="A465" s="70"/>
      <c r="B465" s="56"/>
      <c r="C465" s="56"/>
      <c r="D465" s="56"/>
    </row>
    <row r="466" spans="1:4" s="49" customFormat="1">
      <c r="A466" s="70"/>
      <c r="B466" s="56"/>
      <c r="C466" s="56"/>
      <c r="D466" s="56"/>
    </row>
    <row r="467" spans="1:4" s="49" customFormat="1">
      <c r="A467" s="70"/>
      <c r="B467" s="56"/>
      <c r="C467" s="56"/>
      <c r="D467" s="56"/>
    </row>
    <row r="468" spans="1:4" s="49" customFormat="1">
      <c r="A468" s="70"/>
      <c r="B468" s="56"/>
      <c r="C468" s="56"/>
      <c r="D468" s="56"/>
    </row>
    <row r="469" spans="1:4" s="49" customFormat="1">
      <c r="A469" s="70"/>
      <c r="B469" s="56"/>
      <c r="C469" s="56"/>
      <c r="D469" s="56"/>
    </row>
    <row r="470" spans="1:4" s="49" customFormat="1">
      <c r="A470" s="70"/>
      <c r="B470" s="56"/>
      <c r="C470" s="56"/>
      <c r="D470" s="56"/>
    </row>
    <row r="471" spans="1:4" s="49" customFormat="1">
      <c r="A471" s="70"/>
      <c r="B471" s="56"/>
      <c r="C471" s="56"/>
      <c r="D471" s="56"/>
    </row>
    <row r="472" spans="1:4" s="49" customFormat="1">
      <c r="A472" s="70"/>
      <c r="B472" s="56"/>
      <c r="C472" s="56"/>
      <c r="D472" s="56"/>
    </row>
    <row r="473" spans="1:4" s="49" customFormat="1">
      <c r="A473" s="70"/>
      <c r="B473" s="56"/>
      <c r="C473" s="56"/>
      <c r="D473" s="56"/>
    </row>
    <row r="474" spans="1:4" s="49" customFormat="1">
      <c r="A474" s="70"/>
      <c r="B474" s="56"/>
      <c r="C474" s="56"/>
      <c r="D474" s="56"/>
    </row>
    <row r="475" spans="1:4" s="49" customFormat="1">
      <c r="A475" s="70"/>
      <c r="B475" s="56"/>
      <c r="C475" s="56"/>
      <c r="D475" s="56"/>
    </row>
    <row r="476" spans="1:4" s="49" customFormat="1">
      <c r="A476" s="70"/>
      <c r="B476" s="56"/>
      <c r="C476" s="56"/>
      <c r="D476" s="56"/>
    </row>
    <row r="477" spans="1:4" s="49" customFormat="1">
      <c r="A477" s="70"/>
      <c r="B477" s="56"/>
      <c r="C477" s="56"/>
      <c r="D477" s="56"/>
    </row>
    <row r="478" spans="1:4" s="49" customFormat="1">
      <c r="A478" s="70"/>
      <c r="B478" s="56"/>
      <c r="C478" s="56"/>
      <c r="D478" s="56"/>
    </row>
    <row r="479" spans="1:4" s="49" customFormat="1">
      <c r="A479" s="70"/>
      <c r="B479" s="56"/>
      <c r="C479" s="56"/>
      <c r="D479" s="56"/>
    </row>
    <row r="480" spans="1:4" s="49" customFormat="1">
      <c r="A480" s="70"/>
      <c r="B480" s="56"/>
      <c r="C480" s="56"/>
      <c r="D480" s="56"/>
    </row>
    <row r="481" spans="1:4" s="49" customFormat="1">
      <c r="A481" s="70"/>
      <c r="B481" s="56"/>
      <c r="C481" s="56"/>
      <c r="D481" s="56"/>
    </row>
    <row r="482" spans="1:4" s="49" customFormat="1">
      <c r="A482" s="70"/>
      <c r="B482" s="56"/>
      <c r="C482" s="56"/>
      <c r="D482" s="56"/>
    </row>
    <row r="483" spans="1:4" s="49" customFormat="1">
      <c r="A483" s="70"/>
      <c r="B483" s="56"/>
      <c r="C483" s="56"/>
      <c r="D483" s="56"/>
    </row>
    <row r="484" spans="1:4" s="49" customFormat="1">
      <c r="A484" s="70"/>
      <c r="B484" s="56"/>
      <c r="C484" s="56"/>
      <c r="D484" s="56"/>
    </row>
    <row r="485" spans="1:4" s="49" customFormat="1">
      <c r="A485" s="70"/>
      <c r="B485" s="56"/>
      <c r="C485" s="56"/>
      <c r="D485" s="56"/>
    </row>
    <row r="486" spans="1:4" s="49" customFormat="1">
      <c r="A486" s="70"/>
      <c r="B486" s="56"/>
      <c r="C486" s="56"/>
      <c r="D486" s="56"/>
    </row>
    <row r="487" spans="1:4" s="49" customFormat="1">
      <c r="A487" s="70"/>
      <c r="B487" s="56"/>
      <c r="C487" s="56"/>
      <c r="D487" s="56"/>
    </row>
    <row r="488" spans="1:4" s="49" customFormat="1">
      <c r="A488" s="70"/>
      <c r="B488" s="56"/>
      <c r="C488" s="56"/>
      <c r="D488" s="56"/>
    </row>
    <row r="489" spans="1:4" s="49" customFormat="1">
      <c r="A489" s="70"/>
      <c r="B489" s="56"/>
      <c r="C489" s="56"/>
      <c r="D489" s="56"/>
    </row>
    <row r="490" spans="1:4" s="49" customFormat="1">
      <c r="A490" s="70"/>
      <c r="B490" s="56"/>
      <c r="C490" s="56"/>
      <c r="D490" s="56"/>
    </row>
    <row r="491" spans="1:4" s="49" customFormat="1">
      <c r="A491" s="70"/>
      <c r="B491" s="56"/>
      <c r="C491" s="56"/>
      <c r="D491" s="56"/>
    </row>
    <row r="492" spans="1:4" s="49" customFormat="1">
      <c r="A492" s="70"/>
      <c r="B492" s="56"/>
      <c r="C492" s="56"/>
      <c r="D492" s="56"/>
    </row>
    <row r="493" spans="1:4" s="49" customFormat="1">
      <c r="A493" s="70"/>
      <c r="B493" s="56"/>
      <c r="C493" s="56"/>
      <c r="D493" s="56"/>
    </row>
    <row r="494" spans="1:4" s="49" customFormat="1">
      <c r="A494" s="70"/>
      <c r="B494" s="56"/>
      <c r="C494" s="56"/>
      <c r="D494" s="56"/>
    </row>
    <row r="495" spans="1:4" s="49" customFormat="1">
      <c r="A495" s="70"/>
      <c r="B495" s="56"/>
      <c r="C495" s="56"/>
      <c r="D495" s="56"/>
    </row>
    <row r="496" spans="1:4" s="49" customFormat="1">
      <c r="A496" s="70"/>
      <c r="B496" s="56"/>
      <c r="C496" s="56"/>
      <c r="D496" s="56"/>
    </row>
    <row r="497" spans="1:4" s="49" customFormat="1">
      <c r="A497" s="70"/>
      <c r="B497" s="56"/>
      <c r="C497" s="56"/>
      <c r="D497" s="56"/>
    </row>
    <row r="498" spans="1:4" s="49" customFormat="1">
      <c r="A498" s="70"/>
      <c r="B498" s="56"/>
      <c r="C498" s="56"/>
      <c r="D498" s="56"/>
    </row>
    <row r="499" spans="1:4" s="49" customFormat="1">
      <c r="A499" s="70"/>
      <c r="B499" s="56"/>
      <c r="C499" s="56"/>
      <c r="D499" s="56"/>
    </row>
    <row r="500" spans="1:4" s="49" customFormat="1">
      <c r="A500" s="70"/>
      <c r="B500" s="56"/>
      <c r="C500" s="56"/>
      <c r="D500" s="56"/>
    </row>
    <row r="501" spans="1:4" s="49" customFormat="1">
      <c r="A501" s="70"/>
      <c r="B501" s="56"/>
      <c r="C501" s="56"/>
      <c r="D501" s="56"/>
    </row>
    <row r="502" spans="1:4" s="49" customFormat="1">
      <c r="A502" s="70"/>
      <c r="B502" s="56"/>
      <c r="C502" s="56"/>
      <c r="D502" s="56"/>
    </row>
    <row r="503" spans="1:4" s="49" customFormat="1">
      <c r="A503" s="70"/>
      <c r="B503" s="56"/>
      <c r="C503" s="56"/>
      <c r="D503" s="56"/>
    </row>
    <row r="504" spans="1:4" s="49" customFormat="1">
      <c r="A504" s="70"/>
      <c r="B504" s="56"/>
      <c r="C504" s="56"/>
      <c r="D504" s="56"/>
    </row>
    <row r="505" spans="1:4" s="49" customFormat="1">
      <c r="A505" s="70"/>
      <c r="B505" s="56"/>
      <c r="C505" s="56"/>
      <c r="D505" s="56"/>
    </row>
    <row r="506" spans="1:4" s="49" customFormat="1">
      <c r="A506" s="70"/>
      <c r="B506" s="56"/>
      <c r="C506" s="56"/>
      <c r="D506" s="56"/>
    </row>
    <row r="507" spans="1:4" s="49" customFormat="1">
      <c r="A507" s="70"/>
      <c r="B507" s="56"/>
      <c r="C507" s="56"/>
      <c r="D507" s="56"/>
    </row>
    <row r="508" spans="1:4" s="49" customFormat="1">
      <c r="A508" s="70"/>
      <c r="B508" s="56"/>
      <c r="C508" s="56"/>
      <c r="D508" s="56"/>
    </row>
    <row r="509" spans="1:4" s="49" customFormat="1">
      <c r="A509" s="70"/>
      <c r="B509" s="56"/>
      <c r="C509" s="56"/>
      <c r="D509" s="56"/>
    </row>
    <row r="510" spans="1:4" s="49" customFormat="1">
      <c r="A510" s="70"/>
      <c r="B510" s="56"/>
      <c r="C510" s="56"/>
      <c r="D510" s="56"/>
    </row>
    <row r="511" spans="1:4" s="49" customFormat="1">
      <c r="A511" s="70"/>
      <c r="B511" s="56"/>
      <c r="C511" s="56"/>
      <c r="D511" s="56"/>
    </row>
    <row r="512" spans="1:4" s="49" customFormat="1">
      <c r="A512" s="70"/>
      <c r="B512" s="56"/>
      <c r="C512" s="56"/>
      <c r="D512" s="56"/>
    </row>
    <row r="513" spans="1:4" s="49" customFormat="1">
      <c r="A513" s="70"/>
      <c r="B513" s="56"/>
      <c r="C513" s="56"/>
      <c r="D513" s="56"/>
    </row>
    <row r="514" spans="1:4" s="49" customFormat="1">
      <c r="A514" s="70"/>
      <c r="B514" s="56"/>
      <c r="C514" s="56"/>
      <c r="D514" s="56"/>
    </row>
    <row r="515" spans="1:4" s="49" customFormat="1">
      <c r="A515" s="70"/>
      <c r="B515" s="56"/>
      <c r="C515" s="56"/>
      <c r="D515" s="56"/>
    </row>
    <row r="516" spans="1:4" s="49" customFormat="1">
      <c r="A516" s="70"/>
      <c r="B516" s="56"/>
      <c r="C516" s="56"/>
      <c r="D516" s="56"/>
    </row>
    <row r="517" spans="1:4" s="49" customFormat="1">
      <c r="A517" s="70"/>
      <c r="B517" s="56"/>
      <c r="C517" s="56"/>
      <c r="D517" s="56"/>
    </row>
    <row r="518" spans="1:4" s="49" customFormat="1">
      <c r="A518" s="70"/>
      <c r="B518" s="56"/>
      <c r="C518" s="56"/>
      <c r="D518" s="56"/>
    </row>
    <row r="519" spans="1:4" s="49" customFormat="1">
      <c r="A519" s="70"/>
      <c r="B519" s="56"/>
      <c r="C519" s="56"/>
      <c r="D519" s="56"/>
    </row>
    <row r="520" spans="1:4" s="49" customFormat="1">
      <c r="A520" s="70"/>
      <c r="B520" s="56"/>
      <c r="C520" s="56"/>
      <c r="D520" s="56"/>
    </row>
    <row r="521" spans="1:4" s="49" customFormat="1">
      <c r="A521" s="70"/>
      <c r="B521" s="56"/>
      <c r="C521" s="56"/>
      <c r="D521" s="56"/>
    </row>
    <row r="522" spans="1:4" s="49" customFormat="1">
      <c r="A522" s="70"/>
      <c r="B522" s="56"/>
      <c r="C522" s="56"/>
      <c r="D522" s="56"/>
    </row>
    <row r="523" spans="1:4" s="49" customFormat="1">
      <c r="A523" s="70"/>
      <c r="B523" s="56"/>
      <c r="C523" s="56"/>
      <c r="D523" s="56"/>
    </row>
    <row r="524" spans="1:4" s="49" customFormat="1">
      <c r="A524" s="70"/>
      <c r="B524" s="56"/>
      <c r="C524" s="56"/>
      <c r="D524" s="56"/>
    </row>
    <row r="525" spans="1:4" s="49" customFormat="1">
      <c r="A525" s="70"/>
      <c r="B525" s="56"/>
      <c r="C525" s="56"/>
      <c r="D525" s="56"/>
    </row>
    <row r="526" spans="1:4" s="49" customFormat="1">
      <c r="A526" s="70"/>
      <c r="B526" s="56"/>
      <c r="C526" s="56"/>
      <c r="D526" s="56"/>
    </row>
    <row r="527" spans="1:4" s="49" customFormat="1">
      <c r="A527" s="70"/>
      <c r="B527" s="56"/>
      <c r="C527" s="56"/>
      <c r="D527" s="56"/>
    </row>
    <row r="528" spans="1:4" s="49" customFormat="1">
      <c r="A528" s="70"/>
      <c r="B528" s="56"/>
      <c r="C528" s="56"/>
      <c r="D528" s="56"/>
    </row>
    <row r="529" spans="1:4" s="49" customFormat="1">
      <c r="A529" s="70"/>
      <c r="B529" s="56"/>
      <c r="C529" s="56"/>
      <c r="D529" s="56"/>
    </row>
    <row r="530" spans="1:4" s="49" customFormat="1">
      <c r="A530" s="70"/>
      <c r="B530" s="56"/>
      <c r="C530" s="56"/>
      <c r="D530" s="56"/>
    </row>
    <row r="531" spans="1:4" s="49" customFormat="1">
      <c r="A531" s="70"/>
      <c r="B531" s="56"/>
      <c r="C531" s="56"/>
      <c r="D531" s="56"/>
    </row>
    <row r="532" spans="1:4" s="49" customFormat="1">
      <c r="A532" s="70"/>
      <c r="B532" s="56"/>
      <c r="C532" s="56"/>
      <c r="D532" s="56"/>
    </row>
    <row r="533" spans="1:4" s="49" customFormat="1">
      <c r="A533" s="70"/>
      <c r="B533" s="56"/>
      <c r="C533" s="56"/>
      <c r="D533" s="56"/>
    </row>
    <row r="534" spans="1:4" s="49" customFormat="1">
      <c r="A534" s="70"/>
      <c r="B534" s="56"/>
      <c r="C534" s="56"/>
      <c r="D534" s="56"/>
    </row>
    <row r="535" spans="1:4" s="49" customFormat="1">
      <c r="A535" s="70"/>
      <c r="B535" s="56"/>
      <c r="C535" s="56"/>
      <c r="D535" s="56"/>
    </row>
    <row r="536" spans="1:4" s="49" customFormat="1">
      <c r="A536" s="70"/>
      <c r="B536" s="56"/>
      <c r="C536" s="56"/>
      <c r="D536" s="56"/>
    </row>
    <row r="537" spans="1:4" s="49" customFormat="1">
      <c r="A537" s="70"/>
      <c r="B537" s="56"/>
      <c r="C537" s="56"/>
      <c r="D537" s="56"/>
    </row>
    <row r="538" spans="1:4" s="49" customFormat="1">
      <c r="A538" s="70"/>
      <c r="B538" s="56"/>
      <c r="C538" s="56"/>
      <c r="D538" s="56"/>
    </row>
    <row r="539" spans="1:4" s="49" customFormat="1">
      <c r="A539" s="70"/>
      <c r="B539" s="56"/>
      <c r="C539" s="56"/>
      <c r="D539" s="56"/>
    </row>
    <row r="540" spans="1:4" s="49" customFormat="1">
      <c r="A540" s="70"/>
      <c r="B540" s="56"/>
      <c r="C540" s="56"/>
      <c r="D540" s="56"/>
    </row>
    <row r="541" spans="1:4" s="49" customFormat="1">
      <c r="A541" s="70"/>
      <c r="B541" s="56"/>
      <c r="C541" s="56"/>
      <c r="D541" s="56"/>
    </row>
    <row r="542" spans="1:4" s="49" customFormat="1">
      <c r="A542" s="70"/>
      <c r="B542" s="56"/>
      <c r="C542" s="56"/>
      <c r="D542" s="56"/>
    </row>
    <row r="543" spans="1:4" s="49" customFormat="1">
      <c r="A543" s="70"/>
      <c r="B543" s="56"/>
      <c r="C543" s="56"/>
      <c r="D543" s="56"/>
    </row>
    <row r="544" spans="1:4" s="49" customFormat="1">
      <c r="A544" s="70"/>
      <c r="B544" s="56"/>
      <c r="C544" s="56"/>
      <c r="D544" s="56"/>
    </row>
    <row r="545" spans="1:4" s="49" customFormat="1">
      <c r="A545" s="70"/>
      <c r="B545" s="56"/>
      <c r="C545" s="56"/>
      <c r="D545" s="56"/>
    </row>
    <row r="546" spans="1:4" s="49" customFormat="1">
      <c r="A546" s="70"/>
      <c r="B546" s="56"/>
      <c r="C546" s="56"/>
      <c r="D546" s="56"/>
    </row>
    <row r="547" spans="1:4" s="49" customFormat="1">
      <c r="A547" s="70"/>
      <c r="B547" s="56"/>
      <c r="C547" s="56"/>
      <c r="D547" s="56"/>
    </row>
    <row r="548" spans="1:4" s="49" customFormat="1">
      <c r="A548" s="70"/>
      <c r="B548" s="56"/>
      <c r="C548" s="56"/>
      <c r="D548" s="56"/>
    </row>
    <row r="549" spans="1:4" s="49" customFormat="1">
      <c r="A549" s="70"/>
      <c r="B549" s="56"/>
      <c r="C549" s="56"/>
      <c r="D549" s="56"/>
    </row>
    <row r="550" spans="1:4" s="49" customFormat="1">
      <c r="A550" s="70"/>
      <c r="B550" s="56"/>
      <c r="C550" s="56"/>
      <c r="D550" s="56"/>
    </row>
    <row r="551" spans="1:4" s="49" customFormat="1">
      <c r="A551" s="70"/>
      <c r="B551" s="56"/>
      <c r="C551" s="56"/>
      <c r="D551" s="56"/>
    </row>
    <row r="552" spans="1:4" s="49" customFormat="1">
      <c r="A552" s="70"/>
      <c r="B552" s="56"/>
      <c r="C552" s="56"/>
      <c r="D552" s="56"/>
    </row>
    <row r="553" spans="1:4" s="49" customFormat="1">
      <c r="A553" s="70"/>
      <c r="B553" s="56"/>
      <c r="C553" s="56"/>
      <c r="D553" s="56"/>
    </row>
    <row r="554" spans="1:4" s="49" customFormat="1">
      <c r="A554" s="70"/>
      <c r="B554" s="56"/>
      <c r="C554" s="56"/>
      <c r="D554" s="56"/>
    </row>
    <row r="555" spans="1:4" s="49" customFormat="1">
      <c r="A555" s="70"/>
      <c r="B555" s="56"/>
      <c r="C555" s="56"/>
      <c r="D555" s="56"/>
    </row>
    <row r="556" spans="1:4" s="49" customFormat="1">
      <c r="A556" s="70"/>
      <c r="B556" s="56"/>
      <c r="C556" s="56"/>
      <c r="D556" s="56"/>
    </row>
    <row r="557" spans="1:4" s="49" customFormat="1">
      <c r="A557" s="70"/>
      <c r="B557" s="56"/>
      <c r="C557" s="56"/>
      <c r="D557" s="56"/>
    </row>
    <row r="558" spans="1:4" s="49" customFormat="1">
      <c r="A558" s="70"/>
      <c r="B558" s="56"/>
      <c r="C558" s="56"/>
      <c r="D558" s="56"/>
    </row>
    <row r="559" spans="1:4" s="49" customFormat="1">
      <c r="A559" s="70"/>
      <c r="B559" s="56"/>
      <c r="C559" s="56"/>
      <c r="D559" s="56"/>
    </row>
    <row r="560" spans="1:4" s="49" customFormat="1">
      <c r="A560" s="70"/>
      <c r="B560" s="56"/>
      <c r="C560" s="56"/>
      <c r="D560" s="56"/>
    </row>
    <row r="561" spans="1:4" s="49" customFormat="1">
      <c r="A561" s="70"/>
      <c r="B561" s="56"/>
      <c r="C561" s="56"/>
      <c r="D561" s="56"/>
    </row>
    <row r="562" spans="1:4" s="49" customFormat="1">
      <c r="A562" s="70"/>
      <c r="B562" s="56"/>
      <c r="C562" s="56"/>
      <c r="D562" s="56"/>
    </row>
    <row r="563" spans="1:4" s="49" customFormat="1">
      <c r="A563" s="70"/>
      <c r="B563" s="56"/>
      <c r="C563" s="56"/>
      <c r="D563" s="56"/>
    </row>
    <row r="564" spans="1:4" s="49" customFormat="1">
      <c r="A564" s="70"/>
      <c r="B564" s="56"/>
      <c r="C564" s="56"/>
      <c r="D564" s="56"/>
    </row>
    <row r="565" spans="1:4" s="49" customFormat="1">
      <c r="A565" s="70"/>
      <c r="B565" s="56"/>
      <c r="C565" s="56"/>
      <c r="D565" s="56"/>
    </row>
    <row r="566" spans="1:4" s="49" customFormat="1">
      <c r="A566" s="70"/>
      <c r="B566" s="56"/>
      <c r="C566" s="56"/>
      <c r="D566" s="56"/>
    </row>
    <row r="567" spans="1:4" s="49" customFormat="1">
      <c r="A567" s="70"/>
      <c r="B567" s="56"/>
      <c r="C567" s="56"/>
      <c r="D567" s="56"/>
    </row>
    <row r="568" spans="1:4" s="49" customFormat="1">
      <c r="A568" s="70"/>
      <c r="B568" s="56"/>
      <c r="C568" s="56"/>
      <c r="D568" s="56"/>
    </row>
    <row r="569" spans="1:4" s="49" customFormat="1">
      <c r="A569" s="70"/>
      <c r="B569" s="56"/>
      <c r="C569" s="56"/>
      <c r="D569" s="56"/>
    </row>
    <row r="570" spans="1:4" s="49" customFormat="1">
      <c r="A570" s="70"/>
      <c r="B570" s="56"/>
      <c r="C570" s="56"/>
      <c r="D570" s="56"/>
    </row>
    <row r="571" spans="1:4" s="49" customFormat="1">
      <c r="A571" s="70"/>
      <c r="B571" s="56"/>
      <c r="C571" s="56"/>
      <c r="D571" s="56"/>
    </row>
    <row r="572" spans="1:4" s="49" customFormat="1">
      <c r="A572" s="70"/>
      <c r="B572" s="56"/>
      <c r="C572" s="56"/>
      <c r="D572" s="56"/>
    </row>
    <row r="573" spans="1:4" s="49" customFormat="1">
      <c r="A573" s="70"/>
      <c r="B573" s="56"/>
      <c r="C573" s="56"/>
      <c r="D573" s="56"/>
    </row>
    <row r="574" spans="1:4" s="49" customFormat="1">
      <c r="A574" s="70"/>
      <c r="B574" s="56"/>
      <c r="C574" s="56"/>
      <c r="D574" s="56"/>
    </row>
    <row r="575" spans="1:4" s="49" customFormat="1">
      <c r="A575" s="70"/>
      <c r="B575" s="56"/>
      <c r="C575" s="56"/>
      <c r="D575" s="56"/>
    </row>
    <row r="576" spans="1:4" s="49" customFormat="1">
      <c r="A576" s="70"/>
      <c r="B576" s="56"/>
      <c r="C576" s="56"/>
      <c r="D576" s="56"/>
    </row>
    <row r="577" spans="1:4" s="49" customFormat="1">
      <c r="A577" s="70"/>
      <c r="B577" s="56"/>
      <c r="C577" s="56"/>
      <c r="D577" s="56"/>
    </row>
    <row r="578" spans="1:4" s="49" customFormat="1">
      <c r="A578" s="70"/>
      <c r="B578" s="56"/>
      <c r="C578" s="56"/>
      <c r="D578" s="56"/>
    </row>
    <row r="579" spans="1:4" s="49" customFormat="1">
      <c r="A579" s="70"/>
      <c r="B579" s="56"/>
      <c r="C579" s="56"/>
      <c r="D579" s="56"/>
    </row>
    <row r="580" spans="1:4" s="49" customFormat="1">
      <c r="A580" s="70"/>
      <c r="B580" s="56"/>
      <c r="C580" s="56"/>
      <c r="D580" s="56"/>
    </row>
    <row r="581" spans="1:4" s="49" customFormat="1">
      <c r="A581" s="70"/>
      <c r="B581" s="56"/>
      <c r="C581" s="56"/>
      <c r="D581" s="56"/>
    </row>
    <row r="582" spans="1:4" s="49" customFormat="1">
      <c r="A582" s="70"/>
      <c r="B582" s="56"/>
      <c r="C582" s="56"/>
      <c r="D582" s="56"/>
    </row>
    <row r="583" spans="1:4" s="49" customFormat="1">
      <c r="A583" s="70"/>
      <c r="B583" s="56"/>
      <c r="C583" s="56"/>
      <c r="D583" s="56"/>
    </row>
    <row r="584" spans="1:4" s="49" customFormat="1">
      <c r="A584" s="70"/>
      <c r="B584" s="56"/>
      <c r="C584" s="56"/>
      <c r="D584" s="56"/>
    </row>
    <row r="585" spans="1:4" s="49" customFormat="1">
      <c r="A585" s="70"/>
      <c r="B585" s="56"/>
      <c r="C585" s="56"/>
      <c r="D585" s="56"/>
    </row>
    <row r="586" spans="1:4" s="49" customFormat="1">
      <c r="A586" s="70"/>
      <c r="B586" s="56"/>
      <c r="C586" s="56"/>
      <c r="D586" s="56"/>
    </row>
    <row r="587" spans="1:4" s="49" customFormat="1">
      <c r="A587" s="70"/>
      <c r="B587" s="56"/>
      <c r="C587" s="56"/>
      <c r="D587" s="56"/>
    </row>
    <row r="588" spans="1:4" s="49" customFormat="1">
      <c r="A588" s="70"/>
      <c r="B588" s="56"/>
      <c r="C588" s="56"/>
      <c r="D588" s="56"/>
    </row>
    <row r="589" spans="1:4" s="49" customFormat="1">
      <c r="A589" s="70"/>
      <c r="B589" s="56"/>
      <c r="C589" s="56"/>
      <c r="D589" s="56"/>
    </row>
    <row r="590" spans="1:4" s="49" customFormat="1">
      <c r="A590" s="70"/>
      <c r="B590" s="56"/>
      <c r="C590" s="56"/>
      <c r="D590" s="56"/>
    </row>
    <row r="591" spans="1:4" s="49" customFormat="1">
      <c r="A591" s="70"/>
      <c r="B591" s="56"/>
      <c r="C591" s="56"/>
      <c r="D591" s="56"/>
    </row>
    <row r="592" spans="1:4" s="49" customFormat="1">
      <c r="A592" s="70"/>
      <c r="B592" s="56"/>
      <c r="C592" s="56"/>
      <c r="D592" s="56"/>
    </row>
    <row r="593" spans="1:4" s="49" customFormat="1">
      <c r="A593" s="70"/>
      <c r="B593" s="56"/>
      <c r="C593" s="56"/>
      <c r="D593" s="56"/>
    </row>
    <row r="594" spans="1:4" s="49" customFormat="1">
      <c r="A594" s="70"/>
      <c r="B594" s="56"/>
      <c r="C594" s="56"/>
      <c r="D594" s="56"/>
    </row>
    <row r="595" spans="1:4" s="49" customFormat="1">
      <c r="A595" s="70"/>
      <c r="B595" s="56"/>
      <c r="C595" s="56"/>
      <c r="D595" s="56"/>
    </row>
    <row r="596" spans="1:4" s="49" customFormat="1">
      <c r="A596" s="70"/>
      <c r="B596" s="56"/>
      <c r="C596" s="56"/>
      <c r="D596" s="56"/>
    </row>
    <row r="597" spans="1:4" s="49" customFormat="1">
      <c r="A597" s="70"/>
      <c r="B597" s="56"/>
      <c r="C597" s="56"/>
      <c r="D597" s="56"/>
    </row>
    <row r="598" spans="1:4" s="49" customFormat="1">
      <c r="A598" s="70"/>
      <c r="B598" s="56"/>
      <c r="C598" s="56"/>
      <c r="D598" s="56"/>
    </row>
    <row r="599" spans="1:4" s="49" customFormat="1">
      <c r="A599" s="70"/>
      <c r="B599" s="56"/>
      <c r="C599" s="56"/>
      <c r="D599" s="56"/>
    </row>
    <row r="600" spans="1:4" s="49" customFormat="1">
      <c r="A600" s="70"/>
      <c r="B600" s="56"/>
      <c r="C600" s="56"/>
      <c r="D600" s="56"/>
    </row>
    <row r="601" spans="1:4" s="49" customFormat="1">
      <c r="A601" s="70"/>
      <c r="B601" s="56"/>
      <c r="C601" s="56"/>
      <c r="D601" s="56"/>
    </row>
    <row r="602" spans="1:4" s="49" customFormat="1">
      <c r="A602" s="70"/>
      <c r="B602" s="56"/>
      <c r="C602" s="56"/>
      <c r="D602" s="56"/>
    </row>
    <row r="603" spans="1:4" s="49" customFormat="1">
      <c r="A603" s="70"/>
      <c r="B603" s="56"/>
      <c r="C603" s="56"/>
      <c r="D603" s="56"/>
    </row>
    <row r="604" spans="1:4" s="49" customFormat="1">
      <c r="A604" s="70"/>
      <c r="B604" s="56"/>
      <c r="C604" s="56"/>
      <c r="D604" s="56"/>
    </row>
    <row r="605" spans="1:4" s="49" customFormat="1">
      <c r="A605" s="70"/>
      <c r="B605" s="56"/>
      <c r="C605" s="56"/>
      <c r="D605" s="56"/>
    </row>
    <row r="606" spans="1:4" s="49" customFormat="1">
      <c r="A606" s="70"/>
      <c r="B606" s="56"/>
      <c r="C606" s="56"/>
      <c r="D606" s="56"/>
    </row>
    <row r="607" spans="1:4" s="49" customFormat="1">
      <c r="A607" s="70"/>
      <c r="B607" s="56"/>
      <c r="C607" s="56"/>
      <c r="D607" s="56"/>
    </row>
    <row r="608" spans="1:4" s="49" customFormat="1">
      <c r="A608" s="70"/>
      <c r="B608" s="56"/>
      <c r="C608" s="56"/>
      <c r="D608" s="56"/>
    </row>
    <row r="609" spans="1:4" s="49" customFormat="1">
      <c r="A609" s="70"/>
      <c r="B609" s="56"/>
      <c r="C609" s="56"/>
      <c r="D609" s="56"/>
    </row>
    <row r="610" spans="1:4" s="49" customFormat="1">
      <c r="A610" s="70"/>
      <c r="B610" s="56"/>
      <c r="C610" s="56"/>
      <c r="D610" s="56"/>
    </row>
    <row r="611" spans="1:4" s="49" customFormat="1">
      <c r="A611" s="70"/>
      <c r="B611" s="56"/>
      <c r="C611" s="56"/>
      <c r="D611" s="56"/>
    </row>
    <row r="612" spans="1:4" s="49" customFormat="1">
      <c r="A612" s="70"/>
      <c r="B612" s="56"/>
      <c r="C612" s="56"/>
      <c r="D612" s="56"/>
    </row>
    <row r="613" spans="1:4" s="49" customFormat="1">
      <c r="A613" s="70"/>
      <c r="B613" s="56"/>
      <c r="C613" s="56"/>
      <c r="D613" s="56"/>
    </row>
    <row r="614" spans="1:4" s="49" customFormat="1">
      <c r="A614" s="70"/>
      <c r="B614" s="56"/>
      <c r="C614" s="56"/>
      <c r="D614" s="56"/>
    </row>
    <row r="615" spans="1:4" s="49" customFormat="1">
      <c r="A615" s="70"/>
      <c r="B615" s="56"/>
      <c r="C615" s="56"/>
      <c r="D615" s="56"/>
    </row>
    <row r="616" spans="1:4" s="49" customFormat="1">
      <c r="A616" s="70"/>
      <c r="B616" s="56"/>
      <c r="C616" s="56"/>
      <c r="D616" s="56"/>
    </row>
    <row r="617" spans="1:4" s="49" customFormat="1">
      <c r="A617" s="70"/>
      <c r="B617" s="56"/>
      <c r="C617" s="56"/>
      <c r="D617" s="56"/>
    </row>
    <row r="618" spans="1:4" s="49" customFormat="1">
      <c r="A618" s="70"/>
      <c r="B618" s="56"/>
      <c r="C618" s="56"/>
      <c r="D618" s="56"/>
    </row>
    <row r="619" spans="1:4" s="49" customFormat="1">
      <c r="A619" s="70"/>
      <c r="B619" s="56"/>
      <c r="C619" s="56"/>
      <c r="D619" s="56"/>
    </row>
    <row r="620" spans="1:4" s="49" customFormat="1">
      <c r="A620" s="70"/>
      <c r="B620" s="56"/>
      <c r="C620" s="56"/>
      <c r="D620" s="56"/>
    </row>
    <row r="621" spans="1:4" s="49" customFormat="1">
      <c r="A621" s="70"/>
      <c r="B621" s="56"/>
      <c r="C621" s="56"/>
      <c r="D621" s="56"/>
    </row>
    <row r="622" spans="1:4" s="49" customFormat="1">
      <c r="A622" s="70"/>
      <c r="B622" s="56"/>
      <c r="C622" s="56"/>
      <c r="D622" s="56"/>
    </row>
    <row r="623" spans="1:4" s="49" customFormat="1">
      <c r="A623" s="70"/>
      <c r="B623" s="56"/>
      <c r="C623" s="56"/>
      <c r="D623" s="56"/>
    </row>
    <row r="624" spans="1:4" s="49" customFormat="1">
      <c r="A624" s="70"/>
      <c r="B624" s="56"/>
      <c r="C624" s="56"/>
      <c r="D624" s="56"/>
    </row>
    <row r="625" spans="1:4" s="49" customFormat="1">
      <c r="A625" s="70"/>
      <c r="B625" s="56"/>
      <c r="C625" s="56"/>
      <c r="D625" s="56"/>
    </row>
    <row r="626" spans="1:4" s="49" customFormat="1">
      <c r="A626" s="70"/>
      <c r="B626" s="56"/>
      <c r="C626" s="56"/>
      <c r="D626" s="56"/>
    </row>
    <row r="627" spans="1:4" s="49" customFormat="1">
      <c r="A627" s="70"/>
      <c r="B627" s="56"/>
      <c r="C627" s="56"/>
      <c r="D627" s="56"/>
    </row>
    <row r="628" spans="1:4" s="49" customFormat="1">
      <c r="A628" s="70"/>
      <c r="B628" s="56"/>
      <c r="C628" s="56"/>
      <c r="D628" s="56"/>
    </row>
    <row r="629" spans="1:4" s="49" customFormat="1">
      <c r="A629" s="70"/>
      <c r="B629" s="56"/>
      <c r="C629" s="56"/>
      <c r="D629" s="56"/>
    </row>
    <row r="630" spans="1:4" s="49" customFormat="1">
      <c r="A630" s="70"/>
      <c r="B630" s="56"/>
      <c r="C630" s="56"/>
      <c r="D630" s="56"/>
    </row>
    <row r="631" spans="1:4" s="49" customFormat="1">
      <c r="A631" s="70"/>
      <c r="B631" s="56"/>
      <c r="C631" s="56"/>
      <c r="D631" s="56"/>
    </row>
    <row r="632" spans="1:4" s="49" customFormat="1">
      <c r="A632" s="70"/>
      <c r="B632" s="56"/>
      <c r="C632" s="56"/>
      <c r="D632" s="56"/>
    </row>
    <row r="633" spans="1:4" s="49" customFormat="1">
      <c r="A633" s="70"/>
      <c r="B633" s="56"/>
      <c r="C633" s="56"/>
      <c r="D633" s="56"/>
    </row>
    <row r="634" spans="1:4" s="49" customFormat="1">
      <c r="A634" s="70"/>
      <c r="B634" s="56"/>
      <c r="C634" s="56"/>
      <c r="D634" s="56"/>
    </row>
    <row r="635" spans="1:4" s="49" customFormat="1">
      <c r="A635" s="70"/>
      <c r="B635" s="56"/>
      <c r="C635" s="56"/>
      <c r="D635" s="56"/>
    </row>
    <row r="636" spans="1:4" s="49" customFormat="1">
      <c r="A636" s="70"/>
      <c r="B636" s="56"/>
      <c r="C636" s="56"/>
      <c r="D636" s="56"/>
    </row>
    <row r="637" spans="1:4" s="49" customFormat="1">
      <c r="A637" s="70"/>
      <c r="B637" s="56"/>
      <c r="C637" s="56"/>
      <c r="D637" s="56"/>
    </row>
    <row r="638" spans="1:4" s="49" customFormat="1">
      <c r="A638" s="70"/>
      <c r="B638" s="56"/>
      <c r="C638" s="56"/>
      <c r="D638" s="56"/>
    </row>
    <row r="639" spans="1:4" s="49" customFormat="1">
      <c r="A639" s="70"/>
      <c r="B639" s="56"/>
      <c r="C639" s="56"/>
      <c r="D639" s="56"/>
    </row>
    <row r="640" spans="1:4" s="49" customFormat="1">
      <c r="A640" s="70"/>
      <c r="B640" s="56"/>
      <c r="C640" s="56"/>
      <c r="D640" s="56"/>
    </row>
    <row r="641" spans="1:4" s="49" customFormat="1">
      <c r="A641" s="70"/>
      <c r="B641" s="56"/>
      <c r="C641" s="56"/>
      <c r="D641" s="56"/>
    </row>
    <row r="642" spans="1:4" s="49" customFormat="1">
      <c r="A642" s="70"/>
      <c r="B642" s="56"/>
      <c r="C642" s="56"/>
      <c r="D642" s="56"/>
    </row>
    <row r="643" spans="1:4" s="49" customFormat="1">
      <c r="A643" s="70"/>
      <c r="B643" s="56"/>
      <c r="C643" s="56"/>
      <c r="D643" s="56"/>
    </row>
    <row r="644" spans="1:4" s="49" customFormat="1">
      <c r="A644" s="70"/>
      <c r="B644" s="56"/>
      <c r="C644" s="56"/>
      <c r="D644" s="56"/>
    </row>
    <row r="645" spans="1:4" s="49" customFormat="1">
      <c r="A645" s="70"/>
      <c r="B645" s="56"/>
      <c r="C645" s="56"/>
      <c r="D645" s="56"/>
    </row>
    <row r="646" spans="1:4" s="49" customFormat="1">
      <c r="A646" s="70"/>
      <c r="B646" s="56"/>
      <c r="C646" s="56"/>
      <c r="D646" s="56"/>
    </row>
    <row r="647" spans="1:4" s="49" customFormat="1">
      <c r="A647" s="70"/>
      <c r="B647" s="56"/>
      <c r="C647" s="56"/>
      <c r="D647" s="56"/>
    </row>
    <row r="648" spans="1:4" s="49" customFormat="1">
      <c r="A648" s="70"/>
      <c r="B648" s="56"/>
      <c r="C648" s="56"/>
      <c r="D648" s="56"/>
    </row>
    <row r="649" spans="1:4" s="49" customFormat="1">
      <c r="A649" s="70"/>
      <c r="B649" s="56"/>
      <c r="C649" s="56"/>
      <c r="D649" s="56"/>
    </row>
    <row r="650" spans="1:4" s="49" customFormat="1">
      <c r="A650" s="70"/>
      <c r="B650" s="56"/>
      <c r="C650" s="56"/>
      <c r="D650" s="56"/>
    </row>
    <row r="651" spans="1:4" s="49" customFormat="1">
      <c r="A651" s="70"/>
      <c r="B651" s="56"/>
      <c r="C651" s="56"/>
      <c r="D651" s="56"/>
    </row>
    <row r="652" spans="1:4" s="49" customFormat="1">
      <c r="A652" s="70"/>
      <c r="B652" s="56"/>
      <c r="C652" s="56"/>
      <c r="D652" s="56"/>
    </row>
    <row r="653" spans="1:4" s="49" customFormat="1">
      <c r="A653" s="70"/>
      <c r="B653" s="56"/>
      <c r="C653" s="56"/>
      <c r="D653" s="56"/>
    </row>
    <row r="654" spans="1:4" s="49" customFormat="1">
      <c r="A654" s="70"/>
      <c r="B654" s="56"/>
      <c r="C654" s="56"/>
      <c r="D654" s="56"/>
    </row>
    <row r="655" spans="1:4" s="49" customFormat="1">
      <c r="A655" s="70"/>
      <c r="B655" s="56"/>
      <c r="C655" s="56"/>
      <c r="D655" s="56"/>
    </row>
    <row r="656" spans="1:4" s="49" customFormat="1">
      <c r="A656" s="70"/>
      <c r="B656" s="56"/>
      <c r="C656" s="56"/>
      <c r="D656" s="56"/>
    </row>
    <row r="657" spans="1:4" s="49" customFormat="1">
      <c r="A657" s="70"/>
      <c r="B657" s="56"/>
      <c r="C657" s="56"/>
      <c r="D657" s="56"/>
    </row>
    <row r="658" spans="1:4" s="49" customFormat="1">
      <c r="A658" s="70"/>
      <c r="B658" s="56"/>
      <c r="C658" s="56"/>
      <c r="D658" s="56"/>
    </row>
    <row r="659" spans="1:4" s="49" customFormat="1">
      <c r="A659" s="70"/>
      <c r="B659" s="56"/>
      <c r="C659" s="56"/>
      <c r="D659" s="56"/>
    </row>
    <row r="660" spans="1:4" s="49" customFormat="1">
      <c r="A660" s="70"/>
      <c r="B660" s="56"/>
      <c r="C660" s="56"/>
      <c r="D660" s="56"/>
    </row>
    <row r="661" spans="1:4" s="49" customFormat="1">
      <c r="A661" s="70"/>
      <c r="B661" s="56"/>
      <c r="C661" s="56"/>
      <c r="D661" s="56"/>
    </row>
    <row r="662" spans="1:4" s="49" customFormat="1">
      <c r="A662" s="70"/>
      <c r="B662" s="56"/>
      <c r="C662" s="56"/>
      <c r="D662" s="56"/>
    </row>
    <row r="663" spans="1:4" s="49" customFormat="1">
      <c r="A663" s="70"/>
      <c r="B663" s="56"/>
      <c r="C663" s="56"/>
      <c r="D663" s="56"/>
    </row>
    <row r="664" spans="1:4" s="49" customFormat="1">
      <c r="A664" s="70"/>
      <c r="B664" s="56"/>
      <c r="C664" s="56"/>
      <c r="D664" s="56"/>
    </row>
    <row r="665" spans="1:4" s="49" customFormat="1">
      <c r="A665" s="70"/>
      <c r="B665" s="56"/>
      <c r="C665" s="56"/>
      <c r="D665" s="56"/>
    </row>
    <row r="666" spans="1:4" s="49" customFormat="1">
      <c r="A666" s="70"/>
      <c r="B666" s="56"/>
      <c r="C666" s="56"/>
      <c r="D666" s="56"/>
    </row>
    <row r="667" spans="1:4" s="49" customFormat="1">
      <c r="A667" s="70"/>
      <c r="B667" s="56"/>
      <c r="C667" s="56"/>
      <c r="D667" s="56"/>
    </row>
    <row r="668" spans="1:4" s="49" customFormat="1">
      <c r="A668" s="70"/>
      <c r="B668" s="56"/>
      <c r="C668" s="56"/>
      <c r="D668" s="56"/>
    </row>
    <row r="669" spans="1:4" s="49" customFormat="1">
      <c r="A669" s="70"/>
      <c r="B669" s="56"/>
      <c r="C669" s="56"/>
      <c r="D669" s="56"/>
    </row>
    <row r="670" spans="1:4" s="49" customFormat="1">
      <c r="A670" s="70"/>
      <c r="B670" s="56"/>
      <c r="C670" s="56"/>
      <c r="D670" s="56"/>
    </row>
    <row r="671" spans="1:4" s="49" customFormat="1">
      <c r="A671" s="70"/>
      <c r="B671" s="56"/>
      <c r="C671" s="56"/>
      <c r="D671" s="56"/>
    </row>
    <row r="672" spans="1:4" s="49" customFormat="1">
      <c r="A672" s="70"/>
      <c r="B672" s="56"/>
      <c r="C672" s="56"/>
      <c r="D672" s="56"/>
    </row>
    <row r="673" spans="1:4" s="49" customFormat="1">
      <c r="A673" s="70"/>
      <c r="B673" s="56"/>
      <c r="C673" s="56"/>
      <c r="D673" s="56"/>
    </row>
    <row r="674" spans="1:4" s="49" customFormat="1">
      <c r="A674" s="70"/>
      <c r="B674" s="56"/>
      <c r="C674" s="56"/>
      <c r="D674" s="56"/>
    </row>
    <row r="675" spans="1:4" s="49" customFormat="1">
      <c r="A675" s="70"/>
      <c r="B675" s="56"/>
      <c r="C675" s="56"/>
      <c r="D675" s="56"/>
    </row>
    <row r="676" spans="1:4" s="49" customFormat="1">
      <c r="A676" s="70"/>
      <c r="B676" s="56"/>
      <c r="C676" s="56"/>
      <c r="D676" s="56"/>
    </row>
    <row r="677" spans="1:4" s="49" customFormat="1">
      <c r="A677" s="70"/>
      <c r="B677" s="56"/>
      <c r="C677" s="56"/>
      <c r="D677" s="56"/>
    </row>
    <row r="678" spans="1:4" s="49" customFormat="1">
      <c r="A678" s="70"/>
      <c r="B678" s="56"/>
      <c r="C678" s="56"/>
      <c r="D678" s="56"/>
    </row>
    <row r="679" spans="1:4" s="49" customFormat="1">
      <c r="A679" s="70"/>
      <c r="B679" s="56"/>
      <c r="C679" s="56"/>
      <c r="D679" s="56"/>
    </row>
    <row r="680" spans="1:4" s="49" customFormat="1">
      <c r="A680" s="70"/>
      <c r="B680" s="56"/>
      <c r="C680" s="56"/>
      <c r="D680" s="56"/>
    </row>
    <row r="681" spans="1:4" s="49" customFormat="1">
      <c r="A681" s="70"/>
      <c r="B681" s="56"/>
      <c r="C681" s="56"/>
      <c r="D681" s="56"/>
    </row>
    <row r="682" spans="1:4" s="49" customFormat="1">
      <c r="A682" s="70"/>
      <c r="B682" s="56"/>
      <c r="C682" s="56"/>
      <c r="D682" s="56"/>
    </row>
    <row r="683" spans="1:4" s="49" customFormat="1">
      <c r="A683" s="70"/>
      <c r="B683" s="56"/>
      <c r="C683" s="56"/>
      <c r="D683" s="56"/>
    </row>
    <row r="684" spans="1:4" s="49" customFormat="1">
      <c r="A684" s="70"/>
      <c r="B684" s="56"/>
      <c r="C684" s="56"/>
      <c r="D684" s="56"/>
    </row>
    <row r="685" spans="1:4" s="49" customFormat="1">
      <c r="A685" s="70"/>
      <c r="B685" s="56"/>
      <c r="C685" s="56"/>
      <c r="D685" s="56"/>
    </row>
    <row r="686" spans="1:4" s="49" customFormat="1">
      <c r="A686" s="70"/>
      <c r="B686" s="56"/>
      <c r="C686" s="56"/>
      <c r="D686" s="56"/>
    </row>
    <row r="687" spans="1:4" s="49" customFormat="1">
      <c r="A687" s="70"/>
      <c r="B687" s="56"/>
      <c r="C687" s="56"/>
      <c r="D687" s="56"/>
    </row>
    <row r="688" spans="1:4" s="49" customFormat="1">
      <c r="A688" s="70"/>
      <c r="B688" s="56"/>
      <c r="C688" s="56"/>
      <c r="D688" s="56"/>
    </row>
    <row r="689" spans="1:4" s="49" customFormat="1">
      <c r="A689" s="70"/>
      <c r="B689" s="56"/>
      <c r="C689" s="56"/>
      <c r="D689" s="56"/>
    </row>
    <row r="690" spans="1:4" s="49" customFormat="1">
      <c r="A690" s="70"/>
      <c r="B690" s="56"/>
      <c r="C690" s="56"/>
      <c r="D690" s="56"/>
    </row>
    <row r="691" spans="1:4" s="49" customFormat="1">
      <c r="A691" s="70"/>
      <c r="B691" s="56"/>
      <c r="C691" s="56"/>
      <c r="D691" s="56"/>
    </row>
    <row r="692" spans="1:4" s="49" customFormat="1">
      <c r="A692" s="70"/>
      <c r="B692" s="56"/>
      <c r="C692" s="56"/>
      <c r="D692" s="56"/>
    </row>
    <row r="693" spans="1:4" s="49" customFormat="1">
      <c r="A693" s="70"/>
      <c r="B693" s="56"/>
      <c r="C693" s="56"/>
      <c r="D693" s="56"/>
    </row>
    <row r="694" spans="1:4" s="49" customFormat="1">
      <c r="A694" s="70"/>
      <c r="B694" s="56"/>
      <c r="C694" s="56"/>
      <c r="D694" s="56"/>
    </row>
    <row r="695" spans="1:4" s="49" customFormat="1">
      <c r="A695" s="70"/>
      <c r="B695" s="56"/>
      <c r="C695" s="56"/>
      <c r="D695" s="56"/>
    </row>
    <row r="696" spans="1:4" s="49" customFormat="1">
      <c r="A696" s="70"/>
      <c r="B696" s="56"/>
      <c r="C696" s="56"/>
      <c r="D696" s="56"/>
    </row>
    <row r="697" spans="1:4" s="49" customFormat="1">
      <c r="A697" s="70"/>
      <c r="B697" s="56"/>
      <c r="C697" s="56"/>
      <c r="D697" s="56"/>
    </row>
    <row r="698" spans="1:4" s="49" customFormat="1">
      <c r="A698" s="70"/>
      <c r="B698" s="56"/>
      <c r="C698" s="56"/>
      <c r="D698" s="56"/>
    </row>
    <row r="699" spans="1:4" s="49" customFormat="1">
      <c r="A699" s="70"/>
      <c r="B699" s="56"/>
      <c r="C699" s="56"/>
      <c r="D699" s="56"/>
    </row>
    <row r="700" spans="1:4" s="49" customFormat="1">
      <c r="A700" s="70"/>
      <c r="B700" s="56"/>
      <c r="C700" s="56"/>
      <c r="D700" s="56"/>
    </row>
    <row r="701" spans="1:4" s="49" customFormat="1">
      <c r="A701" s="70"/>
      <c r="B701" s="56"/>
      <c r="C701" s="56"/>
      <c r="D701" s="56"/>
    </row>
    <row r="702" spans="1:4" s="49" customFormat="1">
      <c r="A702" s="70"/>
      <c r="B702" s="56"/>
      <c r="C702" s="56"/>
      <c r="D702" s="56"/>
    </row>
    <row r="703" spans="1:4" s="49" customFormat="1">
      <c r="A703" s="70"/>
      <c r="B703" s="56"/>
      <c r="C703" s="56"/>
      <c r="D703" s="56"/>
    </row>
    <row r="704" spans="1:4" s="49" customFormat="1">
      <c r="A704" s="70"/>
      <c r="B704" s="56"/>
      <c r="C704" s="56"/>
      <c r="D704" s="56"/>
    </row>
    <row r="705" spans="1:4" s="49" customFormat="1">
      <c r="A705" s="70"/>
      <c r="B705" s="56"/>
      <c r="C705" s="56"/>
      <c r="D705" s="56"/>
    </row>
    <row r="706" spans="1:4" s="49" customFormat="1">
      <c r="A706" s="70"/>
      <c r="B706" s="56"/>
      <c r="C706" s="56"/>
      <c r="D706" s="56"/>
    </row>
    <row r="707" spans="1:4" s="49" customFormat="1">
      <c r="A707" s="70"/>
      <c r="B707" s="56"/>
      <c r="C707" s="56"/>
      <c r="D707" s="56"/>
    </row>
    <row r="708" spans="1:4" s="49" customFormat="1">
      <c r="A708" s="70"/>
      <c r="B708" s="56"/>
      <c r="C708" s="56"/>
      <c r="D708" s="56"/>
    </row>
    <row r="709" spans="1:4" s="49" customFormat="1">
      <c r="A709" s="70"/>
      <c r="B709" s="56"/>
      <c r="C709" s="56"/>
      <c r="D709" s="56"/>
    </row>
    <row r="710" spans="1:4" s="49" customFormat="1">
      <c r="A710" s="70"/>
      <c r="B710" s="56"/>
      <c r="C710" s="56"/>
      <c r="D710" s="56"/>
    </row>
    <row r="711" spans="1:4" s="49" customFormat="1">
      <c r="A711" s="70"/>
      <c r="B711" s="56"/>
      <c r="C711" s="56"/>
      <c r="D711" s="56"/>
    </row>
    <row r="712" spans="1:4" s="49" customFormat="1">
      <c r="A712" s="70"/>
      <c r="B712" s="56"/>
      <c r="C712" s="56"/>
      <c r="D712" s="56"/>
    </row>
    <row r="713" spans="1:4" s="49" customFormat="1">
      <c r="A713" s="70"/>
      <c r="B713" s="56"/>
      <c r="C713" s="56"/>
      <c r="D713" s="56"/>
    </row>
    <row r="714" spans="1:4" s="49" customFormat="1">
      <c r="A714" s="70"/>
      <c r="B714" s="56"/>
      <c r="C714" s="56"/>
      <c r="D714" s="56"/>
    </row>
    <row r="715" spans="1:4" s="49" customFormat="1">
      <c r="A715" s="70"/>
      <c r="B715" s="56"/>
      <c r="C715" s="56"/>
      <c r="D715" s="56"/>
    </row>
    <row r="716" spans="1:4" s="49" customFormat="1">
      <c r="A716" s="70"/>
      <c r="B716" s="56"/>
      <c r="C716" s="56"/>
      <c r="D716" s="56"/>
    </row>
    <row r="717" spans="1:4" s="49" customFormat="1">
      <c r="A717" s="70"/>
      <c r="B717" s="56"/>
      <c r="C717" s="56"/>
      <c r="D717" s="56"/>
    </row>
    <row r="718" spans="1:4" s="49" customFormat="1">
      <c r="A718" s="70"/>
      <c r="B718" s="56"/>
      <c r="C718" s="56"/>
      <c r="D718" s="56"/>
    </row>
    <row r="719" spans="1:4" s="49" customFormat="1">
      <c r="A719" s="70"/>
      <c r="B719" s="56"/>
      <c r="C719" s="56"/>
      <c r="D719" s="56"/>
    </row>
    <row r="720" spans="1:4" s="49" customFormat="1">
      <c r="A720" s="70"/>
      <c r="B720" s="56"/>
      <c r="C720" s="56"/>
      <c r="D720" s="56"/>
    </row>
    <row r="721" spans="1:4" s="49" customFormat="1">
      <c r="A721" s="70"/>
      <c r="B721" s="56"/>
      <c r="C721" s="56"/>
      <c r="D721" s="56"/>
    </row>
    <row r="722" spans="1:4" s="49" customFormat="1">
      <c r="A722" s="70"/>
      <c r="B722" s="56"/>
      <c r="C722" s="56"/>
      <c r="D722" s="56"/>
    </row>
    <row r="723" spans="1:4" s="49" customFormat="1">
      <c r="A723" s="70"/>
      <c r="B723" s="56"/>
      <c r="C723" s="56"/>
      <c r="D723" s="56"/>
    </row>
    <row r="724" spans="1:4" s="49" customFormat="1">
      <c r="A724" s="70"/>
      <c r="B724" s="56"/>
      <c r="C724" s="56"/>
      <c r="D724" s="56"/>
    </row>
    <row r="725" spans="1:4" s="49" customFormat="1">
      <c r="A725" s="70"/>
      <c r="B725" s="56"/>
      <c r="C725" s="56"/>
      <c r="D725" s="56"/>
    </row>
    <row r="726" spans="1:4" s="49" customFormat="1">
      <c r="A726" s="70"/>
      <c r="B726" s="56"/>
      <c r="C726" s="56"/>
      <c r="D726" s="56"/>
    </row>
    <row r="727" spans="1:4" s="49" customFormat="1">
      <c r="A727" s="70"/>
      <c r="B727" s="56"/>
      <c r="C727" s="56"/>
      <c r="D727" s="56"/>
    </row>
    <row r="728" spans="1:4" s="49" customFormat="1">
      <c r="A728" s="70"/>
      <c r="B728" s="56"/>
      <c r="C728" s="56"/>
      <c r="D728" s="56"/>
    </row>
    <row r="729" spans="1:4" s="49" customFormat="1">
      <c r="A729" s="70"/>
      <c r="B729" s="56"/>
      <c r="C729" s="56"/>
      <c r="D729" s="56"/>
    </row>
    <row r="730" spans="1:4" s="49" customFormat="1">
      <c r="A730" s="70"/>
      <c r="B730" s="56"/>
      <c r="C730" s="56"/>
      <c r="D730" s="56"/>
    </row>
    <row r="731" spans="1:4" s="49" customFormat="1">
      <c r="A731" s="70"/>
      <c r="B731" s="56"/>
      <c r="C731" s="56"/>
      <c r="D731" s="56"/>
    </row>
    <row r="732" spans="1:4" s="49" customFormat="1">
      <c r="A732" s="70"/>
      <c r="B732" s="56"/>
      <c r="C732" s="56"/>
      <c r="D732" s="56"/>
    </row>
    <row r="733" spans="1:4" s="49" customFormat="1">
      <c r="A733" s="70"/>
      <c r="B733" s="56"/>
      <c r="C733" s="56"/>
      <c r="D733" s="56"/>
    </row>
    <row r="734" spans="1:4" s="49" customFormat="1">
      <c r="A734" s="70"/>
      <c r="B734" s="56"/>
      <c r="C734" s="56"/>
      <c r="D734" s="56"/>
    </row>
    <row r="735" spans="1:4" s="49" customFormat="1">
      <c r="A735" s="70"/>
      <c r="B735" s="56"/>
      <c r="C735" s="56"/>
      <c r="D735" s="56"/>
    </row>
    <row r="736" spans="1:4" s="49" customFormat="1">
      <c r="A736" s="70"/>
      <c r="B736" s="56"/>
      <c r="C736" s="56"/>
      <c r="D736" s="56"/>
    </row>
    <row r="737" spans="1:4" s="49" customFormat="1">
      <c r="A737" s="70"/>
      <c r="B737" s="56"/>
      <c r="C737" s="56"/>
      <c r="D737" s="56"/>
    </row>
    <row r="738" spans="1:4" s="49" customFormat="1">
      <c r="A738" s="70"/>
      <c r="B738" s="56"/>
      <c r="C738" s="56"/>
      <c r="D738" s="56"/>
    </row>
    <row r="739" spans="1:4" s="49" customFormat="1">
      <c r="A739" s="70"/>
      <c r="B739" s="56"/>
      <c r="C739" s="56"/>
      <c r="D739" s="56"/>
    </row>
    <row r="740" spans="1:4" s="49" customFormat="1">
      <c r="A740" s="70"/>
      <c r="B740" s="56"/>
      <c r="C740" s="56"/>
      <c r="D740" s="56"/>
    </row>
    <row r="741" spans="1:4" s="49" customFormat="1">
      <c r="A741" s="70"/>
      <c r="B741" s="56"/>
      <c r="C741" s="56"/>
      <c r="D741" s="56"/>
    </row>
    <row r="742" spans="1:4" s="49" customFormat="1">
      <c r="A742" s="70"/>
      <c r="B742" s="56"/>
      <c r="C742" s="56"/>
      <c r="D742" s="56"/>
    </row>
    <row r="743" spans="1:4" s="49" customFormat="1">
      <c r="A743" s="70"/>
      <c r="B743" s="56"/>
      <c r="C743" s="56"/>
      <c r="D743" s="56"/>
    </row>
    <row r="744" spans="1:4" s="49" customFormat="1">
      <c r="A744" s="70"/>
      <c r="B744" s="56"/>
      <c r="C744" s="56"/>
      <c r="D744" s="56"/>
    </row>
    <row r="745" spans="1:4" s="49" customFormat="1">
      <c r="A745" s="70"/>
      <c r="B745" s="56"/>
      <c r="C745" s="56"/>
      <c r="D745" s="56"/>
    </row>
    <row r="746" spans="1:4" s="49" customFormat="1">
      <c r="A746" s="70"/>
      <c r="B746" s="56"/>
      <c r="C746" s="56"/>
      <c r="D746" s="56"/>
    </row>
    <row r="747" spans="1:4" s="49" customFormat="1">
      <c r="A747" s="70"/>
      <c r="B747" s="56"/>
      <c r="C747" s="56"/>
      <c r="D747" s="56"/>
    </row>
    <row r="748" spans="1:4" s="49" customFormat="1">
      <c r="A748" s="70"/>
      <c r="B748" s="56"/>
      <c r="C748" s="56"/>
      <c r="D748" s="56"/>
    </row>
    <row r="749" spans="1:4" s="49" customFormat="1">
      <c r="A749" s="70"/>
      <c r="B749" s="56"/>
      <c r="C749" s="56"/>
      <c r="D749" s="56"/>
    </row>
    <row r="750" spans="1:4" s="49" customFormat="1">
      <c r="A750" s="70"/>
      <c r="B750" s="56"/>
      <c r="C750" s="56"/>
      <c r="D750" s="56"/>
    </row>
    <row r="751" spans="1:4" s="49" customFormat="1">
      <c r="A751" s="70"/>
      <c r="B751" s="56"/>
      <c r="C751" s="56"/>
      <c r="D751" s="56"/>
    </row>
    <row r="752" spans="1:4" s="49" customFormat="1">
      <c r="A752" s="70"/>
      <c r="B752" s="56"/>
      <c r="C752" s="56"/>
      <c r="D752" s="56"/>
    </row>
    <row r="753" spans="1:4" s="49" customFormat="1">
      <c r="A753" s="70"/>
      <c r="B753" s="56"/>
      <c r="C753" s="56"/>
      <c r="D753" s="56"/>
    </row>
    <row r="754" spans="1:4" s="49" customFormat="1">
      <c r="A754" s="70"/>
      <c r="B754" s="56"/>
      <c r="C754" s="56"/>
      <c r="D754" s="56"/>
    </row>
    <row r="755" spans="1:4" s="49" customFormat="1">
      <c r="A755" s="70"/>
      <c r="B755" s="56"/>
      <c r="C755" s="56"/>
      <c r="D755" s="56"/>
    </row>
    <row r="756" spans="1:4" s="49" customFormat="1">
      <c r="A756" s="70"/>
      <c r="B756" s="56"/>
      <c r="C756" s="56"/>
      <c r="D756" s="56"/>
    </row>
    <row r="757" spans="1:4" s="49" customFormat="1">
      <c r="A757" s="70"/>
      <c r="B757" s="56"/>
      <c r="C757" s="56"/>
      <c r="D757" s="56"/>
    </row>
    <row r="758" spans="1:4" s="49" customFormat="1">
      <c r="A758" s="70"/>
      <c r="B758" s="56"/>
      <c r="C758" s="56"/>
      <c r="D758" s="56"/>
    </row>
    <row r="759" spans="1:4" s="49" customFormat="1">
      <c r="A759" s="70"/>
      <c r="B759" s="56"/>
      <c r="C759" s="56"/>
      <c r="D759" s="56"/>
    </row>
    <row r="760" spans="1:4" s="49" customFormat="1">
      <c r="A760" s="70"/>
      <c r="B760" s="56"/>
      <c r="C760" s="56"/>
      <c r="D760" s="56"/>
    </row>
    <row r="761" spans="1:4" s="49" customFormat="1">
      <c r="A761" s="70"/>
      <c r="B761" s="56"/>
      <c r="C761" s="56"/>
      <c r="D761" s="56"/>
    </row>
    <row r="762" spans="1:4" s="49" customFormat="1">
      <c r="A762" s="70"/>
      <c r="B762" s="56"/>
      <c r="C762" s="56"/>
      <c r="D762" s="56"/>
    </row>
    <row r="763" spans="1:4" s="49" customFormat="1">
      <c r="A763" s="70"/>
      <c r="B763" s="56"/>
      <c r="C763" s="56"/>
      <c r="D763" s="56"/>
    </row>
    <row r="764" spans="1:4" s="49" customFormat="1">
      <c r="A764" s="70"/>
      <c r="B764" s="56"/>
      <c r="C764" s="56"/>
      <c r="D764" s="56"/>
    </row>
    <row r="765" spans="1:4" s="49" customFormat="1">
      <c r="A765" s="70"/>
      <c r="B765" s="56"/>
      <c r="C765" s="56"/>
      <c r="D765" s="56"/>
    </row>
    <row r="766" spans="1:4" s="49" customFormat="1">
      <c r="A766" s="70"/>
      <c r="B766" s="56"/>
      <c r="C766" s="56"/>
      <c r="D766" s="56"/>
    </row>
    <row r="767" spans="1:4" s="49" customFormat="1">
      <c r="A767" s="70"/>
      <c r="B767" s="56"/>
      <c r="C767" s="56"/>
      <c r="D767" s="56"/>
    </row>
    <row r="768" spans="1:4" s="49" customFormat="1">
      <c r="A768" s="70"/>
      <c r="B768" s="56"/>
      <c r="C768" s="56"/>
      <c r="D768" s="56"/>
    </row>
    <row r="769" spans="1:4" s="49" customFormat="1">
      <c r="A769" s="70"/>
      <c r="B769" s="56"/>
      <c r="C769" s="56"/>
      <c r="D769" s="56"/>
    </row>
    <row r="770" spans="1:4" s="49" customFormat="1">
      <c r="A770" s="70"/>
      <c r="B770" s="56"/>
      <c r="C770" s="56"/>
      <c r="D770" s="56"/>
    </row>
    <row r="771" spans="1:4" s="49" customFormat="1">
      <c r="A771" s="70"/>
      <c r="B771" s="56"/>
      <c r="C771" s="56"/>
      <c r="D771" s="56"/>
    </row>
    <row r="772" spans="1:4" s="49" customFormat="1">
      <c r="A772" s="70"/>
      <c r="B772" s="56"/>
      <c r="C772" s="56"/>
      <c r="D772" s="56"/>
    </row>
    <row r="773" spans="1:4" s="49" customFormat="1">
      <c r="A773" s="70"/>
      <c r="B773" s="56"/>
      <c r="C773" s="56"/>
      <c r="D773" s="56"/>
    </row>
    <row r="774" spans="1:4" s="49" customFormat="1">
      <c r="A774" s="70"/>
      <c r="B774" s="56"/>
      <c r="C774" s="56"/>
      <c r="D774" s="56"/>
    </row>
    <row r="775" spans="1:4" s="49" customFormat="1">
      <c r="A775" s="70"/>
      <c r="B775" s="56"/>
      <c r="C775" s="56"/>
      <c r="D775" s="56"/>
    </row>
    <row r="776" spans="1:4" s="49" customFormat="1">
      <c r="A776" s="70"/>
      <c r="B776" s="56"/>
      <c r="C776" s="56"/>
      <c r="D776" s="56"/>
    </row>
    <row r="777" spans="1:4" s="49" customFormat="1">
      <c r="A777" s="70"/>
      <c r="B777" s="56"/>
      <c r="C777" s="56"/>
      <c r="D777" s="56"/>
    </row>
    <row r="778" spans="1:4" s="49" customFormat="1">
      <c r="A778" s="70"/>
      <c r="B778" s="56"/>
      <c r="C778" s="56"/>
      <c r="D778" s="56"/>
    </row>
    <row r="779" spans="1:4" s="49" customFormat="1">
      <c r="A779" s="70"/>
      <c r="B779" s="56"/>
      <c r="C779" s="56"/>
      <c r="D779" s="56"/>
    </row>
    <row r="780" spans="1:4" s="49" customFormat="1">
      <c r="A780" s="70"/>
      <c r="B780" s="56"/>
      <c r="C780" s="56"/>
      <c r="D780" s="56"/>
    </row>
    <row r="781" spans="1:4" s="49" customFormat="1">
      <c r="A781" s="70"/>
      <c r="B781" s="56"/>
      <c r="C781" s="56"/>
      <c r="D781" s="56"/>
    </row>
    <row r="782" spans="1:4" s="49" customFormat="1">
      <c r="A782" s="70"/>
      <c r="B782" s="56"/>
      <c r="C782" s="56"/>
      <c r="D782" s="56"/>
    </row>
    <row r="783" spans="1:4" s="49" customFormat="1">
      <c r="A783" s="70"/>
      <c r="B783" s="56"/>
      <c r="C783" s="56"/>
      <c r="D783" s="56"/>
    </row>
    <row r="784" spans="1:4" s="49" customFormat="1">
      <c r="A784" s="70"/>
      <c r="B784" s="56"/>
      <c r="C784" s="56"/>
      <c r="D784" s="56"/>
    </row>
    <row r="785" spans="1:4" s="49" customFormat="1">
      <c r="A785" s="70"/>
      <c r="B785" s="56"/>
      <c r="C785" s="56"/>
      <c r="D785" s="56"/>
    </row>
    <row r="786" spans="1:4" s="49" customFormat="1">
      <c r="A786" s="70"/>
      <c r="B786" s="56"/>
      <c r="C786" s="56"/>
      <c r="D786" s="56"/>
    </row>
    <row r="787" spans="1:4" s="49" customFormat="1">
      <c r="A787" s="70"/>
      <c r="B787" s="56"/>
      <c r="C787" s="56"/>
      <c r="D787" s="56"/>
    </row>
    <row r="788" spans="1:4" s="49" customFormat="1">
      <c r="A788" s="70"/>
      <c r="B788" s="56"/>
      <c r="C788" s="56"/>
      <c r="D788" s="56"/>
    </row>
    <row r="789" spans="1:4" s="49" customFormat="1">
      <c r="A789" s="70"/>
      <c r="B789" s="56"/>
      <c r="C789" s="56"/>
      <c r="D789" s="56"/>
    </row>
    <row r="790" spans="1:4" s="49" customFormat="1">
      <c r="A790" s="70"/>
      <c r="B790" s="56"/>
      <c r="C790" s="56"/>
      <c r="D790" s="56"/>
    </row>
    <row r="791" spans="1:4" s="49" customFormat="1">
      <c r="A791" s="70"/>
      <c r="B791" s="56"/>
      <c r="C791" s="56"/>
      <c r="D791" s="56"/>
    </row>
    <row r="792" spans="1:4" s="49" customFormat="1">
      <c r="A792" s="70"/>
      <c r="B792" s="56"/>
      <c r="C792" s="56"/>
      <c r="D792" s="56"/>
    </row>
    <row r="793" spans="1:4" s="49" customFormat="1">
      <c r="A793" s="70"/>
      <c r="B793" s="56"/>
      <c r="C793" s="56"/>
      <c r="D793" s="56"/>
    </row>
    <row r="794" spans="1:4" s="49" customFormat="1">
      <c r="A794" s="70"/>
      <c r="B794" s="56"/>
      <c r="C794" s="56"/>
      <c r="D794" s="56"/>
    </row>
    <row r="795" spans="1:4" s="49" customFormat="1">
      <c r="A795" s="70"/>
      <c r="B795" s="56"/>
      <c r="C795" s="56"/>
      <c r="D795" s="56"/>
    </row>
    <row r="796" spans="1:4" s="49" customFormat="1">
      <c r="A796" s="70"/>
      <c r="B796" s="56"/>
      <c r="C796" s="56"/>
      <c r="D796" s="56"/>
    </row>
    <row r="797" spans="1:4" s="49" customFormat="1">
      <c r="A797" s="70"/>
      <c r="B797" s="56"/>
      <c r="C797" s="56"/>
      <c r="D797" s="56"/>
    </row>
    <row r="798" spans="1:4" s="49" customFormat="1">
      <c r="A798" s="70"/>
      <c r="B798" s="56"/>
      <c r="C798" s="56"/>
      <c r="D798" s="56"/>
    </row>
    <row r="799" spans="1:4" s="49" customFormat="1">
      <c r="A799" s="70"/>
      <c r="B799" s="56"/>
      <c r="C799" s="56"/>
      <c r="D799" s="56"/>
    </row>
    <row r="800" spans="1:4" s="49" customFormat="1">
      <c r="A800" s="70"/>
      <c r="B800" s="56"/>
      <c r="C800" s="56"/>
      <c r="D800" s="56"/>
    </row>
    <row r="801" spans="1:4" s="49" customFormat="1">
      <c r="A801" s="70"/>
      <c r="B801" s="56"/>
      <c r="C801" s="56"/>
      <c r="D801" s="56"/>
    </row>
    <row r="802" spans="1:4" s="49" customFormat="1">
      <c r="A802" s="70"/>
      <c r="B802" s="56"/>
      <c r="C802" s="56"/>
      <c r="D802" s="56"/>
    </row>
    <row r="803" spans="1:4" s="49" customFormat="1">
      <c r="A803" s="70"/>
      <c r="B803" s="56"/>
      <c r="C803" s="56"/>
      <c r="D803" s="56"/>
    </row>
    <row r="804" spans="1:4" s="49" customFormat="1">
      <c r="A804" s="70"/>
      <c r="B804" s="56"/>
      <c r="C804" s="56"/>
      <c r="D804" s="56"/>
    </row>
    <row r="805" spans="1:4" s="49" customFormat="1">
      <c r="A805" s="70"/>
      <c r="B805" s="56"/>
      <c r="C805" s="56"/>
      <c r="D805" s="56"/>
    </row>
    <row r="806" spans="1:4" s="49" customFormat="1">
      <c r="A806" s="70"/>
      <c r="B806" s="56"/>
      <c r="C806" s="56"/>
      <c r="D806" s="56"/>
    </row>
    <row r="807" spans="1:4" s="49" customFormat="1">
      <c r="A807" s="70"/>
      <c r="B807" s="56"/>
      <c r="C807" s="56"/>
      <c r="D807" s="56"/>
    </row>
    <row r="808" spans="1:4" s="49" customFormat="1">
      <c r="A808" s="70"/>
      <c r="B808" s="56"/>
      <c r="C808" s="56"/>
      <c r="D808" s="56"/>
    </row>
    <row r="809" spans="1:4" s="49" customFormat="1">
      <c r="A809" s="70"/>
      <c r="B809" s="56"/>
      <c r="C809" s="56"/>
      <c r="D809" s="56"/>
    </row>
    <row r="810" spans="1:4" s="49" customFormat="1">
      <c r="A810" s="70"/>
      <c r="B810" s="56"/>
      <c r="C810" s="56"/>
      <c r="D810" s="56"/>
    </row>
    <row r="811" spans="1:4" s="49" customFormat="1">
      <c r="A811" s="70"/>
      <c r="B811" s="56"/>
      <c r="C811" s="56"/>
      <c r="D811" s="56"/>
    </row>
    <row r="812" spans="1:4" s="49" customFormat="1">
      <c r="A812" s="70"/>
      <c r="B812" s="56"/>
      <c r="C812" s="56"/>
      <c r="D812" s="56"/>
    </row>
    <row r="813" spans="1:4" s="49" customFormat="1">
      <c r="A813" s="70"/>
      <c r="B813" s="56"/>
      <c r="C813" s="56"/>
      <c r="D813" s="56"/>
    </row>
    <row r="814" spans="1:4" s="49" customFormat="1">
      <c r="A814" s="70"/>
      <c r="B814" s="56"/>
      <c r="C814" s="56"/>
      <c r="D814" s="56"/>
    </row>
    <row r="815" spans="1:4" s="49" customFormat="1">
      <c r="A815" s="70"/>
      <c r="B815" s="56"/>
      <c r="C815" s="56"/>
      <c r="D815" s="56"/>
    </row>
    <row r="816" spans="1:4" s="49" customFormat="1">
      <c r="A816" s="70"/>
      <c r="B816" s="56"/>
      <c r="C816" s="56"/>
      <c r="D816" s="56"/>
    </row>
    <row r="817" spans="1:4" s="49" customFormat="1">
      <c r="A817" s="70"/>
      <c r="B817" s="56"/>
      <c r="C817" s="56"/>
      <c r="D817" s="56"/>
    </row>
    <row r="818" spans="1:4" s="49" customFormat="1">
      <c r="A818" s="70"/>
      <c r="B818" s="56"/>
      <c r="C818" s="56"/>
      <c r="D818" s="56"/>
    </row>
    <row r="819" spans="1:4" s="49" customFormat="1">
      <c r="A819" s="70"/>
      <c r="B819" s="56"/>
      <c r="C819" s="56"/>
      <c r="D819" s="56"/>
    </row>
    <row r="820" spans="1:4" s="49" customFormat="1">
      <c r="A820" s="70"/>
      <c r="B820" s="56"/>
      <c r="C820" s="56"/>
      <c r="D820" s="56"/>
    </row>
    <row r="821" spans="1:4" s="49" customFormat="1">
      <c r="A821" s="70"/>
      <c r="B821" s="56"/>
      <c r="C821" s="56"/>
      <c r="D821" s="56"/>
    </row>
    <row r="822" spans="1:4" s="49" customFormat="1">
      <c r="A822" s="70"/>
      <c r="B822" s="56"/>
      <c r="C822" s="56"/>
      <c r="D822" s="56"/>
    </row>
    <row r="823" spans="1:4" s="49" customFormat="1">
      <c r="A823" s="70"/>
      <c r="B823" s="56"/>
      <c r="C823" s="56"/>
      <c r="D823" s="56"/>
    </row>
    <row r="824" spans="1:4" s="49" customFormat="1">
      <c r="A824" s="70"/>
      <c r="B824" s="56"/>
      <c r="C824" s="56"/>
      <c r="D824" s="56"/>
    </row>
    <row r="825" spans="1:4" s="49" customFormat="1">
      <c r="A825" s="70"/>
      <c r="B825" s="56"/>
      <c r="C825" s="56"/>
      <c r="D825" s="56"/>
    </row>
    <row r="826" spans="1:4" s="49" customFormat="1">
      <c r="A826" s="70"/>
      <c r="B826" s="56"/>
      <c r="C826" s="56"/>
      <c r="D826" s="56"/>
    </row>
    <row r="827" spans="1:4" s="49" customFormat="1">
      <c r="A827" s="70"/>
      <c r="B827" s="56"/>
      <c r="C827" s="56"/>
      <c r="D827" s="56"/>
    </row>
    <row r="828" spans="1:4" s="49" customFormat="1">
      <c r="A828" s="70"/>
      <c r="B828" s="56"/>
      <c r="C828" s="56"/>
      <c r="D828" s="56"/>
    </row>
    <row r="829" spans="1:4" s="49" customFormat="1">
      <c r="A829" s="70"/>
      <c r="B829" s="56"/>
      <c r="C829" s="56"/>
      <c r="D829" s="56"/>
    </row>
    <row r="830" spans="1:4" s="49" customFormat="1">
      <c r="A830" s="70"/>
      <c r="B830" s="56"/>
      <c r="C830" s="56"/>
      <c r="D830" s="56"/>
    </row>
    <row r="831" spans="1:4" s="49" customFormat="1">
      <c r="A831" s="70"/>
      <c r="B831" s="56"/>
      <c r="C831" s="56"/>
      <c r="D831" s="56"/>
    </row>
    <row r="832" spans="1:4" s="49" customFormat="1">
      <c r="A832" s="70"/>
      <c r="B832" s="56"/>
      <c r="C832" s="56"/>
      <c r="D832" s="56"/>
    </row>
    <row r="833" spans="1:4" s="49" customFormat="1">
      <c r="A833" s="70"/>
      <c r="B833" s="56"/>
      <c r="C833" s="56"/>
      <c r="D833" s="56"/>
    </row>
    <row r="834" spans="1:4" s="49" customFormat="1">
      <c r="A834" s="70"/>
      <c r="B834" s="56"/>
      <c r="C834" s="56"/>
      <c r="D834" s="56"/>
    </row>
    <row r="835" spans="1:4" s="49" customFormat="1">
      <c r="A835" s="70"/>
      <c r="B835" s="56"/>
      <c r="C835" s="56"/>
      <c r="D835" s="56"/>
    </row>
    <row r="836" spans="1:4" s="49" customFormat="1">
      <c r="A836" s="70"/>
      <c r="B836" s="56"/>
      <c r="C836" s="56"/>
      <c r="D836" s="56"/>
    </row>
    <row r="837" spans="1:4" s="49" customFormat="1">
      <c r="A837" s="70"/>
      <c r="B837" s="56"/>
      <c r="C837" s="56"/>
      <c r="D837" s="56"/>
    </row>
    <row r="838" spans="1:4" s="49" customFormat="1">
      <c r="A838" s="70"/>
      <c r="B838" s="56"/>
      <c r="C838" s="56"/>
      <c r="D838" s="56"/>
    </row>
    <row r="839" spans="1:4" s="49" customFormat="1">
      <c r="A839" s="70"/>
      <c r="B839" s="56"/>
      <c r="C839" s="56"/>
      <c r="D839" s="56"/>
    </row>
    <row r="840" spans="1:4" s="49" customFormat="1">
      <c r="A840" s="70"/>
      <c r="B840" s="56"/>
      <c r="C840" s="56"/>
      <c r="D840" s="56"/>
    </row>
    <row r="841" spans="1:4" s="49" customFormat="1">
      <c r="A841" s="70"/>
      <c r="B841" s="56"/>
      <c r="C841" s="56"/>
      <c r="D841" s="56"/>
    </row>
    <row r="842" spans="1:4" s="49" customFormat="1">
      <c r="A842" s="70"/>
      <c r="B842" s="56"/>
      <c r="C842" s="56"/>
      <c r="D842" s="56"/>
    </row>
    <row r="843" spans="1:4" s="49" customFormat="1">
      <c r="A843" s="70"/>
      <c r="B843" s="56"/>
      <c r="C843" s="56"/>
      <c r="D843" s="56"/>
    </row>
    <row r="844" spans="1:4" s="49" customFormat="1">
      <c r="A844" s="70"/>
      <c r="B844" s="56"/>
      <c r="C844" s="56"/>
      <c r="D844" s="56"/>
    </row>
    <row r="845" spans="1:4" s="49" customFormat="1">
      <c r="A845" s="70"/>
      <c r="B845" s="56"/>
      <c r="C845" s="56"/>
      <c r="D845" s="56"/>
    </row>
    <row r="846" spans="1:4" s="49" customFormat="1">
      <c r="A846" s="70"/>
      <c r="B846" s="56"/>
      <c r="C846" s="56"/>
      <c r="D846" s="56"/>
    </row>
    <row r="847" spans="1:4" s="49" customFormat="1">
      <c r="A847" s="70"/>
      <c r="B847" s="56"/>
      <c r="C847" s="56"/>
      <c r="D847" s="56"/>
    </row>
    <row r="848" spans="1:4" s="49" customFormat="1">
      <c r="A848" s="70"/>
      <c r="B848" s="56"/>
      <c r="C848" s="56"/>
      <c r="D848" s="56"/>
    </row>
    <row r="849" spans="1:4" s="49" customFormat="1">
      <c r="A849" s="70"/>
      <c r="B849" s="56"/>
      <c r="C849" s="56"/>
      <c r="D849" s="56"/>
    </row>
    <row r="850" spans="1:4" s="49" customFormat="1">
      <c r="A850" s="70"/>
      <c r="B850" s="56"/>
      <c r="C850" s="56"/>
      <c r="D850" s="56"/>
    </row>
    <row r="851" spans="1:4" s="49" customFormat="1">
      <c r="A851" s="70"/>
      <c r="B851" s="56"/>
      <c r="C851" s="56"/>
      <c r="D851" s="56"/>
    </row>
    <row r="852" spans="1:4" s="49" customFormat="1">
      <c r="A852" s="70"/>
      <c r="B852" s="56"/>
      <c r="C852" s="56"/>
      <c r="D852" s="56"/>
    </row>
    <row r="853" spans="1:4" s="49" customFormat="1">
      <c r="A853" s="70"/>
      <c r="B853" s="56"/>
      <c r="C853" s="56"/>
      <c r="D853" s="56"/>
    </row>
    <row r="854" spans="1:4" s="49" customFormat="1">
      <c r="A854" s="70"/>
      <c r="B854" s="56"/>
      <c r="C854" s="56"/>
      <c r="D854" s="56"/>
    </row>
    <row r="855" spans="1:4" s="49" customFormat="1">
      <c r="A855" s="70"/>
      <c r="B855" s="56"/>
      <c r="C855" s="56"/>
      <c r="D855" s="56"/>
    </row>
    <row r="856" spans="1:4" s="49" customFormat="1">
      <c r="A856" s="70"/>
      <c r="B856" s="56"/>
      <c r="C856" s="56"/>
      <c r="D856" s="56"/>
    </row>
    <row r="857" spans="1:4" s="49" customFormat="1">
      <c r="A857" s="70"/>
      <c r="B857" s="56"/>
      <c r="C857" s="56"/>
      <c r="D857" s="56"/>
    </row>
    <row r="858" spans="1:4" s="49" customFormat="1">
      <c r="A858" s="70"/>
      <c r="B858" s="56"/>
      <c r="C858" s="56"/>
      <c r="D858" s="56"/>
    </row>
    <row r="859" spans="1:4" s="49" customFormat="1">
      <c r="A859" s="70"/>
      <c r="B859" s="56"/>
      <c r="C859" s="56"/>
      <c r="D859" s="56"/>
    </row>
    <row r="860" spans="1:4" s="49" customFormat="1">
      <c r="A860" s="70"/>
      <c r="B860" s="56"/>
      <c r="C860" s="56"/>
      <c r="D860" s="56"/>
    </row>
    <row r="861" spans="1:4" s="49" customFormat="1">
      <c r="A861" s="70"/>
      <c r="B861" s="56"/>
      <c r="C861" s="56"/>
      <c r="D861" s="56"/>
    </row>
    <row r="862" spans="1:4" s="49" customFormat="1">
      <c r="A862" s="70"/>
      <c r="B862" s="56"/>
      <c r="C862" s="56"/>
      <c r="D862" s="56"/>
    </row>
    <row r="863" spans="1:4" s="49" customFormat="1">
      <c r="A863" s="70"/>
      <c r="B863" s="56"/>
      <c r="C863" s="56"/>
      <c r="D863" s="56"/>
    </row>
    <row r="864" spans="1:4" s="49" customFormat="1">
      <c r="A864" s="70"/>
      <c r="B864" s="56"/>
      <c r="C864" s="56"/>
      <c r="D864" s="56"/>
    </row>
    <row r="865" spans="1:4" s="49" customFormat="1">
      <c r="A865" s="70"/>
      <c r="B865" s="56"/>
      <c r="C865" s="56"/>
      <c r="D865" s="56"/>
    </row>
    <row r="866" spans="1:4" s="49" customFormat="1">
      <c r="A866" s="70"/>
      <c r="B866" s="56"/>
      <c r="C866" s="56"/>
      <c r="D866" s="56"/>
    </row>
    <row r="867" spans="1:4" s="49" customFormat="1">
      <c r="A867" s="70"/>
      <c r="B867" s="56"/>
      <c r="C867" s="56"/>
      <c r="D867" s="56"/>
    </row>
    <row r="868" spans="1:4" s="49" customFormat="1">
      <c r="A868" s="70"/>
      <c r="B868" s="56"/>
      <c r="C868" s="56"/>
      <c r="D868" s="56"/>
    </row>
    <row r="869" spans="1:4" s="49" customFormat="1">
      <c r="A869" s="70"/>
      <c r="B869" s="56"/>
      <c r="C869" s="56"/>
      <c r="D869" s="56"/>
    </row>
    <row r="870" spans="1:4" s="49" customFormat="1">
      <c r="A870" s="70"/>
      <c r="B870" s="56"/>
      <c r="C870" s="56"/>
      <c r="D870" s="56"/>
    </row>
    <row r="871" spans="1:4" s="49" customFormat="1">
      <c r="A871" s="70"/>
      <c r="B871" s="56"/>
      <c r="C871" s="56"/>
      <c r="D871" s="56"/>
    </row>
    <row r="872" spans="1:4" s="49" customFormat="1">
      <c r="A872" s="70"/>
      <c r="B872" s="56"/>
      <c r="C872" s="56"/>
      <c r="D872" s="56"/>
    </row>
    <row r="873" spans="1:4" s="49" customFormat="1">
      <c r="A873" s="70"/>
      <c r="B873" s="56"/>
      <c r="C873" s="56"/>
      <c r="D873" s="56"/>
    </row>
    <row r="874" spans="1:4" s="49" customFormat="1">
      <c r="A874" s="70"/>
      <c r="B874" s="56"/>
      <c r="C874" s="56"/>
      <c r="D874" s="56"/>
    </row>
    <row r="875" spans="1:4" s="49" customFormat="1">
      <c r="A875" s="70"/>
      <c r="B875" s="56"/>
      <c r="C875" s="56"/>
      <c r="D875" s="56"/>
    </row>
    <row r="876" spans="1:4" s="49" customFormat="1">
      <c r="A876" s="70"/>
      <c r="B876" s="56"/>
      <c r="C876" s="56"/>
      <c r="D876" s="56"/>
    </row>
    <row r="877" spans="1:4" s="49" customFormat="1">
      <c r="A877" s="70"/>
      <c r="B877" s="56"/>
      <c r="C877" s="56"/>
      <c r="D877" s="56"/>
    </row>
    <row r="878" spans="1:4" s="49" customFormat="1">
      <c r="A878" s="70"/>
      <c r="B878" s="56"/>
      <c r="C878" s="56"/>
      <c r="D878" s="56"/>
    </row>
    <row r="879" spans="1:4" s="49" customFormat="1">
      <c r="A879" s="70"/>
      <c r="B879" s="56"/>
      <c r="C879" s="56"/>
      <c r="D879" s="56"/>
    </row>
    <row r="880" spans="1:4" s="49" customFormat="1">
      <c r="A880" s="70"/>
      <c r="B880" s="56"/>
      <c r="C880" s="56"/>
      <c r="D880" s="56"/>
    </row>
    <row r="881" spans="1:4" s="49" customFormat="1">
      <c r="A881" s="70"/>
      <c r="B881" s="56"/>
      <c r="C881" s="56"/>
      <c r="D881" s="56"/>
    </row>
    <row r="882" spans="1:4" s="49" customFormat="1">
      <c r="A882" s="70"/>
      <c r="B882" s="56"/>
      <c r="C882" s="56"/>
      <c r="D882" s="56"/>
    </row>
    <row r="883" spans="1:4" s="49" customFormat="1">
      <c r="A883" s="70"/>
      <c r="B883" s="56"/>
      <c r="C883" s="56"/>
      <c r="D883" s="56"/>
    </row>
    <row r="884" spans="1:4" s="49" customFormat="1">
      <c r="A884" s="70"/>
      <c r="B884" s="56"/>
      <c r="C884" s="56"/>
      <c r="D884" s="56"/>
    </row>
    <row r="885" spans="1:4" s="49" customFormat="1">
      <c r="A885" s="70"/>
      <c r="B885" s="56"/>
      <c r="C885" s="56"/>
      <c r="D885" s="56"/>
    </row>
    <row r="886" spans="1:4" s="49" customFormat="1">
      <c r="A886" s="70"/>
      <c r="B886" s="56"/>
      <c r="C886" s="56"/>
      <c r="D886" s="56"/>
    </row>
    <row r="887" spans="1:4" s="49" customFormat="1">
      <c r="A887" s="70"/>
      <c r="B887" s="56"/>
      <c r="C887" s="56"/>
      <c r="D887" s="56"/>
    </row>
    <row r="888" spans="1:4" s="49" customFormat="1">
      <c r="A888" s="70"/>
      <c r="B888" s="56"/>
      <c r="C888" s="56"/>
      <c r="D888" s="56"/>
    </row>
    <row r="889" spans="1:4" s="49" customFormat="1">
      <c r="A889" s="70"/>
      <c r="B889" s="56"/>
      <c r="C889" s="56"/>
      <c r="D889" s="56"/>
    </row>
    <row r="890" spans="1:4" s="49" customFormat="1">
      <c r="A890" s="70"/>
      <c r="B890" s="56"/>
      <c r="C890" s="56"/>
      <c r="D890" s="56"/>
    </row>
    <row r="891" spans="1:4" s="49" customFormat="1">
      <c r="A891" s="70"/>
      <c r="B891" s="56"/>
      <c r="C891" s="56"/>
      <c r="D891" s="56"/>
    </row>
    <row r="892" spans="1:4" s="49" customFormat="1">
      <c r="A892" s="70"/>
      <c r="B892" s="56"/>
      <c r="C892" s="56"/>
      <c r="D892" s="56"/>
    </row>
    <row r="893" spans="1:4" s="49" customFormat="1">
      <c r="A893" s="70"/>
      <c r="B893" s="56"/>
      <c r="C893" s="56"/>
      <c r="D893" s="56"/>
    </row>
    <row r="894" spans="1:4" s="49" customFormat="1">
      <c r="A894" s="70"/>
      <c r="B894" s="56"/>
      <c r="C894" s="56"/>
      <c r="D894" s="56"/>
    </row>
    <row r="895" spans="1:4" s="49" customFormat="1">
      <c r="A895" s="70"/>
      <c r="B895" s="56"/>
      <c r="C895" s="56"/>
      <c r="D895" s="56"/>
    </row>
    <row r="896" spans="1:4" s="49" customFormat="1">
      <c r="A896" s="70"/>
      <c r="B896" s="56"/>
      <c r="C896" s="56"/>
      <c r="D896" s="56"/>
    </row>
    <row r="897" spans="1:4" s="49" customFormat="1">
      <c r="A897" s="70"/>
      <c r="B897" s="56"/>
      <c r="C897" s="56"/>
      <c r="D897" s="56"/>
    </row>
    <row r="898" spans="1:4" s="49" customFormat="1">
      <c r="A898" s="70"/>
      <c r="B898" s="56"/>
      <c r="C898" s="56"/>
      <c r="D898" s="56"/>
    </row>
    <row r="899" spans="1:4" s="49" customFormat="1">
      <c r="A899" s="70"/>
      <c r="B899" s="56"/>
      <c r="C899" s="56"/>
      <c r="D899" s="56"/>
    </row>
    <row r="900" spans="1:4" s="49" customFormat="1">
      <c r="A900" s="70"/>
      <c r="B900" s="56"/>
      <c r="C900" s="56"/>
      <c r="D900" s="56"/>
    </row>
    <row r="901" spans="1:4" s="49" customFormat="1">
      <c r="A901" s="70"/>
      <c r="B901" s="56"/>
      <c r="C901" s="56"/>
      <c r="D901" s="56"/>
    </row>
    <row r="902" spans="1:4" s="49" customFormat="1">
      <c r="A902" s="70"/>
      <c r="B902" s="56"/>
      <c r="C902" s="56"/>
      <c r="D902" s="56"/>
    </row>
    <row r="903" spans="1:4" s="49" customFormat="1">
      <c r="A903" s="70"/>
      <c r="B903" s="56"/>
      <c r="C903" s="56"/>
      <c r="D903" s="56"/>
    </row>
    <row r="904" spans="1:4" s="49" customFormat="1">
      <c r="A904" s="70"/>
      <c r="B904" s="56"/>
      <c r="C904" s="56"/>
      <c r="D904" s="56"/>
    </row>
    <row r="905" spans="1:4" s="49" customFormat="1">
      <c r="A905" s="70"/>
      <c r="B905" s="56"/>
      <c r="C905" s="56"/>
      <c r="D905" s="56"/>
    </row>
    <row r="906" spans="1:4" s="49" customFormat="1">
      <c r="A906" s="70"/>
      <c r="B906" s="56"/>
      <c r="C906" s="56"/>
      <c r="D906" s="56"/>
    </row>
    <row r="907" spans="1:4" s="49" customFormat="1">
      <c r="A907" s="70"/>
      <c r="B907" s="56"/>
      <c r="C907" s="56"/>
      <c r="D907" s="56"/>
    </row>
    <row r="908" spans="1:4" s="49" customFormat="1">
      <c r="A908" s="70"/>
      <c r="B908" s="56"/>
      <c r="C908" s="56"/>
      <c r="D908" s="56"/>
    </row>
    <row r="909" spans="1:4" s="49" customFormat="1">
      <c r="A909" s="70"/>
      <c r="B909" s="56"/>
      <c r="C909" s="56"/>
      <c r="D909" s="56"/>
    </row>
    <row r="910" spans="1:4" s="49" customFormat="1">
      <c r="A910" s="70"/>
      <c r="B910" s="56"/>
      <c r="C910" s="56"/>
      <c r="D910" s="56"/>
    </row>
    <row r="911" spans="1:4" s="49" customFormat="1">
      <c r="A911" s="70"/>
      <c r="B911" s="56"/>
      <c r="C911" s="56"/>
      <c r="D911" s="56"/>
    </row>
    <row r="912" spans="1:4" s="49" customFormat="1">
      <c r="A912" s="70"/>
      <c r="B912" s="56"/>
      <c r="C912" s="56"/>
      <c r="D912" s="56"/>
    </row>
    <row r="913" spans="1:4" s="49" customFormat="1">
      <c r="A913" s="70"/>
      <c r="B913" s="56"/>
      <c r="C913" s="56"/>
      <c r="D913" s="56"/>
    </row>
    <row r="914" spans="1:4" s="49" customFormat="1">
      <c r="A914" s="70"/>
      <c r="B914" s="56"/>
      <c r="C914" s="56"/>
      <c r="D914" s="56"/>
    </row>
    <row r="915" spans="1:4" s="49" customFormat="1">
      <c r="A915" s="70"/>
      <c r="B915" s="56"/>
      <c r="C915" s="56"/>
      <c r="D915" s="56"/>
    </row>
    <row r="916" spans="1:4" s="49" customFormat="1">
      <c r="A916" s="70"/>
      <c r="B916" s="56"/>
      <c r="C916" s="56"/>
      <c r="D916" s="56"/>
    </row>
    <row r="917" spans="1:4" s="49" customFormat="1">
      <c r="A917" s="70"/>
      <c r="B917" s="56"/>
      <c r="C917" s="56"/>
      <c r="D917" s="56"/>
    </row>
    <row r="918" spans="1:4" s="49" customFormat="1">
      <c r="A918" s="70"/>
      <c r="B918" s="56"/>
      <c r="C918" s="56"/>
      <c r="D918" s="56"/>
    </row>
    <row r="919" spans="1:4" s="49" customFormat="1">
      <c r="A919" s="70"/>
      <c r="B919" s="56"/>
      <c r="C919" s="56"/>
      <c r="D919" s="56"/>
    </row>
    <row r="920" spans="1:4" s="49" customFormat="1">
      <c r="A920" s="70"/>
      <c r="B920" s="56"/>
      <c r="C920" s="56"/>
      <c r="D920" s="56"/>
    </row>
    <row r="921" spans="1:4" s="49" customFormat="1">
      <c r="A921" s="70"/>
      <c r="B921" s="56"/>
      <c r="C921" s="56"/>
      <c r="D921" s="56"/>
    </row>
    <row r="922" spans="1:4" s="49" customFormat="1">
      <c r="A922" s="70"/>
      <c r="B922" s="56"/>
      <c r="C922" s="56"/>
      <c r="D922" s="56"/>
    </row>
    <row r="923" spans="1:4" s="49" customFormat="1">
      <c r="A923" s="70"/>
      <c r="B923" s="56"/>
      <c r="C923" s="56"/>
      <c r="D923" s="56"/>
    </row>
    <row r="924" spans="1:4" s="49" customFormat="1">
      <c r="A924" s="70"/>
      <c r="B924" s="56"/>
      <c r="C924" s="56"/>
      <c r="D924" s="56"/>
    </row>
    <row r="925" spans="1:4" s="49" customFormat="1">
      <c r="A925" s="70"/>
      <c r="B925" s="56"/>
      <c r="C925" s="56"/>
      <c r="D925" s="56"/>
    </row>
    <row r="926" spans="1:4" s="49" customFormat="1">
      <c r="A926" s="70"/>
      <c r="B926" s="56"/>
      <c r="C926" s="56"/>
      <c r="D926" s="56"/>
    </row>
    <row r="927" spans="1:4" s="49" customFormat="1">
      <c r="A927" s="70"/>
      <c r="B927" s="56"/>
      <c r="C927" s="56"/>
      <c r="D927" s="56"/>
    </row>
    <row r="928" spans="1:4" s="49" customFormat="1">
      <c r="A928" s="70"/>
      <c r="B928" s="56"/>
      <c r="C928" s="56"/>
      <c r="D928" s="56"/>
    </row>
    <row r="929" spans="1:4" s="49" customFormat="1">
      <c r="A929" s="70"/>
      <c r="B929" s="56"/>
      <c r="C929" s="56"/>
      <c r="D929" s="56"/>
    </row>
    <row r="930" spans="1:4" s="49" customFormat="1">
      <c r="A930" s="70"/>
      <c r="B930" s="56"/>
      <c r="C930" s="56"/>
      <c r="D930" s="56"/>
    </row>
    <row r="931" spans="1:4" s="49" customFormat="1">
      <c r="A931" s="70"/>
      <c r="B931" s="56"/>
      <c r="C931" s="56"/>
      <c r="D931" s="56"/>
    </row>
    <row r="932" spans="1:4" s="49" customFormat="1">
      <c r="A932" s="70"/>
      <c r="B932" s="56"/>
      <c r="C932" s="56"/>
      <c r="D932" s="56"/>
    </row>
    <row r="933" spans="1:4" s="49" customFormat="1">
      <c r="A933" s="70"/>
      <c r="B933" s="56"/>
      <c r="C933" s="56"/>
      <c r="D933" s="56"/>
    </row>
    <row r="934" spans="1:4" s="49" customFormat="1">
      <c r="A934" s="70"/>
      <c r="B934" s="56"/>
      <c r="C934" s="56"/>
      <c r="D934" s="56"/>
    </row>
    <row r="935" spans="1:4" s="49" customFormat="1">
      <c r="A935" s="70"/>
      <c r="B935" s="56"/>
      <c r="C935" s="56"/>
      <c r="D935" s="56"/>
    </row>
    <row r="936" spans="1:4" s="49" customFormat="1">
      <c r="A936" s="70"/>
      <c r="B936" s="56"/>
      <c r="C936" s="56"/>
      <c r="D936" s="56"/>
    </row>
    <row r="937" spans="1:4" s="49" customFormat="1">
      <c r="A937" s="70"/>
      <c r="B937" s="56"/>
      <c r="C937" s="56"/>
      <c r="D937" s="56"/>
    </row>
    <row r="938" spans="1:4" s="49" customFormat="1">
      <c r="A938" s="70"/>
      <c r="B938" s="56"/>
      <c r="C938" s="56"/>
      <c r="D938" s="56"/>
    </row>
    <row r="939" spans="1:4" s="49" customFormat="1">
      <c r="A939" s="70"/>
      <c r="B939" s="56"/>
      <c r="C939" s="56"/>
      <c r="D939" s="56"/>
    </row>
    <row r="940" spans="1:4" s="49" customFormat="1">
      <c r="A940" s="70"/>
      <c r="B940" s="56"/>
      <c r="C940" s="56"/>
      <c r="D940" s="56"/>
    </row>
    <row r="941" spans="1:4" s="49" customFormat="1">
      <c r="A941" s="70"/>
      <c r="B941" s="56"/>
      <c r="C941" s="56"/>
      <c r="D941" s="56"/>
    </row>
    <row r="942" spans="1:4" s="49" customFormat="1">
      <c r="A942" s="70"/>
      <c r="B942" s="56"/>
      <c r="C942" s="56"/>
      <c r="D942" s="56"/>
    </row>
    <row r="943" spans="1:4" s="49" customFormat="1">
      <c r="A943" s="70"/>
      <c r="B943" s="56"/>
      <c r="C943" s="56"/>
      <c r="D943" s="56"/>
    </row>
    <row r="944" spans="1:4" s="49" customFormat="1">
      <c r="A944" s="70"/>
      <c r="B944" s="56"/>
      <c r="C944" s="56"/>
      <c r="D944" s="56"/>
    </row>
    <row r="945" spans="1:4" s="49" customFormat="1">
      <c r="A945" s="70"/>
      <c r="B945" s="56"/>
      <c r="C945" s="56"/>
      <c r="D945" s="56"/>
    </row>
    <row r="946" spans="1:4" s="49" customFormat="1">
      <c r="A946" s="70"/>
      <c r="B946" s="56"/>
      <c r="C946" s="56"/>
      <c r="D946" s="56"/>
    </row>
    <row r="947" spans="1:4" s="49" customFormat="1">
      <c r="A947" s="70"/>
      <c r="B947" s="56"/>
      <c r="C947" s="56"/>
      <c r="D947" s="56"/>
    </row>
    <row r="948" spans="1:4" s="49" customFormat="1">
      <c r="A948" s="70"/>
      <c r="B948" s="56"/>
      <c r="C948" s="56"/>
      <c r="D948" s="56"/>
    </row>
    <row r="949" spans="1:4" s="49" customFormat="1">
      <c r="A949" s="70"/>
      <c r="B949" s="56"/>
      <c r="C949" s="56"/>
      <c r="D949" s="56"/>
    </row>
    <row r="950" spans="1:4" s="49" customFormat="1">
      <c r="A950" s="70"/>
      <c r="B950" s="56"/>
      <c r="C950" s="56"/>
      <c r="D950" s="56"/>
    </row>
    <row r="951" spans="1:4" s="49" customFormat="1">
      <c r="A951" s="70"/>
      <c r="B951" s="56"/>
      <c r="C951" s="56"/>
      <c r="D951" s="56"/>
    </row>
    <row r="952" spans="1:4" s="49" customFormat="1">
      <c r="A952" s="70"/>
      <c r="B952" s="56"/>
      <c r="C952" s="56"/>
      <c r="D952" s="56"/>
    </row>
    <row r="953" spans="1:4" s="49" customFormat="1">
      <c r="A953" s="70"/>
      <c r="B953" s="56"/>
      <c r="C953" s="56"/>
      <c r="D953" s="56"/>
    </row>
    <row r="954" spans="1:4" s="49" customFormat="1">
      <c r="A954" s="70"/>
      <c r="B954" s="56"/>
      <c r="C954" s="56"/>
      <c r="D954" s="56"/>
    </row>
    <row r="955" spans="1:4" s="49" customFormat="1">
      <c r="A955" s="70"/>
      <c r="B955" s="56"/>
      <c r="C955" s="56"/>
      <c r="D955" s="56"/>
    </row>
    <row r="956" spans="1:4" s="49" customFormat="1">
      <c r="A956" s="70"/>
      <c r="B956" s="56"/>
      <c r="C956" s="56"/>
      <c r="D956" s="56"/>
    </row>
    <row r="957" spans="1:4" s="49" customFormat="1">
      <c r="A957" s="70"/>
      <c r="B957" s="56"/>
      <c r="C957" s="56"/>
      <c r="D957" s="56"/>
    </row>
    <row r="958" spans="1:4" s="49" customFormat="1">
      <c r="A958" s="70"/>
      <c r="B958" s="56"/>
      <c r="C958" s="56"/>
      <c r="D958" s="56"/>
    </row>
    <row r="959" spans="1:4" s="49" customFormat="1">
      <c r="A959" s="70"/>
      <c r="B959" s="56"/>
      <c r="C959" s="56"/>
      <c r="D959" s="56"/>
    </row>
    <row r="960" spans="1:4" s="49" customFormat="1">
      <c r="A960" s="70"/>
      <c r="B960" s="56"/>
      <c r="C960" s="56"/>
      <c r="D960" s="56"/>
    </row>
    <row r="961" spans="1:4" s="49" customFormat="1">
      <c r="A961" s="70"/>
      <c r="B961" s="56"/>
      <c r="C961" s="56"/>
      <c r="D961" s="56"/>
    </row>
    <row r="962" spans="1:4" s="49" customFormat="1">
      <c r="A962" s="70"/>
      <c r="B962" s="56"/>
      <c r="C962" s="56"/>
      <c r="D962" s="56"/>
    </row>
    <row r="963" spans="1:4" s="49" customFormat="1">
      <c r="A963" s="70"/>
      <c r="B963" s="56"/>
      <c r="C963" s="56"/>
      <c r="D963" s="56"/>
    </row>
    <row r="964" spans="1:4" s="49" customFormat="1">
      <c r="A964" s="70"/>
      <c r="B964" s="56"/>
      <c r="C964" s="56"/>
      <c r="D964" s="56"/>
    </row>
    <row r="965" spans="1:4" s="49" customFormat="1">
      <c r="A965" s="70"/>
      <c r="B965" s="56"/>
      <c r="C965" s="56"/>
      <c r="D965" s="56"/>
    </row>
    <row r="966" spans="1:4" s="49" customFormat="1">
      <c r="A966" s="70"/>
      <c r="B966" s="56"/>
      <c r="C966" s="56"/>
      <c r="D966" s="56"/>
    </row>
    <row r="967" spans="1:4" s="49" customFormat="1">
      <c r="A967" s="70"/>
      <c r="B967" s="56"/>
      <c r="C967" s="56"/>
      <c r="D967" s="56"/>
    </row>
    <row r="968" spans="1:4" s="49" customFormat="1">
      <c r="A968" s="70"/>
      <c r="B968" s="56"/>
      <c r="C968" s="56"/>
      <c r="D968" s="56"/>
    </row>
    <row r="969" spans="1:4" s="49" customFormat="1">
      <c r="A969" s="70"/>
      <c r="B969" s="56"/>
      <c r="C969" s="56"/>
      <c r="D969" s="56"/>
    </row>
    <row r="970" spans="1:4" s="49" customFormat="1">
      <c r="A970" s="70"/>
      <c r="B970" s="56"/>
      <c r="C970" s="56"/>
      <c r="D970" s="56"/>
    </row>
    <row r="971" spans="1:4" s="49" customFormat="1">
      <c r="A971" s="70"/>
      <c r="B971" s="56"/>
      <c r="C971" s="56"/>
      <c r="D971" s="56"/>
    </row>
    <row r="972" spans="1:4" s="49" customFormat="1">
      <c r="A972" s="70"/>
      <c r="B972" s="56"/>
      <c r="C972" s="56"/>
      <c r="D972" s="56"/>
    </row>
    <row r="973" spans="1:4" s="49" customFormat="1">
      <c r="A973" s="70"/>
      <c r="B973" s="56"/>
      <c r="C973" s="56"/>
      <c r="D973" s="56"/>
    </row>
    <row r="974" spans="1:4" s="49" customFormat="1">
      <c r="A974" s="70"/>
      <c r="B974" s="56"/>
      <c r="C974" s="56"/>
      <c r="D974" s="56"/>
    </row>
    <row r="975" spans="1:4" s="49" customFormat="1">
      <c r="A975" s="70"/>
      <c r="B975" s="56"/>
      <c r="C975" s="56"/>
      <c r="D975" s="56"/>
    </row>
    <row r="976" spans="1:4" s="49" customFormat="1">
      <c r="A976" s="70"/>
      <c r="B976" s="56"/>
      <c r="C976" s="56"/>
      <c r="D976" s="56"/>
    </row>
    <row r="977" spans="1:4" s="49" customFormat="1">
      <c r="A977" s="70"/>
      <c r="B977" s="56"/>
      <c r="C977" s="56"/>
      <c r="D977" s="56"/>
    </row>
    <row r="978" spans="1:4" s="49" customFormat="1">
      <c r="A978" s="70"/>
      <c r="B978" s="56"/>
      <c r="C978" s="56"/>
      <c r="D978" s="56"/>
    </row>
    <row r="979" spans="1:4" s="49" customFormat="1">
      <c r="A979" s="70"/>
      <c r="B979" s="56"/>
      <c r="C979" s="56"/>
      <c r="D979" s="56"/>
    </row>
    <row r="980" spans="1:4" s="49" customFormat="1">
      <c r="A980" s="70"/>
      <c r="B980" s="56"/>
      <c r="C980" s="56"/>
      <c r="D980" s="56"/>
    </row>
    <row r="981" spans="1:4" s="49" customFormat="1">
      <c r="A981" s="70"/>
      <c r="B981" s="56"/>
      <c r="C981" s="56"/>
      <c r="D981" s="56"/>
    </row>
    <row r="982" spans="1:4" s="49" customFormat="1">
      <c r="A982" s="70"/>
      <c r="B982" s="56"/>
      <c r="C982" s="56"/>
      <c r="D982" s="56"/>
    </row>
    <row r="983" spans="1:4" s="49" customFormat="1">
      <c r="A983" s="70"/>
      <c r="B983" s="56"/>
      <c r="C983" s="56"/>
      <c r="D983" s="56"/>
    </row>
    <row r="984" spans="1:4" s="49" customFormat="1">
      <c r="A984" s="70"/>
      <c r="B984" s="56"/>
      <c r="C984" s="56"/>
      <c r="D984" s="56"/>
    </row>
    <row r="985" spans="1:4" s="49" customFormat="1">
      <c r="A985" s="70"/>
      <c r="B985" s="56"/>
      <c r="C985" s="56"/>
      <c r="D985" s="56"/>
    </row>
    <row r="986" spans="1:4" s="49" customFormat="1">
      <c r="A986" s="70"/>
      <c r="B986" s="56"/>
      <c r="C986" s="56"/>
      <c r="D986" s="56"/>
    </row>
    <row r="987" spans="1:4" s="49" customFormat="1">
      <c r="A987" s="70"/>
      <c r="B987" s="56"/>
      <c r="C987" s="56"/>
      <c r="D987" s="56"/>
    </row>
    <row r="988" spans="1:4" s="49" customFormat="1">
      <c r="A988" s="70"/>
      <c r="B988" s="56"/>
      <c r="C988" s="56"/>
      <c r="D988" s="56"/>
    </row>
    <row r="989" spans="1:4" s="49" customFormat="1">
      <c r="A989" s="70"/>
      <c r="B989" s="56"/>
      <c r="C989" s="56"/>
      <c r="D989" s="56"/>
    </row>
    <row r="990" spans="1:4" s="49" customFormat="1">
      <c r="A990" s="70"/>
      <c r="B990" s="56"/>
      <c r="C990" s="56"/>
      <c r="D990" s="56"/>
    </row>
    <row r="991" spans="1:4" s="49" customFormat="1">
      <c r="A991" s="70"/>
      <c r="B991" s="56"/>
      <c r="C991" s="56"/>
      <c r="D991" s="56"/>
    </row>
    <row r="992" spans="1:4" s="49" customFormat="1">
      <c r="A992" s="70"/>
      <c r="B992" s="56"/>
      <c r="C992" s="56"/>
      <c r="D992" s="56"/>
    </row>
    <row r="993" spans="1:4" s="49" customFormat="1">
      <c r="A993" s="70"/>
      <c r="B993" s="56"/>
      <c r="C993" s="56"/>
      <c r="D993" s="56"/>
    </row>
    <row r="994" spans="1:4" s="49" customFormat="1">
      <c r="A994" s="70"/>
      <c r="B994" s="56"/>
      <c r="C994" s="56"/>
      <c r="D994" s="56"/>
    </row>
    <row r="995" spans="1:4" s="49" customFormat="1">
      <c r="A995" s="70"/>
      <c r="B995" s="56"/>
      <c r="C995" s="56"/>
      <c r="D995" s="56"/>
    </row>
    <row r="996" spans="1:4" s="49" customFormat="1">
      <c r="A996" s="70"/>
      <c r="B996" s="56"/>
      <c r="C996" s="56"/>
      <c r="D996" s="56"/>
    </row>
    <row r="997" spans="1:4" s="49" customFormat="1">
      <c r="A997" s="70"/>
      <c r="B997" s="56"/>
      <c r="C997" s="56"/>
      <c r="D997" s="56"/>
    </row>
    <row r="998" spans="1:4" s="49" customFormat="1">
      <c r="A998" s="70"/>
      <c r="B998" s="56"/>
      <c r="C998" s="56"/>
      <c r="D998" s="56"/>
    </row>
    <row r="999" spans="1:4" s="49" customFormat="1">
      <c r="A999" s="70"/>
      <c r="B999" s="56"/>
      <c r="C999" s="56"/>
      <c r="D999" s="56"/>
    </row>
    <row r="1000" spans="1:4" s="49" customFormat="1">
      <c r="A1000" s="70"/>
      <c r="B1000" s="56"/>
      <c r="C1000" s="56"/>
      <c r="D1000" s="56"/>
    </row>
    <row r="1001" spans="1:4" s="49" customFormat="1">
      <c r="A1001" s="70"/>
      <c r="B1001" s="56"/>
      <c r="C1001" s="56"/>
      <c r="D1001" s="56"/>
    </row>
    <row r="1002" spans="1:4" s="49" customFormat="1">
      <c r="A1002" s="70"/>
      <c r="B1002" s="56"/>
      <c r="C1002" s="56"/>
      <c r="D1002" s="56"/>
    </row>
    <row r="1003" spans="1:4" s="49" customFormat="1">
      <c r="A1003" s="70"/>
      <c r="B1003" s="56"/>
      <c r="C1003" s="56"/>
      <c r="D1003" s="56"/>
    </row>
    <row r="1004" spans="1:4" s="49" customFormat="1">
      <c r="A1004" s="70"/>
      <c r="B1004" s="56"/>
      <c r="C1004" s="56"/>
      <c r="D1004" s="56"/>
    </row>
    <row r="1005" spans="1:4" s="49" customFormat="1">
      <c r="A1005" s="70"/>
      <c r="B1005" s="56"/>
      <c r="C1005" s="56"/>
      <c r="D1005" s="56"/>
    </row>
    <row r="1006" spans="1:4" s="49" customFormat="1">
      <c r="A1006" s="70"/>
      <c r="B1006" s="56"/>
      <c r="C1006" s="56"/>
      <c r="D1006" s="56"/>
    </row>
    <row r="1007" spans="1:4" s="49" customFormat="1">
      <c r="A1007" s="70"/>
      <c r="B1007" s="56"/>
      <c r="C1007" s="56"/>
      <c r="D1007" s="56"/>
    </row>
    <row r="1008" spans="1:4" s="49" customFormat="1">
      <c r="A1008" s="70"/>
      <c r="B1008" s="56"/>
      <c r="C1008" s="56"/>
      <c r="D1008" s="56"/>
    </row>
    <row r="1009" spans="1:4" s="49" customFormat="1">
      <c r="A1009" s="70"/>
      <c r="B1009" s="56"/>
      <c r="C1009" s="56"/>
      <c r="D1009" s="56"/>
    </row>
    <row r="1010" spans="1:4" s="49" customFormat="1">
      <c r="A1010" s="70"/>
      <c r="B1010" s="56"/>
      <c r="C1010" s="56"/>
      <c r="D1010" s="56"/>
    </row>
    <row r="1011" spans="1:4" s="49" customFormat="1">
      <c r="A1011" s="70"/>
      <c r="B1011" s="56"/>
      <c r="C1011" s="56"/>
      <c r="D1011" s="56"/>
    </row>
    <row r="1012" spans="1:4" s="49" customFormat="1">
      <c r="A1012" s="70"/>
      <c r="B1012" s="56"/>
      <c r="C1012" s="56"/>
      <c r="D1012" s="56"/>
    </row>
    <row r="1013" spans="1:4" s="49" customFormat="1">
      <c r="A1013" s="70"/>
      <c r="B1013" s="56"/>
      <c r="C1013" s="56"/>
      <c r="D1013" s="56"/>
    </row>
    <row r="1014" spans="1:4" s="49" customFormat="1">
      <c r="A1014" s="70"/>
      <c r="B1014" s="56"/>
      <c r="C1014" s="56"/>
      <c r="D1014" s="56"/>
    </row>
    <row r="1015" spans="1:4" s="49" customFormat="1">
      <c r="A1015" s="70"/>
      <c r="B1015" s="56"/>
      <c r="C1015" s="56"/>
      <c r="D1015" s="56"/>
    </row>
    <row r="1016" spans="1:4" s="49" customFormat="1">
      <c r="A1016" s="70"/>
      <c r="B1016" s="56"/>
      <c r="C1016" s="56"/>
      <c r="D1016" s="56"/>
    </row>
    <row r="1017" spans="1:4" s="49" customFormat="1">
      <c r="A1017" s="70"/>
      <c r="B1017" s="56"/>
      <c r="C1017" s="56"/>
      <c r="D1017" s="56"/>
    </row>
    <row r="1018" spans="1:4" s="49" customFormat="1">
      <c r="A1018" s="70"/>
      <c r="B1018" s="56"/>
      <c r="C1018" s="56"/>
      <c r="D1018" s="56"/>
    </row>
    <row r="1019" spans="1:4" s="49" customFormat="1">
      <c r="A1019" s="70"/>
      <c r="B1019" s="56"/>
      <c r="C1019" s="56"/>
      <c r="D1019" s="56"/>
    </row>
    <row r="1020" spans="1:4" s="49" customFormat="1">
      <c r="A1020" s="70"/>
      <c r="B1020" s="56"/>
      <c r="C1020" s="56"/>
      <c r="D1020" s="56"/>
    </row>
    <row r="1021" spans="1:4" s="49" customFormat="1">
      <c r="A1021" s="70"/>
      <c r="B1021" s="56"/>
      <c r="C1021" s="56"/>
      <c r="D1021" s="56"/>
    </row>
    <row r="1022" spans="1:4" s="49" customFormat="1">
      <c r="A1022" s="70"/>
      <c r="B1022" s="56"/>
      <c r="C1022" s="56"/>
      <c r="D1022" s="56"/>
    </row>
    <row r="1023" spans="1:4" s="49" customFormat="1">
      <c r="A1023" s="70"/>
      <c r="B1023" s="56"/>
      <c r="C1023" s="56"/>
      <c r="D1023" s="56"/>
    </row>
    <row r="1024" spans="1:4" s="49" customFormat="1">
      <c r="A1024" s="70"/>
      <c r="B1024" s="56"/>
      <c r="C1024" s="56"/>
      <c r="D1024" s="56"/>
    </row>
    <row r="1025" spans="1:4" s="49" customFormat="1">
      <c r="A1025" s="70"/>
      <c r="B1025" s="56"/>
      <c r="C1025" s="56"/>
      <c r="D1025" s="56"/>
    </row>
    <row r="1026" spans="1:4" s="49" customFormat="1">
      <c r="A1026" s="70"/>
      <c r="B1026" s="56"/>
      <c r="C1026" s="56"/>
      <c r="D1026" s="56"/>
    </row>
    <row r="1027" spans="1:4" s="49" customFormat="1">
      <c r="A1027" s="70"/>
      <c r="B1027" s="56"/>
      <c r="C1027" s="56"/>
      <c r="D1027" s="56"/>
    </row>
    <row r="1028" spans="1:4" s="49" customFormat="1">
      <c r="A1028" s="70"/>
      <c r="B1028" s="56"/>
      <c r="C1028" s="56"/>
      <c r="D1028" s="56"/>
    </row>
    <row r="1029" spans="1:4" s="49" customFormat="1">
      <c r="A1029" s="70"/>
      <c r="B1029" s="56"/>
      <c r="C1029" s="56"/>
      <c r="D1029" s="56"/>
    </row>
    <row r="1030" spans="1:4" s="49" customFormat="1">
      <c r="A1030" s="70"/>
      <c r="B1030" s="56"/>
      <c r="C1030" s="56"/>
      <c r="D1030" s="56"/>
    </row>
    <row r="1031" spans="1:4" s="49" customFormat="1">
      <c r="A1031" s="70"/>
      <c r="B1031" s="56"/>
      <c r="C1031" s="56"/>
      <c r="D1031" s="56"/>
    </row>
    <row r="1032" spans="1:4" s="49" customFormat="1">
      <c r="A1032" s="70"/>
      <c r="B1032" s="56"/>
      <c r="C1032" s="56"/>
      <c r="D1032" s="56"/>
    </row>
    <row r="1033" spans="1:4" s="49" customFormat="1">
      <c r="A1033" s="70"/>
      <c r="B1033" s="56"/>
      <c r="C1033" s="56"/>
      <c r="D1033" s="56"/>
    </row>
    <row r="1034" spans="1:4" s="49" customFormat="1">
      <c r="A1034" s="70"/>
      <c r="B1034" s="56"/>
      <c r="C1034" s="56"/>
      <c r="D1034" s="56"/>
    </row>
    <row r="1035" spans="1:4" s="49" customFormat="1">
      <c r="A1035" s="70"/>
      <c r="B1035" s="56"/>
      <c r="C1035" s="56"/>
      <c r="D1035" s="56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D1E5-72AD-4C8E-AEB8-089963ECE2E0}">
  <sheetPr>
    <tabColor theme="4"/>
  </sheetPr>
  <dimension ref="A1:H28"/>
  <sheetViews>
    <sheetView workbookViewId="0">
      <selection activeCell="L36" sqref="L36"/>
    </sheetView>
  </sheetViews>
  <sheetFormatPr defaultRowHeight="14.5"/>
  <cols>
    <col min="1" max="1" width="28" bestFit="1" customWidth="1"/>
    <col min="2" max="2" width="6" bestFit="1" customWidth="1"/>
    <col min="5" max="5" width="32.81640625" bestFit="1" customWidth="1"/>
    <col min="6" max="6" width="6" bestFit="1" customWidth="1"/>
  </cols>
  <sheetData>
    <row r="1" spans="1:8">
      <c r="A1" s="33" t="s">
        <v>569</v>
      </c>
      <c r="E1" s="33" t="s">
        <v>569</v>
      </c>
    </row>
    <row r="2" spans="1:8">
      <c r="A2" s="33" t="s">
        <v>570</v>
      </c>
      <c r="E2" s="33" t="s">
        <v>573</v>
      </c>
    </row>
    <row r="3" spans="1:8">
      <c r="A3" s="33" t="s">
        <v>571</v>
      </c>
      <c r="E3" s="33" t="s">
        <v>571</v>
      </c>
    </row>
    <row r="5" spans="1:8">
      <c r="A5" s="33" t="s">
        <v>0</v>
      </c>
      <c r="B5">
        <v>24979</v>
      </c>
      <c r="E5" s="33" t="s">
        <v>0</v>
      </c>
      <c r="F5">
        <v>23646</v>
      </c>
      <c r="H5" t="str">
        <f>"'"&amp;A5&amp;"',"</f>
        <v>'o',</v>
      </c>
    </row>
    <row r="6" spans="1:8">
      <c r="A6" s="33" t="s">
        <v>4</v>
      </c>
      <c r="B6">
        <v>19844</v>
      </c>
      <c r="E6" s="33" t="s">
        <v>4</v>
      </c>
      <c r="F6">
        <v>18333</v>
      </c>
      <c r="H6" t="str">
        <f t="shared" ref="H6:H26" si="0">"'"&amp;A6&amp;"',"</f>
        <v>'e',</v>
      </c>
    </row>
    <row r="7" spans="1:8">
      <c r="A7" s="33" t="s">
        <v>20</v>
      </c>
      <c r="B7">
        <v>17824</v>
      </c>
      <c r="E7" s="33" t="s">
        <v>20</v>
      </c>
      <c r="F7">
        <v>17040</v>
      </c>
      <c r="H7" t="str">
        <f t="shared" si="0"/>
        <v>'h',</v>
      </c>
    </row>
    <row r="8" spans="1:8">
      <c r="A8" s="33" t="s">
        <v>8</v>
      </c>
      <c r="B8">
        <v>17674</v>
      </c>
      <c r="E8" s="33" t="s">
        <v>8</v>
      </c>
      <c r="F8">
        <v>17022</v>
      </c>
      <c r="H8" t="str">
        <f t="shared" si="0"/>
        <v>'y',</v>
      </c>
    </row>
    <row r="9" spans="1:8">
      <c r="A9" s="33" t="s">
        <v>21</v>
      </c>
      <c r="B9">
        <v>14523</v>
      </c>
      <c r="E9" s="33" t="s">
        <v>21</v>
      </c>
      <c r="F9">
        <v>13562</v>
      </c>
      <c r="H9" t="str">
        <f t="shared" si="0"/>
        <v>'a',</v>
      </c>
    </row>
    <row r="10" spans="1:8">
      <c r="A10" s="33" t="s">
        <v>22</v>
      </c>
      <c r="B10">
        <v>13239</v>
      </c>
      <c r="E10" s="33" t="s">
        <v>5</v>
      </c>
      <c r="F10">
        <v>12653</v>
      </c>
      <c r="H10" t="str">
        <f t="shared" si="0"/>
        <v>'c',</v>
      </c>
    </row>
    <row r="11" spans="1:8">
      <c r="A11" s="33" t="s">
        <v>5</v>
      </c>
      <c r="B11">
        <v>13088</v>
      </c>
      <c r="E11" s="33" t="s">
        <v>22</v>
      </c>
      <c r="F11">
        <v>12512</v>
      </c>
      <c r="H11" t="str">
        <f t="shared" si="0"/>
        <v>'d',</v>
      </c>
    </row>
    <row r="12" spans="1:8">
      <c r="A12" s="33" t="s">
        <v>23</v>
      </c>
      <c r="B12">
        <v>12065</v>
      </c>
      <c r="E12" s="33" t="s">
        <v>23</v>
      </c>
      <c r="F12">
        <v>11077</v>
      </c>
      <c r="H12" t="str">
        <f t="shared" si="0"/>
        <v>'i',</v>
      </c>
    </row>
    <row r="13" spans="1:8">
      <c r="A13" s="33" t="s">
        <v>11</v>
      </c>
      <c r="B13">
        <v>10898</v>
      </c>
      <c r="E13" s="33" t="s">
        <v>11</v>
      </c>
      <c r="F13">
        <v>10370</v>
      </c>
      <c r="H13" t="str">
        <f t="shared" si="0"/>
        <v>'k',</v>
      </c>
    </row>
    <row r="14" spans="1:8">
      <c r="A14" s="33" t="s">
        <v>2</v>
      </c>
      <c r="B14">
        <v>10527</v>
      </c>
      <c r="E14" s="33" t="s">
        <v>2</v>
      </c>
      <c r="F14">
        <v>10126</v>
      </c>
      <c r="H14" t="str">
        <f t="shared" si="0"/>
        <v>'l',</v>
      </c>
    </row>
    <row r="15" spans="1:8">
      <c r="A15" s="33" t="s">
        <v>12</v>
      </c>
      <c r="B15">
        <v>7536</v>
      </c>
      <c r="E15" s="33" t="s">
        <v>12</v>
      </c>
      <c r="F15">
        <v>7029</v>
      </c>
      <c r="H15" t="str">
        <f t="shared" si="0"/>
        <v>'r',</v>
      </c>
    </row>
    <row r="16" spans="1:8">
      <c r="A16" s="33" t="s">
        <v>1</v>
      </c>
      <c r="B16">
        <v>7105</v>
      </c>
      <c r="E16" s="33" t="s">
        <v>10</v>
      </c>
      <c r="F16">
        <v>6639</v>
      </c>
      <c r="H16" t="str">
        <f t="shared" si="0"/>
        <v>'s',</v>
      </c>
    </row>
    <row r="17" spans="1:8">
      <c r="A17" s="33" t="s">
        <v>10</v>
      </c>
      <c r="B17">
        <v>6941</v>
      </c>
      <c r="E17" s="33" t="s">
        <v>1</v>
      </c>
      <c r="F17">
        <v>6468</v>
      </c>
      <c r="H17" t="str">
        <f t="shared" si="0"/>
        <v>'t',</v>
      </c>
    </row>
    <row r="18" spans="1:8">
      <c r="A18" s="33" t="s">
        <v>14</v>
      </c>
      <c r="B18">
        <v>6154</v>
      </c>
      <c r="E18" s="33" t="s">
        <v>14</v>
      </c>
      <c r="F18">
        <v>5930</v>
      </c>
      <c r="H18" t="str">
        <f t="shared" si="0"/>
        <v>'n',</v>
      </c>
    </row>
    <row r="19" spans="1:8">
      <c r="A19" s="33" t="s">
        <v>9</v>
      </c>
      <c r="B19">
        <v>5418</v>
      </c>
      <c r="E19" s="33" t="s">
        <v>9</v>
      </c>
      <c r="F19">
        <v>5297</v>
      </c>
      <c r="H19" t="str">
        <f t="shared" si="0"/>
        <v>'q',</v>
      </c>
    </row>
    <row r="20" spans="1:8">
      <c r="A20" s="33" t="s">
        <v>6</v>
      </c>
      <c r="B20">
        <v>1652</v>
      </c>
      <c r="E20" s="33" t="s">
        <v>6</v>
      </c>
      <c r="F20">
        <v>1548</v>
      </c>
      <c r="H20" t="str">
        <f t="shared" si="0"/>
        <v>'p',</v>
      </c>
    </row>
    <row r="21" spans="1:8">
      <c r="A21" s="33" t="s">
        <v>13</v>
      </c>
      <c r="B21">
        <v>1124</v>
      </c>
      <c r="E21" s="33" t="s">
        <v>13</v>
      </c>
      <c r="F21">
        <v>957</v>
      </c>
      <c r="H21" t="str">
        <f t="shared" si="0"/>
        <v>'m',</v>
      </c>
    </row>
    <row r="22" spans="1:8">
      <c r="A22" s="33" t="s">
        <v>24</v>
      </c>
      <c r="B22">
        <v>485</v>
      </c>
      <c r="E22" s="33" t="s">
        <v>24</v>
      </c>
      <c r="F22">
        <v>398</v>
      </c>
      <c r="H22" t="str">
        <f t="shared" si="0"/>
        <v>'f',</v>
      </c>
    </row>
    <row r="23" spans="1:8">
      <c r="A23" s="33" t="s">
        <v>25</v>
      </c>
      <c r="B23">
        <v>43</v>
      </c>
      <c r="E23" s="33" t="s">
        <v>25</v>
      </c>
      <c r="F23">
        <v>10</v>
      </c>
      <c r="H23" t="str">
        <f t="shared" si="0"/>
        <v>'g',</v>
      </c>
    </row>
    <row r="24" spans="1:8">
      <c r="A24" s="33" t="s">
        <v>26</v>
      </c>
      <c r="B24">
        <v>37</v>
      </c>
      <c r="E24" s="33" t="s">
        <v>26</v>
      </c>
      <c r="F24">
        <v>30</v>
      </c>
      <c r="H24" t="str">
        <f t="shared" si="0"/>
        <v>'x',</v>
      </c>
    </row>
    <row r="25" spans="1:8">
      <c r="A25" s="33" t="s">
        <v>27</v>
      </c>
      <c r="B25">
        <v>11</v>
      </c>
      <c r="E25" s="33" t="s">
        <v>27</v>
      </c>
      <c r="F25">
        <v>7</v>
      </c>
      <c r="H25" t="str">
        <f t="shared" si="0"/>
        <v>'v',</v>
      </c>
    </row>
    <row r="26" spans="1:8">
      <c r="A26" s="33" t="s">
        <v>28</v>
      </c>
      <c r="B26">
        <v>1</v>
      </c>
      <c r="E26" s="33" t="s">
        <v>28</v>
      </c>
      <c r="F26">
        <v>0</v>
      </c>
      <c r="H26" t="str">
        <f t="shared" si="0"/>
        <v>'u',</v>
      </c>
    </row>
    <row r="28" spans="1:8">
      <c r="A28" t="s">
        <v>572</v>
      </c>
      <c r="E28" t="s">
        <v>572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CF0-48AB-46EC-8273-B3F33E854845}">
  <sheetPr>
    <tabColor rgb="FFFF0000"/>
  </sheetPr>
  <dimension ref="A1:T23"/>
  <sheetViews>
    <sheetView topLeftCell="C1" workbookViewId="0">
      <selection activeCell="D22" sqref="D22"/>
    </sheetView>
  </sheetViews>
  <sheetFormatPr defaultRowHeight="14.5"/>
  <cols>
    <col min="1" max="4" width="14.7265625" customWidth="1"/>
    <col min="5" max="5" width="2.1796875" customWidth="1"/>
    <col min="6" max="9" width="14.7265625" customWidth="1"/>
    <col min="10" max="11" width="13.1796875" customWidth="1"/>
    <col min="12" max="12" width="13.1796875" style="7" customWidth="1"/>
    <col min="13" max="13" width="1.26953125" customWidth="1"/>
    <col min="15" max="17" width="13.1796875" customWidth="1"/>
  </cols>
  <sheetData>
    <row r="1" spans="1:20" ht="47.25" customHeight="1">
      <c r="A1" s="205" t="s">
        <v>5638</v>
      </c>
      <c r="B1" s="202" t="s">
        <v>5639</v>
      </c>
      <c r="C1" s="200" t="s">
        <v>5644</v>
      </c>
      <c r="D1" s="201"/>
      <c r="E1" s="106"/>
      <c r="F1" s="205" t="s">
        <v>5637</v>
      </c>
      <c r="G1" s="202" t="s">
        <v>5635</v>
      </c>
      <c r="H1" s="200" t="s">
        <v>5643</v>
      </c>
      <c r="I1" s="201"/>
      <c r="L1"/>
      <c r="M1" s="104"/>
    </row>
    <row r="2" spans="1:20" ht="47.25" customHeight="1">
      <c r="A2" s="206"/>
      <c r="B2" s="202"/>
      <c r="C2" s="200" t="s">
        <v>5640</v>
      </c>
      <c r="D2" s="105" t="s">
        <v>5641</v>
      </c>
      <c r="E2" s="106"/>
      <c r="F2" s="206"/>
      <c r="G2" s="202"/>
      <c r="H2" s="200" t="s">
        <v>5631</v>
      </c>
      <c r="I2" s="105" t="s">
        <v>5632</v>
      </c>
      <c r="L2"/>
      <c r="M2" s="104"/>
    </row>
    <row r="3" spans="1:20" ht="47.25" customHeight="1">
      <c r="A3" s="206"/>
      <c r="B3" s="202"/>
      <c r="C3" s="201"/>
      <c r="D3" s="105" t="s">
        <v>5642</v>
      </c>
      <c r="E3" s="106"/>
      <c r="F3" s="206"/>
      <c r="G3" s="202"/>
      <c r="H3" s="201"/>
      <c r="I3" s="105" t="s">
        <v>5633</v>
      </c>
      <c r="L3"/>
      <c r="M3" s="104"/>
    </row>
    <row r="4" spans="1:20" ht="47.25" customHeight="1">
      <c r="A4" s="207"/>
      <c r="B4" s="208" t="s">
        <v>5636</v>
      </c>
      <c r="C4" s="204"/>
      <c r="D4" s="204"/>
      <c r="E4" s="106"/>
      <c r="F4" s="207"/>
      <c r="G4" s="203" t="s">
        <v>5634</v>
      </c>
      <c r="H4" s="204"/>
      <c r="I4" s="204"/>
      <c r="L4"/>
      <c r="M4" s="104"/>
    </row>
    <row r="8" spans="1:20">
      <c r="H8" s="107"/>
      <c r="I8" s="107"/>
      <c r="J8" s="107"/>
      <c r="K8" s="107"/>
      <c r="L8" s="108"/>
      <c r="M8" s="107"/>
      <c r="N8" s="107"/>
      <c r="O8" s="107"/>
      <c r="P8" s="107"/>
      <c r="Q8" s="107"/>
      <c r="R8" s="107"/>
      <c r="S8" s="107"/>
      <c r="T8" s="107"/>
    </row>
    <row r="9" spans="1:20">
      <c r="A9" s="99" t="s">
        <v>5652</v>
      </c>
      <c r="B9" s="100"/>
      <c r="C9" s="101" t="s">
        <v>545</v>
      </c>
      <c r="D9" s="101" t="s">
        <v>450</v>
      </c>
      <c r="E9" s="101"/>
      <c r="F9" s="101" t="s">
        <v>451</v>
      </c>
      <c r="G9" s="101" t="s">
        <v>450</v>
      </c>
      <c r="H9" s="107"/>
      <c r="I9" s="107"/>
      <c r="J9" s="107"/>
      <c r="K9" s="107"/>
      <c r="L9" s="108"/>
      <c r="M9" s="107"/>
      <c r="N9" s="107"/>
      <c r="O9" s="107"/>
      <c r="P9" s="107"/>
      <c r="Q9" s="107"/>
      <c r="R9" s="107"/>
      <c r="S9" s="107"/>
      <c r="T9" s="107"/>
    </row>
    <row r="10" spans="1:20">
      <c r="A10" s="85" t="s">
        <v>5653</v>
      </c>
      <c r="B10" s="86"/>
      <c r="C10" s="87">
        <v>2820</v>
      </c>
      <c r="D10" s="88">
        <f>C10/C$14</f>
        <v>0.55239960822722822</v>
      </c>
      <c r="E10" s="89"/>
      <c r="F10" s="87">
        <v>27743</v>
      </c>
      <c r="G10" s="88">
        <f>F10/F$14</f>
        <v>0.88587668039722833</v>
      </c>
      <c r="H10" s="107"/>
      <c r="I10" s="107"/>
      <c r="J10" s="107"/>
      <c r="K10" s="107"/>
      <c r="L10" s="108"/>
      <c r="M10" s="107"/>
      <c r="N10" s="107"/>
      <c r="O10" s="107"/>
      <c r="P10" s="107"/>
      <c r="Q10" s="107"/>
      <c r="R10" s="107"/>
      <c r="S10" s="107"/>
      <c r="T10" s="107"/>
    </row>
    <row r="11" spans="1:20">
      <c r="A11" s="94" t="s">
        <v>5654</v>
      </c>
      <c r="B11" s="77"/>
      <c r="C11" s="78">
        <v>1379</v>
      </c>
      <c r="D11" s="79">
        <f>C11/C$14</f>
        <v>0.27012732615083251</v>
      </c>
      <c r="E11" s="80"/>
      <c r="F11" s="78">
        <v>2132</v>
      </c>
      <c r="G11" s="79">
        <f>F11/F$14</f>
        <v>6.8078040680780411E-2</v>
      </c>
      <c r="H11" s="107"/>
      <c r="I11" s="107"/>
      <c r="J11" s="107"/>
      <c r="K11" s="107"/>
      <c r="L11" s="108"/>
      <c r="M11" s="107"/>
      <c r="N11" s="107"/>
      <c r="O11" s="107"/>
      <c r="P11" s="107"/>
      <c r="Q11" s="107"/>
      <c r="R11" s="107"/>
      <c r="S11" s="107"/>
      <c r="T11" s="107"/>
    </row>
    <row r="12" spans="1:20">
      <c r="A12" s="94" t="s">
        <v>5655</v>
      </c>
      <c r="B12" s="77"/>
      <c r="C12" s="78">
        <v>477</v>
      </c>
      <c r="D12" s="79">
        <f>C12/C$14</f>
        <v>9.3437806072477966E-2</v>
      </c>
      <c r="E12" s="80"/>
      <c r="F12" s="78">
        <v>824</v>
      </c>
      <c r="G12" s="79">
        <f>F12/F$14</f>
        <v>2.6311587955423571E-2</v>
      </c>
      <c r="H12" s="107"/>
      <c r="I12" s="107"/>
      <c r="J12" s="107"/>
      <c r="K12" s="107"/>
      <c r="L12" s="108"/>
      <c r="M12" s="107"/>
      <c r="N12" s="107"/>
      <c r="O12" s="107"/>
      <c r="P12" s="107"/>
      <c r="Q12" s="107"/>
      <c r="R12" s="107"/>
      <c r="S12" s="107"/>
      <c r="T12" s="107"/>
    </row>
    <row r="13" spans="1:20">
      <c r="A13" s="95" t="s">
        <v>452</v>
      </c>
      <c r="B13" s="96"/>
      <c r="C13" s="97">
        <v>429</v>
      </c>
      <c r="D13" s="98">
        <f>C13/C$14</f>
        <v>8.4035259549461311E-2</v>
      </c>
      <c r="E13" s="97"/>
      <c r="F13" s="97">
        <v>618</v>
      </c>
      <c r="G13" s="98">
        <f>F13/F$14</f>
        <v>1.9733690966567678E-2</v>
      </c>
      <c r="H13" s="107"/>
      <c r="I13" s="107"/>
      <c r="J13" s="107"/>
      <c r="K13" s="107"/>
      <c r="L13" s="108"/>
      <c r="M13" s="107"/>
      <c r="N13" s="107"/>
      <c r="O13" s="107"/>
      <c r="P13" s="107"/>
      <c r="Q13" s="107"/>
      <c r="R13" s="107"/>
      <c r="S13" s="107"/>
      <c r="T13" s="107"/>
    </row>
    <row r="14" spans="1:20">
      <c r="A14" s="100" t="s">
        <v>454</v>
      </c>
      <c r="B14" s="100"/>
      <c r="C14" s="101">
        <v>5105</v>
      </c>
      <c r="D14" s="101"/>
      <c r="E14" s="101"/>
      <c r="F14" s="101">
        <v>31317</v>
      </c>
      <c r="G14" s="101"/>
      <c r="H14" s="107"/>
      <c r="I14" s="107"/>
      <c r="J14" s="107"/>
      <c r="K14" s="107"/>
      <c r="L14" s="108"/>
      <c r="M14" s="107"/>
      <c r="N14" s="107"/>
      <c r="O14" s="107"/>
      <c r="P14" s="107"/>
      <c r="Q14" s="107"/>
      <c r="R14" s="107"/>
      <c r="S14" s="107"/>
      <c r="T14" s="107"/>
    </row>
    <row r="15" spans="1:20">
      <c r="H15" s="107"/>
      <c r="I15" s="107"/>
      <c r="J15" s="107"/>
      <c r="K15" s="107"/>
      <c r="L15" s="108"/>
      <c r="M15" s="107"/>
      <c r="N15" s="107"/>
      <c r="O15" s="107"/>
      <c r="P15" s="107"/>
      <c r="Q15" s="107"/>
      <c r="R15" s="107"/>
      <c r="S15" s="107"/>
      <c r="T15" s="107"/>
    </row>
    <row r="16" spans="1:20">
      <c r="H16" s="107"/>
      <c r="I16" s="107"/>
      <c r="J16" s="107"/>
      <c r="K16" s="107"/>
      <c r="L16" s="108"/>
      <c r="M16" s="107"/>
      <c r="N16" s="107"/>
      <c r="O16" s="107"/>
      <c r="P16" s="107"/>
      <c r="Q16" s="107"/>
      <c r="R16" s="107"/>
      <c r="S16" s="107"/>
      <c r="T16" s="107"/>
    </row>
    <row r="17" spans="8:20">
      <c r="H17" s="107"/>
      <c r="I17" s="107"/>
      <c r="J17" s="107"/>
      <c r="K17" s="107"/>
      <c r="L17" s="108"/>
      <c r="M17" s="107"/>
      <c r="N17" s="107"/>
      <c r="O17" s="107"/>
      <c r="P17" s="107"/>
      <c r="Q17" s="107"/>
      <c r="R17" s="107"/>
      <c r="S17" s="107"/>
      <c r="T17" s="107"/>
    </row>
    <row r="18" spans="8:20">
      <c r="H18" s="107"/>
      <c r="I18" s="107"/>
      <c r="J18" s="107"/>
      <c r="K18" s="107"/>
      <c r="L18" s="108"/>
      <c r="M18" s="107"/>
      <c r="N18" s="107"/>
      <c r="O18" s="107"/>
      <c r="P18" s="107"/>
      <c r="Q18" s="107"/>
      <c r="R18" s="107"/>
      <c r="S18" s="107"/>
      <c r="T18" s="107"/>
    </row>
    <row r="19" spans="8:20">
      <c r="H19" s="107"/>
      <c r="I19" s="107"/>
      <c r="J19" s="107"/>
      <c r="K19" s="107"/>
      <c r="L19" s="108"/>
      <c r="M19" s="107"/>
      <c r="N19" s="107"/>
      <c r="O19" s="107"/>
      <c r="P19" s="107"/>
      <c r="Q19" s="107"/>
      <c r="R19" s="107"/>
      <c r="S19" s="107"/>
      <c r="T19" s="107"/>
    </row>
    <row r="20" spans="8:20">
      <c r="H20" s="107"/>
      <c r="I20" s="107"/>
      <c r="J20" s="107"/>
      <c r="K20" s="107"/>
      <c r="L20" s="108"/>
      <c r="M20" s="107"/>
      <c r="N20" s="107"/>
      <c r="O20" s="107"/>
      <c r="P20" s="107"/>
      <c r="Q20" s="107"/>
      <c r="R20" s="107"/>
      <c r="S20" s="107"/>
      <c r="T20" s="107"/>
    </row>
    <row r="21" spans="8:20">
      <c r="H21" s="107"/>
      <c r="I21" s="107"/>
      <c r="J21" s="107"/>
      <c r="K21" s="107"/>
      <c r="L21" s="108"/>
      <c r="M21" s="107"/>
      <c r="N21" s="107"/>
      <c r="O21" s="107"/>
      <c r="P21" s="107"/>
      <c r="Q21" s="107"/>
      <c r="R21" s="107"/>
      <c r="S21" s="107"/>
      <c r="T21" s="107"/>
    </row>
    <row r="22" spans="8:20">
      <c r="H22" s="107"/>
      <c r="I22" s="107"/>
      <c r="J22" s="107"/>
      <c r="K22" s="107"/>
      <c r="L22" s="108"/>
      <c r="M22" s="107"/>
      <c r="N22" s="107"/>
      <c r="O22" s="107"/>
      <c r="P22" s="107"/>
      <c r="Q22" s="107"/>
      <c r="R22" s="107"/>
      <c r="S22" s="107"/>
      <c r="T22" s="107"/>
    </row>
    <row r="23" spans="8:20">
      <c r="H23" s="107"/>
      <c r="I23" s="107"/>
      <c r="J23" s="107"/>
      <c r="K23" s="107"/>
      <c r="L23" s="108"/>
      <c r="M23" s="107"/>
      <c r="N23" s="107"/>
      <c r="O23" s="107"/>
      <c r="P23" s="107"/>
      <c r="Q23" s="107"/>
      <c r="R23" s="107"/>
      <c r="S23" s="107"/>
      <c r="T23" s="107"/>
    </row>
  </sheetData>
  <mergeCells count="10">
    <mergeCell ref="A1:A4"/>
    <mergeCell ref="C1:D1"/>
    <mergeCell ref="C2:C3"/>
    <mergeCell ref="B4:D4"/>
    <mergeCell ref="F1:F4"/>
    <mergeCell ref="H2:H3"/>
    <mergeCell ref="H1:I1"/>
    <mergeCell ref="G1:G3"/>
    <mergeCell ref="G4:I4"/>
    <mergeCell ref="B1:B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7BDE-04A2-4D79-A10D-FFE747FA545A}">
  <sheetPr>
    <tabColor rgb="FFFF0000"/>
  </sheetPr>
  <dimension ref="A1:X36"/>
  <sheetViews>
    <sheetView zoomScale="90" zoomScaleNormal="90" workbookViewId="0">
      <selection activeCell="I31" sqref="I31"/>
    </sheetView>
  </sheetViews>
  <sheetFormatPr defaultRowHeight="14.5"/>
  <cols>
    <col min="1" max="1" width="20.54296875" style="33" customWidth="1"/>
    <col min="2" max="2" width="15.1796875" bestFit="1" customWidth="1"/>
    <col min="3" max="10" width="9" customWidth="1"/>
    <col min="11" max="11" width="10.7265625" bestFit="1" customWidth="1"/>
    <col min="12" max="28" width="9" customWidth="1"/>
    <col min="29" max="29" width="8.26953125" customWidth="1"/>
    <col min="30" max="30" width="6.26953125" bestFit="1" customWidth="1"/>
  </cols>
  <sheetData>
    <row r="1" spans="1:24" ht="18.5">
      <c r="A1" s="15" t="s">
        <v>581</v>
      </c>
      <c r="B1" s="8"/>
      <c r="C1" s="7"/>
      <c r="D1" s="7"/>
      <c r="E1" s="7"/>
      <c r="F1" s="7"/>
      <c r="G1" s="7"/>
      <c r="H1" s="37"/>
      <c r="I1" s="37"/>
      <c r="J1" s="37"/>
      <c r="K1" s="37"/>
      <c r="L1" s="37"/>
      <c r="M1" s="37"/>
      <c r="N1" s="38"/>
      <c r="O1" s="39"/>
      <c r="P1" s="40"/>
      <c r="Q1" s="40"/>
      <c r="R1" s="40"/>
      <c r="S1" s="40"/>
      <c r="T1" s="40"/>
      <c r="U1" s="40"/>
      <c r="V1" s="40"/>
      <c r="W1" s="40"/>
      <c r="X1" s="40"/>
    </row>
    <row r="2" spans="1:24">
      <c r="A2" s="9"/>
      <c r="B2" s="8"/>
      <c r="C2" s="7"/>
      <c r="D2" s="7"/>
      <c r="E2" s="7"/>
      <c r="F2" s="7"/>
      <c r="G2" s="7"/>
      <c r="H2" s="41"/>
      <c r="I2" s="40"/>
      <c r="J2" s="40"/>
      <c r="K2" s="40"/>
      <c r="L2" s="40"/>
      <c r="M2" s="40"/>
      <c r="N2" s="40"/>
      <c r="O2" s="40"/>
      <c r="P2" s="40"/>
    </row>
    <row r="3" spans="1:24">
      <c r="A3" s="100" t="s">
        <v>5645</v>
      </c>
      <c r="B3" s="100"/>
      <c r="C3" s="101" t="s">
        <v>545</v>
      </c>
      <c r="D3" s="101" t="s">
        <v>450</v>
      </c>
      <c r="E3" s="101"/>
      <c r="F3" s="101" t="s">
        <v>451</v>
      </c>
      <c r="G3" s="101" t="s">
        <v>450</v>
      </c>
      <c r="I3" s="100" t="s">
        <v>5646</v>
      </c>
      <c r="J3" s="100"/>
      <c r="K3" s="101" t="s">
        <v>545</v>
      </c>
      <c r="L3" s="101" t="s">
        <v>450</v>
      </c>
      <c r="M3" s="101"/>
      <c r="N3" s="101" t="s">
        <v>451</v>
      </c>
      <c r="O3" s="101" t="s">
        <v>450</v>
      </c>
    </row>
    <row r="4" spans="1:24">
      <c r="A4" s="85" t="s">
        <v>578</v>
      </c>
      <c r="B4" s="86"/>
      <c r="C4" s="87">
        <v>1084</v>
      </c>
      <c r="D4" s="88">
        <v>0.63764705882352901</v>
      </c>
      <c r="E4" s="89"/>
      <c r="F4" s="87">
        <v>5569</v>
      </c>
      <c r="G4" s="88">
        <v>0.870564327028294</v>
      </c>
      <c r="I4" s="85" t="s">
        <v>578</v>
      </c>
      <c r="J4" s="86"/>
      <c r="K4" s="87">
        <v>459</v>
      </c>
      <c r="L4" s="88">
        <v>0.67799113737075301</v>
      </c>
      <c r="M4" s="89"/>
      <c r="N4" s="87">
        <v>1543</v>
      </c>
      <c r="O4" s="88">
        <v>0.85865331107401199</v>
      </c>
    </row>
    <row r="5" spans="1:24">
      <c r="A5" s="90" t="s">
        <v>579</v>
      </c>
      <c r="B5" s="91"/>
      <c r="C5" s="92">
        <v>489</v>
      </c>
      <c r="D5" s="93">
        <v>0.28764705882352898</v>
      </c>
      <c r="E5" s="92"/>
      <c r="F5" s="92">
        <v>677</v>
      </c>
      <c r="G5" s="93">
        <v>0.10583085821478801</v>
      </c>
      <c r="I5" s="90" t="s">
        <v>579</v>
      </c>
      <c r="J5" s="91"/>
      <c r="K5" s="92">
        <v>173</v>
      </c>
      <c r="L5" s="93">
        <v>0.25553914327917199</v>
      </c>
      <c r="M5" s="92"/>
      <c r="N5" s="92">
        <v>198</v>
      </c>
      <c r="O5" s="93">
        <v>0.110183639398998</v>
      </c>
    </row>
    <row r="6" spans="1:24">
      <c r="A6" s="94" t="s">
        <v>5629</v>
      </c>
      <c r="B6" s="77"/>
      <c r="C6" s="78">
        <v>315</v>
      </c>
      <c r="D6" s="79">
        <v>0.64417177914110402</v>
      </c>
      <c r="E6" s="80"/>
      <c r="F6" s="78">
        <v>425</v>
      </c>
      <c r="G6" s="79">
        <v>0.62776957163958602</v>
      </c>
      <c r="I6" s="94" t="s">
        <v>5629</v>
      </c>
      <c r="J6" s="77"/>
      <c r="K6" s="78">
        <v>63</v>
      </c>
      <c r="L6" s="79">
        <v>0.36416184971098198</v>
      </c>
      <c r="M6" s="80"/>
      <c r="N6" s="78">
        <v>71</v>
      </c>
      <c r="O6" s="79">
        <v>0.35858585858585801</v>
      </c>
    </row>
    <row r="7" spans="1:24">
      <c r="A7" s="94" t="s">
        <v>5630</v>
      </c>
      <c r="B7" s="77"/>
      <c r="C7" s="78">
        <v>174</v>
      </c>
      <c r="D7" s="79">
        <v>0.35582822085889498</v>
      </c>
      <c r="E7" s="80"/>
      <c r="F7" s="78">
        <v>252</v>
      </c>
      <c r="G7" s="79">
        <v>0.37223042836041298</v>
      </c>
      <c r="I7" s="94" t="s">
        <v>5630</v>
      </c>
      <c r="J7" s="77"/>
      <c r="K7" s="78">
        <v>110</v>
      </c>
      <c r="L7" s="79">
        <v>0.63583815028901702</v>
      </c>
      <c r="M7" s="80"/>
      <c r="N7" s="78">
        <v>127</v>
      </c>
      <c r="O7" s="79">
        <v>0.64141414141414099</v>
      </c>
    </row>
    <row r="8" spans="1:24">
      <c r="A8" s="95" t="s">
        <v>580</v>
      </c>
      <c r="B8" s="96"/>
      <c r="C8" s="97">
        <v>127</v>
      </c>
      <c r="D8" s="98">
        <v>7.4705882352941094E-2</v>
      </c>
      <c r="E8" s="97"/>
      <c r="F8" s="97">
        <v>151</v>
      </c>
      <c r="G8" s="98">
        <v>2.3604814756917301E-2</v>
      </c>
      <c r="I8" s="95" t="s">
        <v>580</v>
      </c>
      <c r="J8" s="96"/>
      <c r="K8" s="97">
        <v>45</v>
      </c>
      <c r="L8" s="98">
        <v>6.64697193500738E-2</v>
      </c>
      <c r="M8" s="97"/>
      <c r="N8" s="97">
        <v>56</v>
      </c>
      <c r="O8" s="98">
        <v>3.1163049526989402E-2</v>
      </c>
    </row>
    <row r="9" spans="1:24" s="102" customFormat="1">
      <c r="A9" s="100" t="s">
        <v>454</v>
      </c>
      <c r="B9" s="100"/>
      <c r="C9" s="101">
        <v>1700</v>
      </c>
      <c r="D9" s="101"/>
      <c r="E9" s="101"/>
      <c r="F9" s="101">
        <v>6397</v>
      </c>
      <c r="G9" s="101"/>
      <c r="I9" s="100" t="s">
        <v>454</v>
      </c>
      <c r="J9" s="100"/>
      <c r="K9" s="101">
        <v>677</v>
      </c>
      <c r="L9" s="101"/>
      <c r="M9" s="101"/>
      <c r="N9" s="101">
        <v>1797</v>
      </c>
      <c r="O9" s="101"/>
    </row>
    <row r="12" spans="1:24">
      <c r="A12" s="100" t="s">
        <v>5647</v>
      </c>
      <c r="B12" s="100"/>
      <c r="C12" s="101" t="s">
        <v>545</v>
      </c>
      <c r="D12" s="101" t="s">
        <v>450</v>
      </c>
      <c r="E12" s="101"/>
      <c r="F12" s="101" t="s">
        <v>451</v>
      </c>
      <c r="G12" s="101" t="s">
        <v>450</v>
      </c>
      <c r="I12" s="100" t="s">
        <v>5648</v>
      </c>
      <c r="J12" s="100"/>
      <c r="K12" s="101" t="s">
        <v>545</v>
      </c>
      <c r="L12" s="101" t="s">
        <v>450</v>
      </c>
      <c r="M12" s="101"/>
      <c r="N12" s="101" t="s">
        <v>451</v>
      </c>
      <c r="O12" s="101" t="s">
        <v>450</v>
      </c>
      <c r="Q12" s="100" t="s">
        <v>5649</v>
      </c>
      <c r="R12" s="100"/>
      <c r="S12" s="101" t="s">
        <v>545</v>
      </c>
      <c r="T12" s="101" t="s">
        <v>450</v>
      </c>
      <c r="U12" s="101"/>
      <c r="V12" s="101" t="s">
        <v>451</v>
      </c>
      <c r="W12" s="101" t="s">
        <v>450</v>
      </c>
    </row>
    <row r="13" spans="1:24">
      <c r="A13" s="85" t="s">
        <v>578</v>
      </c>
      <c r="B13" s="86"/>
      <c r="C13" s="87">
        <v>1443</v>
      </c>
      <c r="D13" s="88">
        <v>0.64883093525179802</v>
      </c>
      <c r="E13" s="89"/>
      <c r="F13" s="87">
        <v>7915</v>
      </c>
      <c r="G13" s="88">
        <v>0.88723237305234803</v>
      </c>
      <c r="I13" s="85" t="s">
        <v>578</v>
      </c>
      <c r="J13" s="86"/>
      <c r="K13" s="87">
        <v>826</v>
      </c>
      <c r="L13" s="88">
        <v>0.78517110266159695</v>
      </c>
      <c r="M13" s="89"/>
      <c r="N13" s="87">
        <v>5621</v>
      </c>
      <c r="O13" s="88">
        <v>0.956440360728262</v>
      </c>
      <c r="Q13" s="85" t="s">
        <v>578</v>
      </c>
      <c r="R13" s="86"/>
      <c r="S13" s="87">
        <v>697</v>
      </c>
      <c r="T13" s="88">
        <v>0.76509330406147003</v>
      </c>
      <c r="U13" s="89"/>
      <c r="V13" s="87">
        <v>2476</v>
      </c>
      <c r="W13" s="88">
        <v>0.91096394407652603</v>
      </c>
    </row>
    <row r="14" spans="1:24">
      <c r="A14" s="90" t="s">
        <v>579</v>
      </c>
      <c r="B14" s="91"/>
      <c r="C14" s="92">
        <v>643</v>
      </c>
      <c r="D14" s="93">
        <v>0.28911870503597098</v>
      </c>
      <c r="E14" s="92"/>
      <c r="F14" s="92">
        <v>842</v>
      </c>
      <c r="G14" s="93">
        <v>9.4384037663939005E-2</v>
      </c>
      <c r="I14" s="90" t="s">
        <v>579</v>
      </c>
      <c r="J14" s="91"/>
      <c r="K14" s="92">
        <v>196</v>
      </c>
      <c r="L14" s="93">
        <v>0.186311787072243</v>
      </c>
      <c r="M14" s="92"/>
      <c r="N14" s="92">
        <v>223</v>
      </c>
      <c r="O14" s="93">
        <v>3.7944529521864799E-2</v>
      </c>
      <c r="Q14" s="90" t="s">
        <v>579</v>
      </c>
      <c r="R14" s="91"/>
      <c r="S14" s="92">
        <v>178</v>
      </c>
      <c r="T14" s="93">
        <v>0.19538968166849599</v>
      </c>
      <c r="U14" s="92"/>
      <c r="V14" s="92">
        <v>199</v>
      </c>
      <c r="W14" s="93">
        <v>7.3215599705665907E-2</v>
      </c>
    </row>
    <row r="15" spans="1:24">
      <c r="A15" s="94" t="s">
        <v>5629</v>
      </c>
      <c r="B15" s="77"/>
      <c r="C15" s="78">
        <v>387</v>
      </c>
      <c r="D15" s="79">
        <v>0.601866251944012</v>
      </c>
      <c r="E15" s="80"/>
      <c r="F15" s="78">
        <v>497</v>
      </c>
      <c r="G15" s="79">
        <v>0.59026128266033195</v>
      </c>
      <c r="I15" s="94" t="s">
        <v>5629</v>
      </c>
      <c r="J15" s="77"/>
      <c r="K15" s="78">
        <v>112</v>
      </c>
      <c r="L15" s="79">
        <v>0.57142857142857095</v>
      </c>
      <c r="M15" s="80"/>
      <c r="N15" s="78">
        <v>126</v>
      </c>
      <c r="O15" s="79">
        <v>0.56502242152466298</v>
      </c>
      <c r="Q15" s="94" t="s">
        <v>5629</v>
      </c>
      <c r="R15" s="77"/>
      <c r="S15" s="78">
        <v>85</v>
      </c>
      <c r="T15" s="79">
        <v>0.47752808988764001</v>
      </c>
      <c r="U15" s="80"/>
      <c r="V15" s="78">
        <v>98</v>
      </c>
      <c r="W15" s="79">
        <v>0.49246231155778802</v>
      </c>
    </row>
    <row r="16" spans="1:24">
      <c r="A16" s="94" t="s">
        <v>5630</v>
      </c>
      <c r="B16" s="77"/>
      <c r="C16" s="78">
        <v>256</v>
      </c>
      <c r="D16" s="79">
        <v>0.398133748055987</v>
      </c>
      <c r="E16" s="80"/>
      <c r="F16" s="78">
        <v>345</v>
      </c>
      <c r="G16" s="79">
        <v>0.40973871733966699</v>
      </c>
      <c r="I16" s="94" t="s">
        <v>5630</v>
      </c>
      <c r="J16" s="77"/>
      <c r="K16" s="78">
        <v>84</v>
      </c>
      <c r="L16" s="79">
        <v>0.42857142857142799</v>
      </c>
      <c r="M16" s="80"/>
      <c r="N16" s="78">
        <v>97</v>
      </c>
      <c r="O16" s="79">
        <v>0.43497757847533602</v>
      </c>
      <c r="Q16" s="94" t="s">
        <v>5630</v>
      </c>
      <c r="R16" s="77"/>
      <c r="S16" s="78">
        <v>93</v>
      </c>
      <c r="T16" s="79">
        <v>0.52247191011235905</v>
      </c>
      <c r="U16" s="80"/>
      <c r="V16" s="78">
        <v>101</v>
      </c>
      <c r="W16" s="79">
        <v>0.50753768844221103</v>
      </c>
    </row>
    <row r="17" spans="1:23">
      <c r="A17" s="95" t="s">
        <v>580</v>
      </c>
      <c r="B17" s="96"/>
      <c r="C17" s="97">
        <v>138</v>
      </c>
      <c r="D17" s="98">
        <v>6.2050359712230198E-2</v>
      </c>
      <c r="E17" s="97"/>
      <c r="F17" s="97">
        <v>164</v>
      </c>
      <c r="G17" s="98">
        <v>1.83835892837125E-2</v>
      </c>
      <c r="I17" s="95" t="s">
        <v>580</v>
      </c>
      <c r="J17" s="96"/>
      <c r="K17" s="97">
        <v>30</v>
      </c>
      <c r="L17" s="98">
        <v>2.85171102661596E-2</v>
      </c>
      <c r="M17" s="97"/>
      <c r="N17" s="97">
        <v>33</v>
      </c>
      <c r="O17" s="98">
        <v>5.6151097498723804E-3</v>
      </c>
      <c r="Q17" s="95" t="s">
        <v>580</v>
      </c>
      <c r="R17" s="96"/>
      <c r="S17" s="97">
        <v>36</v>
      </c>
      <c r="T17" s="98">
        <v>3.9517014270032902E-2</v>
      </c>
      <c r="U17" s="97"/>
      <c r="V17" s="97">
        <v>43</v>
      </c>
      <c r="W17" s="98">
        <v>1.5820456217807199E-2</v>
      </c>
    </row>
    <row r="18" spans="1:23">
      <c r="A18" s="100" t="s">
        <v>454</v>
      </c>
      <c r="B18" s="100"/>
      <c r="C18" s="101">
        <v>2224</v>
      </c>
      <c r="D18" s="101"/>
      <c r="E18" s="101"/>
      <c r="F18" s="101">
        <v>8921</v>
      </c>
      <c r="G18" s="101"/>
      <c r="I18" s="100" t="s">
        <v>454</v>
      </c>
      <c r="J18" s="100"/>
      <c r="K18" s="101">
        <v>1052</v>
      </c>
      <c r="L18" s="101"/>
      <c r="M18" s="101"/>
      <c r="N18" s="101">
        <v>5877</v>
      </c>
      <c r="O18" s="101"/>
      <c r="Q18" s="100" t="s">
        <v>454</v>
      </c>
      <c r="R18" s="100"/>
      <c r="S18" s="101">
        <v>911</v>
      </c>
      <c r="T18" s="101"/>
      <c r="U18" s="101"/>
      <c r="V18" s="101">
        <v>2718</v>
      </c>
      <c r="W18" s="101"/>
    </row>
    <row r="21" spans="1:23">
      <c r="A21" s="100" t="s">
        <v>5650</v>
      </c>
      <c r="B21" s="100"/>
      <c r="C21" s="101" t="s">
        <v>545</v>
      </c>
      <c r="D21" s="101" t="s">
        <v>450</v>
      </c>
      <c r="E21" s="101"/>
      <c r="F21" s="101" t="s">
        <v>451</v>
      </c>
      <c r="G21" s="101" t="s">
        <v>450</v>
      </c>
    </row>
    <row r="22" spans="1:23">
      <c r="A22" s="85" t="s">
        <v>578</v>
      </c>
      <c r="B22" s="86"/>
      <c r="C22" s="87">
        <v>208</v>
      </c>
      <c r="D22" s="88">
        <v>0.59942363112391905</v>
      </c>
      <c r="E22" s="89"/>
      <c r="F22" s="87">
        <v>441</v>
      </c>
      <c r="G22" s="88">
        <v>0.73869346733668295</v>
      </c>
    </row>
    <row r="23" spans="1:23">
      <c r="A23" s="90" t="s">
        <v>579</v>
      </c>
      <c r="B23" s="91"/>
      <c r="C23" s="92">
        <v>117</v>
      </c>
      <c r="D23" s="93">
        <v>0.33717579250720398</v>
      </c>
      <c r="E23" s="92"/>
      <c r="F23" s="92">
        <v>127</v>
      </c>
      <c r="G23" s="93">
        <v>0.21273031825795599</v>
      </c>
    </row>
    <row r="24" spans="1:23">
      <c r="A24" s="94" t="s">
        <v>5629</v>
      </c>
      <c r="B24" s="77"/>
      <c r="C24" s="78">
        <v>42</v>
      </c>
      <c r="D24" s="79">
        <v>0.35897435897435898</v>
      </c>
      <c r="E24" s="80"/>
      <c r="F24" s="78">
        <v>45</v>
      </c>
      <c r="G24" s="79">
        <v>0.35433070866141703</v>
      </c>
    </row>
    <row r="25" spans="1:23">
      <c r="A25" s="94" t="s">
        <v>5630</v>
      </c>
      <c r="B25" s="77"/>
      <c r="C25" s="78">
        <v>75</v>
      </c>
      <c r="D25" s="79">
        <v>0.64102564102564097</v>
      </c>
      <c r="E25" s="80"/>
      <c r="F25" s="78">
        <v>82</v>
      </c>
      <c r="G25" s="79">
        <v>0.64566929133858197</v>
      </c>
    </row>
    <row r="26" spans="1:23">
      <c r="A26" s="95" t="s">
        <v>580</v>
      </c>
      <c r="B26" s="96"/>
      <c r="C26" s="97">
        <v>22</v>
      </c>
      <c r="D26" s="98">
        <v>6.3400576368875999E-2</v>
      </c>
      <c r="E26" s="97"/>
      <c r="F26" s="97">
        <v>29</v>
      </c>
      <c r="G26" s="98">
        <v>4.8576214405360099E-2</v>
      </c>
    </row>
    <row r="27" spans="1:23">
      <c r="A27" s="100" t="s">
        <v>454</v>
      </c>
      <c r="B27" s="100"/>
      <c r="C27" s="101">
        <v>347</v>
      </c>
      <c r="D27" s="101"/>
      <c r="E27" s="101"/>
      <c r="F27" s="101">
        <v>597</v>
      </c>
      <c r="G27" s="101"/>
    </row>
    <row r="30" spans="1:23">
      <c r="A30" s="100" t="s">
        <v>5651</v>
      </c>
      <c r="B30" s="100"/>
      <c r="C30" s="101" t="s">
        <v>545</v>
      </c>
      <c r="D30" s="101" t="s">
        <v>450</v>
      </c>
      <c r="E30" s="101"/>
      <c r="F30" s="101" t="s">
        <v>451</v>
      </c>
      <c r="G30" s="101" t="s">
        <v>450</v>
      </c>
      <c r="I30" s="100" t="s">
        <v>5664</v>
      </c>
      <c r="J30" s="100"/>
      <c r="K30" s="101" t="s">
        <v>545</v>
      </c>
      <c r="L30" s="101" t="s">
        <v>450</v>
      </c>
      <c r="M30" s="101"/>
      <c r="N30" s="101" t="s">
        <v>451</v>
      </c>
      <c r="O30" s="101" t="s">
        <v>450</v>
      </c>
    </row>
    <row r="31" spans="1:23">
      <c r="A31" s="85" t="s">
        <v>578</v>
      </c>
      <c r="B31" s="86"/>
      <c r="C31" s="87">
        <v>229</v>
      </c>
      <c r="D31" s="88">
        <v>0.629120879120879</v>
      </c>
      <c r="E31" s="89"/>
      <c r="F31" s="87">
        <v>418</v>
      </c>
      <c r="G31" s="88">
        <v>0.74776386404293305</v>
      </c>
      <c r="I31" s="85" t="s">
        <v>578</v>
      </c>
      <c r="J31" s="86"/>
      <c r="K31" s="87">
        <v>621</v>
      </c>
      <c r="L31" s="88">
        <v>0.72462077012835402</v>
      </c>
      <c r="M31" s="89"/>
      <c r="N31" s="87">
        <v>1939</v>
      </c>
      <c r="O31" s="88">
        <v>0.88176443838108198</v>
      </c>
    </row>
    <row r="32" spans="1:23">
      <c r="A32" s="90" t="s">
        <v>579</v>
      </c>
      <c r="B32" s="91"/>
      <c r="C32" s="92">
        <v>108</v>
      </c>
      <c r="D32" s="93">
        <v>0.29670329670329598</v>
      </c>
      <c r="E32" s="92"/>
      <c r="F32" s="92">
        <v>111</v>
      </c>
      <c r="G32" s="93">
        <v>0.198568872987477</v>
      </c>
      <c r="I32" s="90" t="s">
        <v>579</v>
      </c>
      <c r="J32" s="91"/>
      <c r="K32" s="92">
        <v>187</v>
      </c>
      <c r="L32" s="93">
        <v>0.21820303383897299</v>
      </c>
      <c r="M32" s="92"/>
      <c r="N32" s="92">
        <v>207</v>
      </c>
      <c r="O32" s="93">
        <v>9.4133697135061395E-2</v>
      </c>
    </row>
    <row r="33" spans="1:15">
      <c r="A33" s="94" t="s">
        <v>5629</v>
      </c>
      <c r="B33" s="77"/>
      <c r="C33" s="78">
        <v>31</v>
      </c>
      <c r="D33" s="79">
        <v>0.28703703703703698</v>
      </c>
      <c r="E33" s="80"/>
      <c r="F33" s="78">
        <v>33</v>
      </c>
      <c r="G33" s="79">
        <v>0.29729729729729698</v>
      </c>
      <c r="I33" s="94" t="s">
        <v>5629</v>
      </c>
      <c r="J33" s="77"/>
      <c r="K33" s="78">
        <v>100</v>
      </c>
      <c r="L33" s="79">
        <v>0.53475935828876997</v>
      </c>
      <c r="M33" s="80"/>
      <c r="N33" s="78">
        <v>110</v>
      </c>
      <c r="O33" s="79">
        <v>0.53140096618357402</v>
      </c>
    </row>
    <row r="34" spans="1:15">
      <c r="A34" s="94" t="s">
        <v>5630</v>
      </c>
      <c r="B34" s="77"/>
      <c r="C34" s="78">
        <v>77</v>
      </c>
      <c r="D34" s="79">
        <v>0.71296296296296202</v>
      </c>
      <c r="E34" s="80"/>
      <c r="F34" s="78">
        <v>78</v>
      </c>
      <c r="G34" s="79">
        <v>0.70270270270270196</v>
      </c>
      <c r="I34" s="94" t="s">
        <v>5630</v>
      </c>
      <c r="J34" s="77"/>
      <c r="K34" s="78">
        <v>87</v>
      </c>
      <c r="L34" s="79">
        <v>0.46524064171122997</v>
      </c>
      <c r="M34" s="80"/>
      <c r="N34" s="78">
        <v>97</v>
      </c>
      <c r="O34" s="79">
        <v>0.46859903381642498</v>
      </c>
    </row>
    <row r="35" spans="1:15">
      <c r="A35" s="95" t="s">
        <v>580</v>
      </c>
      <c r="B35" s="96"/>
      <c r="C35" s="97">
        <v>27</v>
      </c>
      <c r="D35" s="98">
        <v>7.4175824175824107E-2</v>
      </c>
      <c r="E35" s="97"/>
      <c r="F35" s="97">
        <v>30</v>
      </c>
      <c r="G35" s="98">
        <v>5.36672629695885E-2</v>
      </c>
      <c r="I35" s="95" t="s">
        <v>580</v>
      </c>
      <c r="J35" s="96"/>
      <c r="K35" s="97">
        <v>49</v>
      </c>
      <c r="L35" s="98">
        <v>5.71761960326721E-2</v>
      </c>
      <c r="M35" s="97"/>
      <c r="N35" s="97">
        <v>53</v>
      </c>
      <c r="O35" s="98">
        <v>2.4101864483856299E-2</v>
      </c>
    </row>
    <row r="36" spans="1:15">
      <c r="A36" s="100" t="s">
        <v>454</v>
      </c>
      <c r="B36" s="100"/>
      <c r="C36" s="101">
        <v>364</v>
      </c>
      <c r="D36" s="101"/>
      <c r="E36" s="101"/>
      <c r="F36" s="101">
        <v>559</v>
      </c>
      <c r="G36" s="101"/>
      <c r="I36" s="100" t="s">
        <v>454</v>
      </c>
      <c r="J36" s="100"/>
      <c r="K36" s="101">
        <v>857</v>
      </c>
      <c r="L36" s="101"/>
      <c r="M36" s="101"/>
      <c r="N36" s="101">
        <v>2199</v>
      </c>
      <c r="O36" s="101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1D36-1D10-40A0-BF89-A10C7EDCC922}">
  <sheetPr>
    <tabColor rgb="FF92D050"/>
  </sheetPr>
  <dimension ref="A1:AG1061"/>
  <sheetViews>
    <sheetView topLeftCell="A7" zoomScale="90" zoomScaleNormal="90" workbookViewId="0">
      <selection activeCell="E38" sqref="E38"/>
    </sheetView>
  </sheetViews>
  <sheetFormatPr defaultColWidth="6.81640625" defaultRowHeight="14.5"/>
  <cols>
    <col min="1" max="2" width="7.81640625" style="2" customWidth="1"/>
    <col min="3" max="12" width="7.81640625" style="7" customWidth="1"/>
    <col min="13" max="13" width="6.81640625" style="2"/>
    <col min="14" max="14" width="6.81640625" style="8"/>
    <col min="15" max="16" width="6.81640625" style="2"/>
    <col min="17" max="17" width="6.81640625" style="8"/>
    <col min="18" max="16384" width="6.81640625" style="2"/>
  </cols>
  <sheetData>
    <row r="1" spans="1:14" ht="15" thickBot="1">
      <c r="A1" s="3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5">
        <v>11</v>
      </c>
    </row>
    <row r="2" spans="1:14">
      <c r="A2" s="11" t="s">
        <v>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4">
      <c r="A3" s="21" t="s">
        <v>1</v>
      </c>
      <c r="B3" s="13"/>
      <c r="C3" s="13"/>
      <c r="D3" s="13"/>
      <c r="E3" s="13"/>
      <c r="F3" s="13"/>
      <c r="G3" s="13"/>
      <c r="H3" s="13" t="s">
        <v>1</v>
      </c>
      <c r="I3" s="13"/>
      <c r="J3" s="13"/>
      <c r="K3" s="13"/>
      <c r="L3" s="22"/>
    </row>
    <row r="4" spans="1:14">
      <c r="A4" s="23" t="s">
        <v>5</v>
      </c>
      <c r="B4" s="12"/>
      <c r="C4" s="12"/>
      <c r="D4" s="12"/>
      <c r="E4" s="12"/>
      <c r="F4" s="12"/>
      <c r="G4" s="12"/>
      <c r="H4" s="12" t="s">
        <v>5</v>
      </c>
      <c r="I4" s="12"/>
      <c r="J4" s="12"/>
      <c r="K4" s="32" t="s">
        <v>5</v>
      </c>
      <c r="L4" s="24"/>
      <c r="N4" s="16" t="s">
        <v>575</v>
      </c>
    </row>
    <row r="5" spans="1:14">
      <c r="A5" s="21"/>
      <c r="B5" s="13" t="s">
        <v>0</v>
      </c>
      <c r="C5" s="13"/>
      <c r="D5" s="13"/>
      <c r="E5" s="13"/>
      <c r="F5" s="13"/>
      <c r="G5" s="13"/>
      <c r="H5" s="13"/>
      <c r="I5" s="13" t="s">
        <v>0</v>
      </c>
      <c r="J5" s="13"/>
      <c r="K5" s="13"/>
      <c r="L5" s="22"/>
      <c r="N5" s="16" t="s">
        <v>576</v>
      </c>
    </row>
    <row r="6" spans="1:14">
      <c r="A6" s="23"/>
      <c r="B6" s="12" t="s">
        <v>8</v>
      </c>
      <c r="C6" s="12"/>
      <c r="D6" s="12"/>
      <c r="E6" s="12"/>
      <c r="F6" s="12"/>
      <c r="G6" s="12"/>
      <c r="H6" s="12"/>
      <c r="I6" s="12"/>
      <c r="J6" s="12"/>
      <c r="K6" s="12"/>
      <c r="L6" s="24" t="s">
        <v>8</v>
      </c>
      <c r="N6" s="8" t="s">
        <v>438</v>
      </c>
    </row>
    <row r="7" spans="1:14">
      <c r="A7" s="21"/>
      <c r="B7" s="13"/>
      <c r="C7" s="13" t="s">
        <v>2</v>
      </c>
      <c r="D7" s="13"/>
      <c r="E7" s="13"/>
      <c r="F7" s="13"/>
      <c r="G7" s="13"/>
      <c r="H7" s="13"/>
      <c r="I7" s="13"/>
      <c r="J7" s="13"/>
      <c r="K7" s="13" t="s">
        <v>2</v>
      </c>
      <c r="L7" s="22"/>
    </row>
    <row r="8" spans="1:14">
      <c r="A8" s="23"/>
      <c r="B8" s="12"/>
      <c r="C8" s="12" t="s">
        <v>12</v>
      </c>
      <c r="D8" s="25"/>
      <c r="E8" s="12"/>
      <c r="F8" s="12"/>
      <c r="G8" s="12"/>
      <c r="H8" s="12"/>
      <c r="I8" s="12"/>
      <c r="J8" s="12"/>
      <c r="K8" s="12" t="s">
        <v>12</v>
      </c>
      <c r="L8" s="24"/>
      <c r="N8" s="16" t="s">
        <v>568</v>
      </c>
    </row>
    <row r="9" spans="1:14">
      <c r="A9" s="21"/>
      <c r="B9" s="13"/>
      <c r="C9" s="13"/>
      <c r="D9" s="28" t="s">
        <v>10</v>
      </c>
      <c r="E9" s="13"/>
      <c r="F9" s="13"/>
      <c r="G9" s="13"/>
      <c r="H9" s="28" t="s">
        <v>10</v>
      </c>
      <c r="I9" s="13"/>
      <c r="J9" s="13"/>
      <c r="K9" s="13"/>
      <c r="L9" s="22"/>
      <c r="N9" s="30" t="s">
        <v>437</v>
      </c>
    </row>
    <row r="10" spans="1:14">
      <c r="A10" s="23"/>
      <c r="B10" s="12"/>
      <c r="C10" s="12"/>
      <c r="D10" s="29" t="s">
        <v>11</v>
      </c>
      <c r="E10" s="12"/>
      <c r="F10" s="12"/>
      <c r="G10" s="12"/>
      <c r="H10" s="29" t="s">
        <v>11</v>
      </c>
      <c r="I10" s="12"/>
      <c r="J10" s="12"/>
      <c r="K10" s="12"/>
      <c r="L10" s="24"/>
      <c r="N10" s="16" t="s">
        <v>577</v>
      </c>
    </row>
    <row r="11" spans="1:14">
      <c r="A11" s="21"/>
      <c r="B11" s="13"/>
      <c r="C11" s="13"/>
      <c r="D11" s="28" t="s">
        <v>6</v>
      </c>
      <c r="E11" s="13"/>
      <c r="F11" s="13"/>
      <c r="G11" s="13"/>
      <c r="H11" s="28" t="s">
        <v>6</v>
      </c>
      <c r="I11" s="13"/>
      <c r="J11" s="13"/>
      <c r="K11" s="13"/>
      <c r="L11" s="22"/>
    </row>
    <row r="12" spans="1:14">
      <c r="A12" s="23"/>
      <c r="B12" s="12"/>
      <c r="C12" s="12"/>
      <c r="D12" s="29" t="s">
        <v>24</v>
      </c>
      <c r="E12" s="12"/>
      <c r="F12" s="12"/>
      <c r="G12" s="12"/>
      <c r="H12" s="29" t="s">
        <v>24</v>
      </c>
      <c r="I12" s="12"/>
      <c r="J12" s="12"/>
      <c r="K12" s="12"/>
      <c r="L12" s="24"/>
    </row>
    <row r="13" spans="1:14">
      <c r="A13" s="21"/>
      <c r="B13" s="13"/>
      <c r="C13" s="13"/>
      <c r="D13" s="13"/>
      <c r="E13" s="36" t="s">
        <v>22</v>
      </c>
      <c r="F13" s="13"/>
      <c r="G13" s="13"/>
      <c r="H13" s="28"/>
      <c r="I13" s="13"/>
      <c r="J13" s="13"/>
      <c r="K13" s="13"/>
      <c r="L13" s="22"/>
      <c r="N13" s="6" t="s">
        <v>620</v>
      </c>
    </row>
    <row r="14" spans="1:14">
      <c r="A14" s="23"/>
      <c r="B14" s="12"/>
      <c r="C14" s="12"/>
      <c r="D14" s="12"/>
      <c r="E14" s="36" t="s">
        <v>20</v>
      </c>
      <c r="F14" s="12"/>
      <c r="G14" s="12"/>
      <c r="H14" s="12"/>
      <c r="I14" s="12"/>
      <c r="J14" s="12"/>
      <c r="K14" s="12"/>
      <c r="L14" s="24"/>
      <c r="N14" s="6" t="s">
        <v>493</v>
      </c>
    </row>
    <row r="15" spans="1:14">
      <c r="A15" s="21"/>
      <c r="B15" s="13"/>
      <c r="C15" s="13"/>
      <c r="D15" s="13"/>
      <c r="E15" s="13" t="s">
        <v>430</v>
      </c>
      <c r="F15" s="13"/>
      <c r="G15" s="13"/>
      <c r="H15" s="13"/>
      <c r="I15" s="13"/>
      <c r="J15" s="13"/>
      <c r="K15" s="13"/>
      <c r="L15" s="22"/>
    </row>
    <row r="16" spans="1:14">
      <c r="A16" s="23"/>
      <c r="B16" s="12"/>
      <c r="C16" s="12"/>
      <c r="D16" s="12"/>
      <c r="E16" s="12" t="s">
        <v>431</v>
      </c>
      <c r="F16" s="12"/>
      <c r="G16" s="12"/>
      <c r="H16" s="12"/>
      <c r="I16" s="12"/>
      <c r="J16" s="12"/>
      <c r="K16" s="12"/>
      <c r="L16" s="24"/>
    </row>
    <row r="17" spans="1:33">
      <c r="A17" s="21"/>
      <c r="B17" s="13"/>
      <c r="C17" s="13"/>
      <c r="D17" s="13"/>
      <c r="E17" s="13"/>
      <c r="F17" s="28" t="s">
        <v>433</v>
      </c>
      <c r="G17" s="13"/>
      <c r="H17" s="28" t="s">
        <v>433</v>
      </c>
      <c r="I17" s="13"/>
      <c r="J17" s="13"/>
      <c r="K17" s="13"/>
      <c r="L17" s="22"/>
    </row>
    <row r="18" spans="1:33">
      <c r="A18" s="23"/>
      <c r="B18" s="12"/>
      <c r="C18" s="12"/>
      <c r="D18" s="12"/>
      <c r="E18" s="12"/>
      <c r="F18" s="29" t="s">
        <v>436</v>
      </c>
      <c r="G18" s="12"/>
      <c r="H18" s="29" t="s">
        <v>436</v>
      </c>
      <c r="I18" s="12"/>
      <c r="J18" s="12"/>
      <c r="K18" s="12"/>
      <c r="L18" s="24"/>
      <c r="N18" s="9" t="s">
        <v>491</v>
      </c>
      <c r="Z18" s="9"/>
    </row>
    <row r="19" spans="1:33">
      <c r="A19" s="21"/>
      <c r="B19" s="13"/>
      <c r="C19" s="13"/>
      <c r="D19" s="13"/>
      <c r="E19" s="13"/>
      <c r="F19" s="28" t="s">
        <v>432</v>
      </c>
      <c r="G19" s="13"/>
      <c r="H19" s="28" t="s">
        <v>432</v>
      </c>
      <c r="I19" s="13"/>
      <c r="J19" s="13"/>
      <c r="K19" s="13"/>
      <c r="L19" s="22"/>
      <c r="N19" s="31" t="s">
        <v>25</v>
      </c>
      <c r="O19" s="17">
        <v>43</v>
      </c>
      <c r="P19" s="16"/>
      <c r="Q19" s="16" t="s">
        <v>618</v>
      </c>
      <c r="U19" s="6" t="s">
        <v>621</v>
      </c>
      <c r="Z19" s="33"/>
      <c r="AA19"/>
    </row>
    <row r="20" spans="1:33">
      <c r="A20" s="23"/>
      <c r="B20" s="12"/>
      <c r="C20" s="12"/>
      <c r="D20" s="12"/>
      <c r="E20" s="12"/>
      <c r="F20" s="29" t="s">
        <v>495</v>
      </c>
      <c r="G20" s="12"/>
      <c r="H20" s="29" t="s">
        <v>495</v>
      </c>
      <c r="I20" s="12"/>
      <c r="J20" s="12"/>
      <c r="K20" s="12"/>
      <c r="L20" s="24"/>
      <c r="N20" s="31" t="s">
        <v>26</v>
      </c>
      <c r="O20" s="17">
        <v>37</v>
      </c>
      <c r="P20" s="16"/>
      <c r="Q20" s="16" t="s">
        <v>619</v>
      </c>
      <c r="Z20"/>
      <c r="AA20"/>
    </row>
    <row r="21" spans="1:33">
      <c r="A21" s="21"/>
      <c r="B21" s="13"/>
      <c r="C21" s="13"/>
      <c r="D21" s="13"/>
      <c r="E21" s="13"/>
      <c r="F21" s="13"/>
      <c r="G21" s="13" t="s">
        <v>4</v>
      </c>
      <c r="H21" s="13"/>
      <c r="I21" s="13"/>
      <c r="J21" s="13"/>
      <c r="K21" s="13"/>
      <c r="L21" s="22"/>
      <c r="N21" s="9" t="s">
        <v>27</v>
      </c>
      <c r="O21">
        <v>11</v>
      </c>
      <c r="Q21" s="8" t="s">
        <v>617</v>
      </c>
      <c r="S21" s="10" t="s">
        <v>490</v>
      </c>
      <c r="V21" s="8"/>
      <c r="Z21" s="33"/>
      <c r="AA21"/>
    </row>
    <row r="22" spans="1:33">
      <c r="A22" s="23"/>
      <c r="B22" s="12"/>
      <c r="C22" s="12"/>
      <c r="D22" s="12"/>
      <c r="E22" s="12"/>
      <c r="F22" s="12"/>
      <c r="G22" s="12" t="s">
        <v>434</v>
      </c>
      <c r="H22" s="12"/>
      <c r="I22" s="12"/>
      <c r="J22" s="12"/>
      <c r="K22" s="12"/>
      <c r="L22" s="24"/>
      <c r="N22" s="9" t="s">
        <v>28</v>
      </c>
      <c r="O22">
        <v>1</v>
      </c>
      <c r="Q22" s="8" t="s">
        <v>494</v>
      </c>
      <c r="S22" s="10" t="s">
        <v>490</v>
      </c>
      <c r="X22" s="16"/>
      <c r="Z22" s="33"/>
      <c r="AA22"/>
    </row>
    <row r="23" spans="1:33">
      <c r="A23" s="21"/>
      <c r="B23" s="13"/>
      <c r="C23" s="13"/>
      <c r="D23" s="13"/>
      <c r="E23" s="13"/>
      <c r="F23" s="13"/>
      <c r="G23" s="13" t="s">
        <v>435</v>
      </c>
      <c r="H23" s="13"/>
      <c r="I23" s="13"/>
      <c r="J23" s="13"/>
      <c r="K23" s="13"/>
      <c r="L23" s="22"/>
      <c r="N23" s="16"/>
      <c r="Q23" s="2"/>
      <c r="Z23" s="33"/>
      <c r="AA23"/>
    </row>
    <row r="24" spans="1:33">
      <c r="A24" s="23"/>
      <c r="B24" s="12"/>
      <c r="C24" s="12"/>
      <c r="D24" s="12"/>
      <c r="E24" s="12"/>
      <c r="F24" s="12"/>
      <c r="G24" s="12"/>
      <c r="H24" s="36" t="s">
        <v>26</v>
      </c>
      <c r="I24" s="12"/>
      <c r="J24" s="12"/>
      <c r="K24" s="12"/>
      <c r="L24" s="24"/>
      <c r="N24" s="16"/>
      <c r="Q24" s="2"/>
    </row>
    <row r="25" spans="1:33" ht="15">
      <c r="A25" s="21"/>
      <c r="B25" s="13"/>
      <c r="C25" s="13"/>
      <c r="D25" s="13"/>
      <c r="E25" s="13"/>
      <c r="F25" s="13"/>
      <c r="G25" s="13"/>
      <c r="H25" s="13"/>
      <c r="I25" s="13" t="s">
        <v>21</v>
      </c>
      <c r="J25" s="13"/>
      <c r="K25" s="13"/>
      <c r="L25" s="22"/>
      <c r="M25" s="14"/>
      <c r="N25" s="44" t="s">
        <v>574</v>
      </c>
      <c r="O25" s="45"/>
      <c r="P25" s="45"/>
      <c r="Q25" s="46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12" t="s">
        <v>23</v>
      </c>
    </row>
    <row r="26" spans="1:33" ht="15">
      <c r="A26" s="23"/>
      <c r="B26" s="12"/>
      <c r="C26" s="12"/>
      <c r="D26" s="12"/>
      <c r="E26" s="12"/>
      <c r="F26" s="12"/>
      <c r="G26" s="12"/>
      <c r="H26" s="12"/>
      <c r="I26" s="12"/>
      <c r="J26" s="12" t="s">
        <v>23</v>
      </c>
      <c r="K26" s="12"/>
      <c r="L26" s="24"/>
      <c r="M26" s="14"/>
      <c r="N26" s="16" t="s">
        <v>496</v>
      </c>
      <c r="AG26" s="13" t="s">
        <v>472</v>
      </c>
    </row>
    <row r="27" spans="1:33" ht="15">
      <c r="A27" s="21"/>
      <c r="B27" s="13"/>
      <c r="C27" s="13"/>
      <c r="D27" s="13"/>
      <c r="E27" s="13"/>
      <c r="F27" s="13"/>
      <c r="G27" s="13"/>
      <c r="H27" s="13"/>
      <c r="I27" s="13"/>
      <c r="J27" s="13" t="s">
        <v>472</v>
      </c>
      <c r="K27" s="13"/>
      <c r="L27" s="22"/>
      <c r="M27" s="14"/>
      <c r="N27" s="2"/>
      <c r="AG27" s="12" t="s">
        <v>473</v>
      </c>
    </row>
    <row r="28" spans="1:33">
      <c r="A28" s="26"/>
      <c r="B28" s="18"/>
      <c r="C28" s="18"/>
      <c r="D28" s="18"/>
      <c r="E28" s="18"/>
      <c r="F28" s="18"/>
      <c r="G28" s="18"/>
      <c r="H28" s="18"/>
      <c r="I28" s="18"/>
      <c r="J28" s="18" t="s">
        <v>473</v>
      </c>
      <c r="K28" s="18"/>
      <c r="L28" s="27"/>
      <c r="N28" s="16"/>
      <c r="AG28" s="13" t="s">
        <v>21</v>
      </c>
    </row>
    <row r="29" spans="1:33">
      <c r="A29" s="21"/>
      <c r="B29" s="13"/>
      <c r="C29" s="13"/>
      <c r="D29" s="13"/>
      <c r="E29" s="13"/>
      <c r="F29" s="13"/>
      <c r="G29" s="13"/>
      <c r="H29" s="13"/>
      <c r="I29" s="13"/>
      <c r="J29" s="13"/>
      <c r="K29" s="13" t="s">
        <v>13</v>
      </c>
      <c r="L29" s="22"/>
      <c r="N29" s="8" t="s">
        <v>445</v>
      </c>
      <c r="AG29" s="12" t="s">
        <v>474</v>
      </c>
    </row>
    <row r="30" spans="1:33" ht="15">
      <c r="A30" s="23"/>
      <c r="B30" s="12"/>
      <c r="C30" s="12"/>
      <c r="D30" s="12"/>
      <c r="E30" s="12"/>
      <c r="F30" s="12"/>
      <c r="G30" s="12"/>
      <c r="H30" s="12"/>
      <c r="I30" s="12"/>
      <c r="J30" s="12"/>
      <c r="K30" s="12" t="s">
        <v>14</v>
      </c>
      <c r="L30" s="24"/>
      <c r="M30" s="14"/>
      <c r="N30" s="16"/>
      <c r="AG30" s="12" t="s">
        <v>446</v>
      </c>
    </row>
    <row r="31" spans="1:33" ht="15" thickBot="1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36" t="s">
        <v>25</v>
      </c>
      <c r="N31" s="34"/>
      <c r="O31" s="34" t="s">
        <v>492</v>
      </c>
      <c r="P31" s="35"/>
      <c r="Q31" s="34"/>
      <c r="R31" s="35"/>
      <c r="S31" s="35"/>
      <c r="T31" s="35"/>
      <c r="U31" s="35"/>
      <c r="V31" s="35"/>
      <c r="W31" s="35"/>
      <c r="X31" s="35"/>
      <c r="Y31" s="35"/>
      <c r="Z31" s="35"/>
      <c r="AA31" s="35"/>
      <c r="AG31" s="13" t="s">
        <v>447</v>
      </c>
    </row>
    <row r="32" spans="1:33">
      <c r="A32"/>
      <c r="B32"/>
    </row>
    <row r="33" spans="1:18">
      <c r="A33"/>
      <c r="B33"/>
    </row>
    <row r="34" spans="1:18">
      <c r="A34"/>
      <c r="B34"/>
    </row>
    <row r="35" spans="1:18">
      <c r="A35"/>
      <c r="B35"/>
    </row>
    <row r="36" spans="1:18">
      <c r="A36"/>
      <c r="B36"/>
    </row>
    <row r="37" spans="1:18">
      <c r="A37"/>
      <c r="B37"/>
    </row>
    <row r="38" spans="1:18">
      <c r="A38"/>
      <c r="B38"/>
    </row>
    <row r="39" spans="1:18">
      <c r="A39"/>
      <c r="B39"/>
    </row>
    <row r="40" spans="1:18" s="7" customFormat="1">
      <c r="A40"/>
      <c r="B40"/>
      <c r="M40" s="2"/>
      <c r="N40" s="8"/>
      <c r="O40" s="2"/>
      <c r="P40" s="2"/>
      <c r="Q40" s="8"/>
      <c r="R40" s="2"/>
    </row>
    <row r="41" spans="1:18" s="7" customFormat="1">
      <c r="A41"/>
      <c r="B41"/>
      <c r="M41" s="2"/>
      <c r="N41" s="8"/>
      <c r="O41" s="2"/>
      <c r="P41" s="2"/>
      <c r="Q41" s="8"/>
      <c r="R41" s="2"/>
    </row>
    <row r="42" spans="1:18" s="7" customFormat="1">
      <c r="A42"/>
      <c r="B42"/>
      <c r="M42" s="2"/>
      <c r="N42" s="8"/>
      <c r="O42" s="2"/>
      <c r="P42" s="2"/>
      <c r="Q42" s="8"/>
      <c r="R42" s="2"/>
    </row>
    <row r="43" spans="1:18" s="7" customFormat="1">
      <c r="A43"/>
      <c r="B43"/>
      <c r="M43" s="2"/>
      <c r="N43" s="8"/>
      <c r="O43" s="2"/>
      <c r="P43" s="2"/>
      <c r="Q43" s="8"/>
      <c r="R43" s="2"/>
    </row>
    <row r="44" spans="1:18" s="7" customFormat="1">
      <c r="A44"/>
      <c r="B44"/>
      <c r="M44" s="2"/>
      <c r="N44" s="8"/>
      <c r="O44" s="2"/>
      <c r="P44" s="2"/>
      <c r="Q44" s="8"/>
      <c r="R44" s="2"/>
    </row>
    <row r="45" spans="1:18" s="7" customFormat="1">
      <c r="A45"/>
      <c r="B45"/>
      <c r="M45" s="2"/>
      <c r="N45" s="8"/>
      <c r="O45" s="2"/>
      <c r="P45" s="2"/>
      <c r="Q45" s="8"/>
      <c r="R45" s="2"/>
    </row>
    <row r="46" spans="1:18" s="7" customFormat="1">
      <c r="A46"/>
      <c r="B46"/>
      <c r="M46" s="2"/>
      <c r="N46" s="8"/>
      <c r="O46" s="2"/>
      <c r="P46" s="2"/>
      <c r="Q46" s="8"/>
      <c r="R46" s="2"/>
    </row>
    <row r="47" spans="1:18" s="7" customFormat="1">
      <c r="A47"/>
      <c r="B47"/>
      <c r="M47" s="2"/>
      <c r="N47" s="8"/>
      <c r="O47" s="2"/>
      <c r="P47" s="2"/>
      <c r="Q47" s="8"/>
      <c r="R47" s="2"/>
    </row>
    <row r="48" spans="1:18" s="7" customFormat="1">
      <c r="A48"/>
      <c r="B48"/>
      <c r="M48" s="2"/>
      <c r="N48" s="8"/>
      <c r="O48" s="2"/>
      <c r="P48" s="2"/>
      <c r="Q48" s="8"/>
      <c r="R48" s="2"/>
    </row>
    <row r="49" spans="1:18" s="7" customFormat="1">
      <c r="A49"/>
      <c r="B49"/>
      <c r="M49" s="2"/>
      <c r="N49" s="8"/>
      <c r="O49" s="2"/>
      <c r="P49" s="2"/>
      <c r="Q49" s="8"/>
      <c r="R49" s="2"/>
    </row>
    <row r="50" spans="1:18" s="7" customFormat="1">
      <c r="A50"/>
      <c r="B50"/>
      <c r="M50" s="2"/>
      <c r="N50" s="8"/>
      <c r="O50" s="2"/>
      <c r="P50" s="2"/>
      <c r="Q50" s="8"/>
      <c r="R50" s="2"/>
    </row>
    <row r="51" spans="1:18" s="7" customFormat="1">
      <c r="A51"/>
      <c r="B51"/>
      <c r="M51" s="2"/>
      <c r="N51" s="8"/>
      <c r="O51" s="2"/>
      <c r="P51" s="2"/>
      <c r="Q51" s="8"/>
      <c r="R51" s="2"/>
    </row>
    <row r="52" spans="1:18" s="7" customFormat="1">
      <c r="A52"/>
      <c r="B52"/>
      <c r="M52" s="2"/>
      <c r="N52" s="8"/>
      <c r="O52" s="2"/>
      <c r="P52" s="2"/>
      <c r="Q52" s="8"/>
      <c r="R52" s="2"/>
    </row>
    <row r="53" spans="1:18" s="7" customFormat="1">
      <c r="A53"/>
      <c r="B53"/>
      <c r="M53" s="2"/>
      <c r="N53" s="8"/>
      <c r="O53" s="2"/>
      <c r="P53" s="2"/>
      <c r="Q53" s="8"/>
      <c r="R53" s="2"/>
    </row>
    <row r="54" spans="1:18" s="7" customFormat="1">
      <c r="A54"/>
      <c r="B54"/>
      <c r="M54" s="2"/>
      <c r="N54" s="8"/>
      <c r="O54" s="2"/>
      <c r="P54" s="2"/>
      <c r="Q54" s="8"/>
      <c r="R54" s="2"/>
    </row>
    <row r="55" spans="1:18" s="7" customFormat="1">
      <c r="A55"/>
      <c r="B55"/>
      <c r="M55" s="2"/>
      <c r="N55" s="8"/>
      <c r="O55" s="2"/>
      <c r="P55" s="2"/>
      <c r="Q55" s="8"/>
      <c r="R55" s="2"/>
    </row>
    <row r="56" spans="1:18" s="7" customFormat="1">
      <c r="A56"/>
      <c r="B56"/>
      <c r="M56" s="2"/>
      <c r="N56" s="8"/>
      <c r="O56" s="2"/>
      <c r="P56" s="2"/>
      <c r="Q56" s="8"/>
      <c r="R56" s="2"/>
    </row>
    <row r="57" spans="1:18" s="7" customFormat="1">
      <c r="A57"/>
      <c r="B57"/>
      <c r="M57" s="2"/>
      <c r="N57" s="8"/>
      <c r="O57" s="2"/>
      <c r="P57" s="2"/>
      <c r="Q57" s="8"/>
      <c r="R57" s="2"/>
    </row>
    <row r="58" spans="1:18" s="7" customFormat="1">
      <c r="A58"/>
      <c r="B58"/>
      <c r="M58" s="2"/>
      <c r="N58" s="8"/>
      <c r="O58" s="2"/>
      <c r="P58" s="2"/>
      <c r="Q58" s="8"/>
      <c r="R58" s="2"/>
    </row>
    <row r="59" spans="1:18" s="7" customFormat="1">
      <c r="A59"/>
      <c r="B59"/>
      <c r="M59" s="2"/>
      <c r="N59" s="8"/>
      <c r="O59" s="2"/>
      <c r="P59" s="2"/>
      <c r="Q59" s="8"/>
      <c r="R59" s="2"/>
    </row>
    <row r="60" spans="1:18" s="7" customFormat="1">
      <c r="A60"/>
      <c r="B60"/>
      <c r="M60" s="2"/>
      <c r="N60" s="8"/>
      <c r="O60" s="2"/>
      <c r="P60" s="2"/>
      <c r="Q60" s="8"/>
      <c r="R60" s="2"/>
    </row>
    <row r="61" spans="1:18" s="7" customFormat="1">
      <c r="A61"/>
      <c r="B61"/>
      <c r="M61" s="2"/>
      <c r="N61" s="8"/>
      <c r="O61" s="2"/>
      <c r="P61" s="2"/>
      <c r="Q61" s="8"/>
      <c r="R61" s="2"/>
    </row>
    <row r="62" spans="1:18" s="7" customFormat="1">
      <c r="A62"/>
      <c r="B62"/>
      <c r="M62" s="2"/>
      <c r="N62" s="8"/>
      <c r="O62" s="2"/>
      <c r="P62" s="2"/>
      <c r="Q62" s="8"/>
      <c r="R62" s="2"/>
    </row>
    <row r="63" spans="1:18" s="7" customFormat="1">
      <c r="A63"/>
      <c r="B63"/>
      <c r="M63" s="2"/>
      <c r="N63" s="8"/>
      <c r="O63" s="2"/>
      <c r="P63" s="2"/>
      <c r="Q63" s="8"/>
      <c r="R63" s="2"/>
    </row>
    <row r="64" spans="1:18" s="7" customFormat="1">
      <c r="A64"/>
      <c r="B64"/>
      <c r="M64" s="2"/>
      <c r="N64" s="8"/>
      <c r="O64" s="2"/>
      <c r="P64" s="2"/>
      <c r="Q64" s="8"/>
      <c r="R64" s="2"/>
    </row>
    <row r="65" spans="1:18" s="7" customFormat="1">
      <c r="A65"/>
      <c r="B65"/>
      <c r="M65" s="2"/>
      <c r="N65" s="8"/>
      <c r="O65" s="2"/>
      <c r="P65" s="2"/>
      <c r="Q65" s="8"/>
      <c r="R65" s="2"/>
    </row>
    <row r="66" spans="1:18" s="7" customFormat="1">
      <c r="A66"/>
      <c r="B66"/>
      <c r="M66" s="2"/>
      <c r="N66" s="8"/>
      <c r="O66" s="2"/>
      <c r="P66" s="2"/>
      <c r="Q66" s="8"/>
      <c r="R66" s="2"/>
    </row>
    <row r="67" spans="1:18" s="7" customFormat="1">
      <c r="A67"/>
      <c r="B67"/>
      <c r="M67" s="2"/>
      <c r="N67" s="8"/>
      <c r="O67" s="2"/>
      <c r="P67" s="2"/>
      <c r="Q67" s="8"/>
      <c r="R67" s="2"/>
    </row>
    <row r="68" spans="1:18" s="7" customFormat="1">
      <c r="A68"/>
      <c r="B68"/>
      <c r="M68" s="2"/>
      <c r="N68" s="8"/>
      <c r="O68" s="2"/>
      <c r="P68" s="2"/>
      <c r="Q68" s="8"/>
      <c r="R68" s="2"/>
    </row>
    <row r="69" spans="1:18" s="7" customFormat="1">
      <c r="A69"/>
      <c r="B69"/>
      <c r="M69" s="2"/>
      <c r="N69" s="8"/>
      <c r="O69" s="2"/>
      <c r="P69" s="2"/>
      <c r="Q69" s="8"/>
      <c r="R69" s="2"/>
    </row>
    <row r="70" spans="1:18" s="7" customFormat="1">
      <c r="A70"/>
      <c r="B70"/>
      <c r="M70" s="2"/>
      <c r="N70" s="8"/>
      <c r="O70" s="2"/>
      <c r="P70" s="2"/>
      <c r="Q70" s="8"/>
      <c r="R70" s="2"/>
    </row>
    <row r="71" spans="1:18" s="7" customFormat="1">
      <c r="A71"/>
      <c r="B71"/>
      <c r="M71" s="2"/>
      <c r="N71" s="8"/>
      <c r="O71" s="2"/>
      <c r="P71" s="2"/>
      <c r="Q71" s="8"/>
      <c r="R71" s="2"/>
    </row>
    <row r="72" spans="1:18" s="7" customFormat="1">
      <c r="A72"/>
      <c r="B72"/>
      <c r="M72" s="2"/>
      <c r="N72" s="8"/>
      <c r="O72" s="2"/>
      <c r="P72" s="2"/>
      <c r="Q72" s="8"/>
      <c r="R72" s="2"/>
    </row>
    <row r="73" spans="1:18" s="7" customFormat="1">
      <c r="A73"/>
      <c r="B73"/>
      <c r="M73" s="2"/>
      <c r="N73" s="8"/>
      <c r="O73" s="2"/>
      <c r="P73" s="2"/>
      <c r="Q73" s="8"/>
      <c r="R73" s="2"/>
    </row>
    <row r="74" spans="1:18" s="7" customFormat="1">
      <c r="A74"/>
      <c r="B74"/>
      <c r="M74" s="2"/>
      <c r="N74" s="8"/>
      <c r="O74" s="2"/>
      <c r="P74" s="2"/>
      <c r="Q74" s="8"/>
      <c r="R74" s="2"/>
    </row>
    <row r="75" spans="1:18" s="7" customFormat="1">
      <c r="A75"/>
      <c r="B75"/>
      <c r="M75" s="2"/>
      <c r="N75" s="8"/>
      <c r="O75" s="2"/>
      <c r="P75" s="2"/>
      <c r="Q75" s="8"/>
      <c r="R75" s="2"/>
    </row>
    <row r="76" spans="1:18" s="7" customFormat="1">
      <c r="A76"/>
      <c r="B76"/>
      <c r="M76" s="2"/>
      <c r="N76" s="8"/>
      <c r="O76" s="2"/>
      <c r="P76" s="2"/>
      <c r="Q76" s="8"/>
      <c r="R76" s="2"/>
    </row>
    <row r="77" spans="1:18" s="7" customFormat="1">
      <c r="A77"/>
      <c r="B77"/>
      <c r="M77" s="2"/>
      <c r="N77" s="8"/>
      <c r="O77" s="2"/>
      <c r="P77" s="2"/>
      <c r="Q77" s="8"/>
      <c r="R77" s="2"/>
    </row>
    <row r="78" spans="1:18" s="7" customFormat="1">
      <c r="A78"/>
      <c r="B78"/>
      <c r="M78" s="2"/>
      <c r="N78" s="8"/>
      <c r="O78" s="2"/>
      <c r="P78" s="2"/>
      <c r="Q78" s="8"/>
      <c r="R78" s="2"/>
    </row>
    <row r="79" spans="1:18" s="7" customFormat="1">
      <c r="A79"/>
      <c r="B79"/>
      <c r="M79" s="2"/>
      <c r="N79" s="8"/>
      <c r="O79" s="2"/>
      <c r="P79" s="2"/>
      <c r="Q79" s="8"/>
      <c r="R79" s="2"/>
    </row>
    <row r="80" spans="1:18" s="7" customFormat="1">
      <c r="A80"/>
      <c r="B80"/>
      <c r="M80" s="2"/>
      <c r="N80" s="8"/>
      <c r="O80" s="2"/>
      <c r="P80" s="2"/>
      <c r="Q80" s="8"/>
      <c r="R80" s="2"/>
    </row>
    <row r="81" spans="1:18" s="7" customFormat="1">
      <c r="A81"/>
      <c r="B81"/>
      <c r="M81" s="2"/>
      <c r="N81" s="8"/>
      <c r="O81" s="2"/>
      <c r="P81" s="2"/>
      <c r="Q81" s="8"/>
      <c r="R81" s="2"/>
    </row>
    <row r="82" spans="1:18" s="7" customFormat="1">
      <c r="A82"/>
      <c r="B82"/>
      <c r="M82" s="2"/>
      <c r="N82" s="8"/>
      <c r="O82" s="2"/>
      <c r="P82" s="2"/>
      <c r="Q82" s="8"/>
      <c r="R82" s="2"/>
    </row>
    <row r="83" spans="1:18" s="7" customFormat="1">
      <c r="A83"/>
      <c r="B83"/>
      <c r="M83" s="2"/>
      <c r="N83" s="8"/>
      <c r="O83" s="2"/>
      <c r="P83" s="2"/>
      <c r="Q83" s="8"/>
      <c r="R83" s="2"/>
    </row>
    <row r="84" spans="1:18" s="7" customFormat="1">
      <c r="A84"/>
      <c r="B84"/>
      <c r="M84" s="2"/>
      <c r="N84" s="8"/>
      <c r="O84" s="2"/>
      <c r="P84" s="2"/>
      <c r="Q84" s="8"/>
      <c r="R84" s="2"/>
    </row>
    <row r="85" spans="1:18" s="7" customFormat="1">
      <c r="A85"/>
      <c r="B85"/>
      <c r="M85" s="2"/>
      <c r="N85" s="8"/>
      <c r="O85" s="2"/>
      <c r="P85" s="2"/>
      <c r="Q85" s="8"/>
      <c r="R85" s="2"/>
    </row>
    <row r="86" spans="1:18" s="7" customFormat="1">
      <c r="A86"/>
      <c r="B86"/>
      <c r="M86" s="2"/>
      <c r="N86" s="8"/>
      <c r="O86" s="2"/>
      <c r="P86" s="2"/>
      <c r="Q86" s="8"/>
      <c r="R86" s="2"/>
    </row>
    <row r="87" spans="1:18" s="7" customFormat="1">
      <c r="A87"/>
      <c r="B87"/>
      <c r="M87" s="2"/>
      <c r="N87" s="8"/>
      <c r="O87" s="2"/>
      <c r="P87" s="2"/>
      <c r="Q87" s="8"/>
      <c r="R87" s="2"/>
    </row>
    <row r="88" spans="1:18" s="7" customFormat="1">
      <c r="A88"/>
      <c r="B88"/>
      <c r="M88" s="2"/>
      <c r="N88" s="8"/>
      <c r="O88" s="2"/>
      <c r="P88" s="2"/>
      <c r="Q88" s="8"/>
      <c r="R88" s="2"/>
    </row>
    <row r="89" spans="1:18" s="7" customFormat="1">
      <c r="A89"/>
      <c r="B89"/>
      <c r="M89" s="2"/>
      <c r="N89" s="8"/>
      <c r="O89" s="2"/>
      <c r="P89" s="2"/>
      <c r="Q89" s="8"/>
      <c r="R89" s="2"/>
    </row>
    <row r="90" spans="1:18" s="7" customFormat="1">
      <c r="A90"/>
      <c r="B90"/>
      <c r="M90" s="2"/>
      <c r="N90" s="8"/>
      <c r="O90" s="2"/>
      <c r="P90" s="2"/>
      <c r="Q90" s="8"/>
      <c r="R90" s="2"/>
    </row>
    <row r="91" spans="1:18" s="7" customFormat="1">
      <c r="A91"/>
      <c r="B91"/>
      <c r="M91" s="2"/>
      <c r="N91" s="8"/>
      <c r="O91" s="2"/>
      <c r="P91" s="2"/>
      <c r="Q91" s="8"/>
      <c r="R91" s="2"/>
    </row>
    <row r="92" spans="1:18" s="7" customFormat="1">
      <c r="A92"/>
      <c r="B92"/>
      <c r="M92" s="2"/>
      <c r="N92" s="8"/>
      <c r="O92" s="2"/>
      <c r="P92" s="2"/>
      <c r="Q92" s="8"/>
      <c r="R92" s="2"/>
    </row>
    <row r="93" spans="1:18" s="7" customFormat="1">
      <c r="A93"/>
      <c r="B93"/>
      <c r="M93" s="2"/>
      <c r="N93" s="8"/>
      <c r="O93" s="2"/>
      <c r="P93" s="2"/>
      <c r="Q93" s="8"/>
      <c r="R93" s="2"/>
    </row>
    <row r="94" spans="1:18" s="7" customFormat="1">
      <c r="A94"/>
      <c r="B94"/>
      <c r="M94" s="2"/>
      <c r="N94" s="8"/>
      <c r="O94" s="2"/>
      <c r="P94" s="2"/>
      <c r="Q94" s="8"/>
      <c r="R94" s="2"/>
    </row>
    <row r="95" spans="1:18" s="7" customFormat="1">
      <c r="A95"/>
      <c r="B95"/>
      <c r="M95" s="2"/>
      <c r="N95" s="8"/>
      <c r="O95" s="2"/>
      <c r="P95" s="2"/>
      <c r="Q95" s="8"/>
      <c r="R95" s="2"/>
    </row>
    <row r="96" spans="1:18" s="7" customFormat="1">
      <c r="A96"/>
      <c r="B96"/>
      <c r="M96" s="2"/>
      <c r="N96" s="8"/>
      <c r="O96" s="2"/>
      <c r="P96" s="2"/>
      <c r="Q96" s="8"/>
      <c r="R96" s="2"/>
    </row>
    <row r="97" spans="1:18" s="7" customFormat="1">
      <c r="A97"/>
      <c r="B97"/>
      <c r="M97" s="2"/>
      <c r="N97" s="8"/>
      <c r="O97" s="2"/>
      <c r="P97" s="2"/>
      <c r="Q97" s="8"/>
      <c r="R97" s="2"/>
    </row>
    <row r="98" spans="1:18" s="7" customFormat="1">
      <c r="A98"/>
      <c r="B98"/>
      <c r="M98" s="2"/>
      <c r="N98" s="8"/>
      <c r="O98" s="2"/>
      <c r="P98" s="2"/>
      <c r="Q98" s="8"/>
      <c r="R98" s="2"/>
    </row>
    <row r="99" spans="1:18" s="7" customFormat="1">
      <c r="A99"/>
      <c r="B99"/>
      <c r="M99" s="2"/>
      <c r="N99" s="8"/>
      <c r="O99" s="2"/>
      <c r="P99" s="2"/>
      <c r="Q99" s="8"/>
      <c r="R99" s="2"/>
    </row>
    <row r="100" spans="1:18" s="7" customFormat="1">
      <c r="A100"/>
      <c r="B100"/>
      <c r="M100" s="2"/>
      <c r="N100" s="8"/>
      <c r="O100" s="2"/>
      <c r="P100" s="2"/>
      <c r="Q100" s="8"/>
      <c r="R100" s="2"/>
    </row>
    <row r="101" spans="1:18" s="7" customFormat="1">
      <c r="A101"/>
      <c r="B101"/>
      <c r="M101" s="2"/>
      <c r="N101" s="8"/>
      <c r="O101" s="2"/>
      <c r="P101" s="2"/>
      <c r="Q101" s="8"/>
      <c r="R101" s="2"/>
    </row>
    <row r="102" spans="1:18" s="7" customFormat="1">
      <c r="A102"/>
      <c r="B102"/>
      <c r="M102" s="2"/>
      <c r="N102" s="8"/>
      <c r="O102" s="2"/>
      <c r="P102" s="2"/>
      <c r="Q102" s="8"/>
      <c r="R102" s="2"/>
    </row>
    <row r="103" spans="1:18" s="7" customFormat="1">
      <c r="A103"/>
      <c r="B103"/>
      <c r="M103" s="2"/>
      <c r="N103" s="8"/>
      <c r="O103" s="2"/>
      <c r="P103" s="2"/>
      <c r="Q103" s="8"/>
      <c r="R103" s="2"/>
    </row>
    <row r="104" spans="1:18" s="7" customFormat="1">
      <c r="A104"/>
      <c r="B104"/>
      <c r="M104" s="2"/>
      <c r="N104" s="8"/>
      <c r="O104" s="2"/>
      <c r="P104" s="2"/>
      <c r="Q104" s="8"/>
      <c r="R104" s="2"/>
    </row>
    <row r="105" spans="1:18" s="7" customFormat="1">
      <c r="A105"/>
      <c r="B105"/>
      <c r="M105" s="2"/>
      <c r="N105" s="8"/>
      <c r="O105" s="2"/>
      <c r="P105" s="2"/>
      <c r="Q105" s="8"/>
      <c r="R105" s="2"/>
    </row>
    <row r="106" spans="1:18" s="7" customFormat="1">
      <c r="A106"/>
      <c r="B106"/>
      <c r="M106" s="2"/>
      <c r="N106" s="8"/>
      <c r="O106" s="2"/>
      <c r="P106" s="2"/>
      <c r="Q106" s="8"/>
      <c r="R106" s="2"/>
    </row>
    <row r="107" spans="1:18" s="7" customFormat="1">
      <c r="A107"/>
      <c r="B107"/>
      <c r="M107" s="2"/>
      <c r="N107" s="8"/>
      <c r="O107" s="2"/>
      <c r="P107" s="2"/>
      <c r="Q107" s="8"/>
      <c r="R107" s="2"/>
    </row>
    <row r="108" spans="1:18" s="7" customFormat="1">
      <c r="A108"/>
      <c r="B108"/>
      <c r="M108" s="2"/>
      <c r="N108" s="8"/>
      <c r="O108" s="2"/>
      <c r="P108" s="2"/>
      <c r="Q108" s="8"/>
      <c r="R108" s="2"/>
    </row>
    <row r="109" spans="1:18" s="7" customFormat="1">
      <c r="A109"/>
      <c r="B109"/>
      <c r="M109" s="2"/>
      <c r="N109" s="8"/>
      <c r="O109" s="2"/>
      <c r="P109" s="2"/>
      <c r="Q109" s="8"/>
      <c r="R109" s="2"/>
    </row>
    <row r="110" spans="1:18" s="7" customFormat="1">
      <c r="A110"/>
      <c r="B110"/>
      <c r="M110" s="2"/>
      <c r="N110" s="8"/>
      <c r="O110" s="2"/>
      <c r="P110" s="2"/>
      <c r="Q110" s="8"/>
      <c r="R110" s="2"/>
    </row>
    <row r="111" spans="1:18" s="7" customFormat="1">
      <c r="A111"/>
      <c r="B111"/>
      <c r="M111" s="2"/>
      <c r="N111" s="8"/>
      <c r="O111" s="2"/>
      <c r="P111" s="2"/>
      <c r="Q111" s="8"/>
      <c r="R111" s="2"/>
    </row>
    <row r="112" spans="1:18" s="7" customFormat="1">
      <c r="A112"/>
      <c r="B112"/>
      <c r="M112" s="2"/>
      <c r="N112" s="8"/>
      <c r="O112" s="2"/>
      <c r="P112" s="2"/>
      <c r="Q112" s="8"/>
      <c r="R112" s="2"/>
    </row>
    <row r="113" spans="1:18" s="7" customFormat="1">
      <c r="A113"/>
      <c r="B113"/>
      <c r="M113" s="2"/>
      <c r="N113" s="8"/>
      <c r="O113" s="2"/>
      <c r="P113" s="2"/>
      <c r="Q113" s="8"/>
      <c r="R113" s="2"/>
    </row>
    <row r="114" spans="1:18" s="7" customFormat="1">
      <c r="A114"/>
      <c r="B114"/>
      <c r="M114" s="2"/>
      <c r="N114" s="8"/>
      <c r="O114" s="2"/>
      <c r="P114" s="2"/>
      <c r="Q114" s="8"/>
      <c r="R114" s="2"/>
    </row>
    <row r="115" spans="1:18" s="7" customFormat="1">
      <c r="A115"/>
      <c r="B115"/>
      <c r="M115" s="2"/>
      <c r="N115" s="8"/>
      <c r="O115" s="2"/>
      <c r="P115" s="2"/>
      <c r="Q115" s="8"/>
      <c r="R115" s="2"/>
    </row>
    <row r="116" spans="1:18" s="7" customFormat="1">
      <c r="A116"/>
      <c r="B116"/>
      <c r="M116" s="2"/>
      <c r="N116" s="8"/>
      <c r="O116" s="2"/>
      <c r="P116" s="2"/>
      <c r="Q116" s="8"/>
      <c r="R116" s="2"/>
    </row>
    <row r="117" spans="1:18" s="7" customFormat="1">
      <c r="A117"/>
      <c r="B117"/>
      <c r="M117" s="2"/>
      <c r="N117" s="8"/>
      <c r="O117" s="2"/>
      <c r="P117" s="2"/>
      <c r="Q117" s="8"/>
      <c r="R117" s="2"/>
    </row>
    <row r="118" spans="1:18" s="7" customFormat="1">
      <c r="A118"/>
      <c r="B118"/>
      <c r="M118" s="2"/>
      <c r="N118" s="8"/>
      <c r="O118" s="2"/>
      <c r="P118" s="2"/>
      <c r="Q118" s="8"/>
      <c r="R118" s="2"/>
    </row>
    <row r="119" spans="1:18" s="7" customFormat="1">
      <c r="A119"/>
      <c r="B119"/>
      <c r="M119" s="2"/>
      <c r="N119" s="8"/>
      <c r="O119" s="2"/>
      <c r="P119" s="2"/>
      <c r="Q119" s="8"/>
      <c r="R119" s="2"/>
    </row>
    <row r="120" spans="1:18" s="7" customFormat="1">
      <c r="A120"/>
      <c r="B120"/>
      <c r="M120" s="2"/>
      <c r="N120" s="8"/>
      <c r="O120" s="2"/>
      <c r="P120" s="2"/>
      <c r="Q120" s="8"/>
      <c r="R120" s="2"/>
    </row>
    <row r="121" spans="1:18" s="7" customFormat="1">
      <c r="A121"/>
      <c r="B121"/>
      <c r="M121" s="2"/>
      <c r="N121" s="8"/>
      <c r="O121" s="2"/>
      <c r="P121" s="2"/>
      <c r="Q121" s="8"/>
      <c r="R121" s="2"/>
    </row>
    <row r="122" spans="1:18" s="7" customFormat="1">
      <c r="A122"/>
      <c r="B122"/>
      <c r="M122" s="2"/>
      <c r="N122" s="8"/>
      <c r="O122" s="2"/>
      <c r="P122" s="2"/>
      <c r="Q122" s="8"/>
      <c r="R122" s="2"/>
    </row>
    <row r="123" spans="1:18" s="7" customFormat="1">
      <c r="A123"/>
      <c r="B123"/>
      <c r="M123" s="2"/>
      <c r="N123" s="8"/>
      <c r="O123" s="2"/>
      <c r="P123" s="2"/>
      <c r="Q123" s="8"/>
      <c r="R123" s="2"/>
    </row>
    <row r="124" spans="1:18" s="7" customFormat="1">
      <c r="A124"/>
      <c r="B124"/>
      <c r="M124" s="2"/>
      <c r="N124" s="8"/>
      <c r="O124" s="2"/>
      <c r="P124" s="2"/>
      <c r="Q124" s="8"/>
      <c r="R124" s="2"/>
    </row>
    <row r="125" spans="1:18" s="7" customFormat="1">
      <c r="A125"/>
      <c r="B125"/>
      <c r="M125" s="2"/>
      <c r="N125" s="8"/>
      <c r="O125" s="2"/>
      <c r="P125" s="2"/>
      <c r="Q125" s="8"/>
      <c r="R125" s="2"/>
    </row>
    <row r="126" spans="1:18" s="7" customFormat="1">
      <c r="A126"/>
      <c r="B126"/>
      <c r="M126" s="2"/>
      <c r="N126" s="8"/>
      <c r="O126" s="2"/>
      <c r="P126" s="2"/>
      <c r="Q126" s="8"/>
      <c r="R126" s="2"/>
    </row>
    <row r="127" spans="1:18" s="7" customFormat="1">
      <c r="A127"/>
      <c r="B127"/>
      <c r="M127" s="2"/>
      <c r="N127" s="8"/>
      <c r="O127" s="2"/>
      <c r="P127" s="2"/>
      <c r="Q127" s="8"/>
      <c r="R127" s="2"/>
    </row>
    <row r="128" spans="1:18" s="7" customFormat="1">
      <c r="A128"/>
      <c r="B128"/>
      <c r="M128" s="2"/>
      <c r="N128" s="8"/>
      <c r="O128" s="2"/>
      <c r="P128" s="2"/>
      <c r="Q128" s="8"/>
      <c r="R128" s="2"/>
    </row>
    <row r="129" spans="1:18" s="7" customFormat="1">
      <c r="A129"/>
      <c r="B129"/>
      <c r="M129" s="2"/>
      <c r="N129" s="8"/>
      <c r="O129" s="2"/>
      <c r="P129" s="2"/>
      <c r="Q129" s="8"/>
      <c r="R129" s="2"/>
    </row>
    <row r="130" spans="1:18" s="7" customFormat="1">
      <c r="A130"/>
      <c r="B130"/>
      <c r="M130" s="2"/>
      <c r="N130" s="8"/>
      <c r="O130" s="2"/>
      <c r="P130" s="2"/>
      <c r="Q130" s="8"/>
      <c r="R130" s="2"/>
    </row>
    <row r="131" spans="1:18" s="7" customFormat="1">
      <c r="A131"/>
      <c r="B131"/>
      <c r="M131" s="2"/>
      <c r="N131" s="8"/>
      <c r="O131" s="2"/>
      <c r="P131" s="2"/>
      <c r="Q131" s="8"/>
      <c r="R131" s="2"/>
    </row>
    <row r="132" spans="1:18" s="7" customFormat="1">
      <c r="A132"/>
      <c r="B132"/>
      <c r="M132" s="2"/>
      <c r="N132" s="8"/>
      <c r="O132" s="2"/>
      <c r="P132" s="2"/>
      <c r="Q132" s="8"/>
      <c r="R132" s="2"/>
    </row>
    <row r="133" spans="1:18" s="7" customFormat="1">
      <c r="A133"/>
      <c r="B133"/>
      <c r="M133" s="2"/>
      <c r="N133" s="8"/>
      <c r="O133" s="2"/>
      <c r="P133" s="2"/>
      <c r="Q133" s="8"/>
      <c r="R133" s="2"/>
    </row>
    <row r="134" spans="1:18" s="7" customFormat="1">
      <c r="A134"/>
      <c r="B134"/>
      <c r="M134" s="2"/>
      <c r="N134" s="8"/>
      <c r="O134" s="2"/>
      <c r="P134" s="2"/>
      <c r="Q134" s="8"/>
      <c r="R134" s="2"/>
    </row>
    <row r="135" spans="1:18" s="7" customFormat="1">
      <c r="A135"/>
      <c r="B135"/>
      <c r="M135" s="2"/>
      <c r="N135" s="8"/>
      <c r="O135" s="2"/>
      <c r="P135" s="2"/>
      <c r="Q135" s="8"/>
      <c r="R135" s="2"/>
    </row>
    <row r="136" spans="1:18" s="7" customFormat="1">
      <c r="A136"/>
      <c r="B136"/>
      <c r="M136" s="2"/>
      <c r="N136" s="8"/>
      <c r="O136" s="2"/>
      <c r="P136" s="2"/>
      <c r="Q136" s="8"/>
      <c r="R136" s="2"/>
    </row>
    <row r="137" spans="1:18" s="7" customFormat="1">
      <c r="A137"/>
      <c r="B137"/>
      <c r="M137" s="2"/>
      <c r="N137" s="8"/>
      <c r="O137" s="2"/>
      <c r="P137" s="2"/>
      <c r="Q137" s="8"/>
      <c r="R137" s="2"/>
    </row>
    <row r="138" spans="1:18" s="7" customFormat="1">
      <c r="A138"/>
      <c r="B138"/>
      <c r="M138" s="2"/>
      <c r="N138" s="8"/>
      <c r="O138" s="2"/>
      <c r="P138" s="2"/>
      <c r="Q138" s="8"/>
      <c r="R138" s="2"/>
    </row>
    <row r="139" spans="1:18" s="7" customFormat="1">
      <c r="A139"/>
      <c r="B139"/>
      <c r="M139" s="2"/>
      <c r="N139" s="8"/>
      <c r="O139" s="2"/>
      <c r="P139" s="2"/>
      <c r="Q139" s="8"/>
      <c r="R139" s="2"/>
    </row>
    <row r="140" spans="1:18" s="7" customFormat="1">
      <c r="A140"/>
      <c r="B140"/>
      <c r="M140" s="2"/>
      <c r="N140" s="8"/>
      <c r="O140" s="2"/>
      <c r="P140" s="2"/>
      <c r="Q140" s="8"/>
      <c r="R140" s="2"/>
    </row>
    <row r="141" spans="1:18" s="7" customFormat="1">
      <c r="A141"/>
      <c r="B141"/>
      <c r="M141" s="2"/>
      <c r="N141" s="8"/>
      <c r="O141" s="2"/>
      <c r="P141" s="2"/>
      <c r="Q141" s="8"/>
      <c r="R141" s="2"/>
    </row>
    <row r="142" spans="1:18" s="7" customFormat="1">
      <c r="A142"/>
      <c r="B142"/>
      <c r="M142" s="2"/>
      <c r="N142" s="8"/>
      <c r="O142" s="2"/>
      <c r="P142" s="2"/>
      <c r="Q142" s="8"/>
      <c r="R142" s="2"/>
    </row>
    <row r="143" spans="1:18" s="7" customFormat="1">
      <c r="A143"/>
      <c r="B143"/>
      <c r="M143" s="2"/>
      <c r="N143" s="8"/>
      <c r="O143" s="2"/>
      <c r="P143" s="2"/>
      <c r="Q143" s="8"/>
      <c r="R143" s="2"/>
    </row>
    <row r="144" spans="1:18" s="7" customFormat="1">
      <c r="A144"/>
      <c r="B144"/>
      <c r="M144" s="2"/>
      <c r="N144" s="8"/>
      <c r="O144" s="2"/>
      <c r="P144" s="2"/>
      <c r="Q144" s="8"/>
      <c r="R144" s="2"/>
    </row>
    <row r="145" spans="1:18" s="7" customFormat="1">
      <c r="A145"/>
      <c r="B145"/>
      <c r="M145" s="2"/>
      <c r="N145" s="8"/>
      <c r="O145" s="2"/>
      <c r="P145" s="2"/>
      <c r="Q145" s="8"/>
      <c r="R145" s="2"/>
    </row>
    <row r="146" spans="1:18" s="7" customFormat="1">
      <c r="A146"/>
      <c r="B146"/>
      <c r="M146" s="2"/>
      <c r="N146" s="8"/>
      <c r="O146" s="2"/>
      <c r="P146" s="2"/>
      <c r="Q146" s="8"/>
      <c r="R146" s="2"/>
    </row>
    <row r="147" spans="1:18" s="7" customFormat="1">
      <c r="A147"/>
      <c r="B147"/>
      <c r="M147" s="2"/>
      <c r="N147" s="8"/>
      <c r="O147" s="2"/>
      <c r="P147" s="2"/>
      <c r="Q147" s="8"/>
      <c r="R147" s="2"/>
    </row>
    <row r="148" spans="1:18" s="7" customFormat="1">
      <c r="A148"/>
      <c r="B148"/>
      <c r="M148" s="2"/>
      <c r="N148" s="8"/>
      <c r="O148" s="2"/>
      <c r="P148" s="2"/>
      <c r="Q148" s="8"/>
      <c r="R148" s="2"/>
    </row>
    <row r="149" spans="1:18" s="7" customFormat="1">
      <c r="A149"/>
      <c r="B149"/>
      <c r="M149" s="2"/>
      <c r="N149" s="8"/>
      <c r="O149" s="2"/>
      <c r="P149" s="2"/>
      <c r="Q149" s="8"/>
      <c r="R149" s="2"/>
    </row>
    <row r="150" spans="1:18" s="7" customFormat="1">
      <c r="A150"/>
      <c r="B150"/>
      <c r="M150" s="2"/>
      <c r="N150" s="8"/>
      <c r="O150" s="2"/>
      <c r="P150" s="2"/>
      <c r="Q150" s="8"/>
      <c r="R150" s="2"/>
    </row>
    <row r="151" spans="1:18" s="7" customFormat="1">
      <c r="A151"/>
      <c r="B151"/>
      <c r="M151" s="2"/>
      <c r="N151" s="8"/>
      <c r="O151" s="2"/>
      <c r="P151" s="2"/>
      <c r="Q151" s="8"/>
      <c r="R151" s="2"/>
    </row>
    <row r="152" spans="1:18" s="7" customFormat="1">
      <c r="A152"/>
      <c r="B152"/>
      <c r="M152" s="2"/>
      <c r="N152" s="8"/>
      <c r="O152" s="2"/>
      <c r="P152" s="2"/>
      <c r="Q152" s="8"/>
      <c r="R152" s="2"/>
    </row>
    <row r="153" spans="1:18" s="7" customFormat="1">
      <c r="A153"/>
      <c r="B153"/>
      <c r="M153" s="2"/>
      <c r="N153" s="8"/>
      <c r="O153" s="2"/>
      <c r="P153" s="2"/>
      <c r="Q153" s="8"/>
      <c r="R153" s="2"/>
    </row>
    <row r="154" spans="1:18" s="7" customFormat="1">
      <c r="A154"/>
      <c r="B154"/>
      <c r="M154" s="2"/>
      <c r="N154" s="8"/>
      <c r="O154" s="2"/>
      <c r="P154" s="2"/>
      <c r="Q154" s="8"/>
      <c r="R154" s="2"/>
    </row>
    <row r="155" spans="1:18" s="7" customFormat="1">
      <c r="A155"/>
      <c r="B155"/>
      <c r="M155" s="2"/>
      <c r="N155" s="8"/>
      <c r="O155" s="2"/>
      <c r="P155" s="2"/>
      <c r="Q155" s="8"/>
      <c r="R155" s="2"/>
    </row>
    <row r="156" spans="1:18" s="7" customFormat="1">
      <c r="A156"/>
      <c r="B156"/>
      <c r="M156" s="2"/>
      <c r="N156" s="8"/>
      <c r="O156" s="2"/>
      <c r="P156" s="2"/>
      <c r="Q156" s="8"/>
      <c r="R156" s="2"/>
    </row>
    <row r="157" spans="1:18" s="7" customFormat="1">
      <c r="A157"/>
      <c r="B157"/>
      <c r="M157" s="2"/>
      <c r="N157" s="8"/>
      <c r="O157" s="2"/>
      <c r="P157" s="2"/>
      <c r="Q157" s="8"/>
      <c r="R157" s="2"/>
    </row>
    <row r="158" spans="1:18" s="7" customFormat="1">
      <c r="A158"/>
      <c r="B158"/>
      <c r="M158" s="2"/>
      <c r="N158" s="8"/>
      <c r="O158" s="2"/>
      <c r="P158" s="2"/>
      <c r="Q158" s="8"/>
      <c r="R158" s="2"/>
    </row>
    <row r="159" spans="1:18" s="7" customFormat="1">
      <c r="A159"/>
      <c r="B159"/>
      <c r="M159" s="2"/>
      <c r="N159" s="8"/>
      <c r="O159" s="2"/>
      <c r="P159" s="2"/>
      <c r="Q159" s="8"/>
      <c r="R159" s="2"/>
    </row>
    <row r="160" spans="1:18" s="7" customFormat="1">
      <c r="A160"/>
      <c r="B160"/>
      <c r="M160" s="2"/>
      <c r="N160" s="8"/>
      <c r="O160" s="2"/>
      <c r="P160" s="2"/>
      <c r="Q160" s="8"/>
      <c r="R160" s="2"/>
    </row>
    <row r="161" spans="1:18" s="7" customFormat="1">
      <c r="A161"/>
      <c r="B161"/>
      <c r="M161" s="2"/>
      <c r="N161" s="8"/>
      <c r="O161" s="2"/>
      <c r="P161" s="2"/>
      <c r="Q161" s="8"/>
      <c r="R161" s="2"/>
    </row>
    <row r="162" spans="1:18" s="7" customFormat="1">
      <c r="A162"/>
      <c r="B162"/>
      <c r="M162" s="2"/>
      <c r="N162" s="8"/>
      <c r="O162" s="2"/>
      <c r="P162" s="2"/>
      <c r="Q162" s="8"/>
      <c r="R162" s="2"/>
    </row>
    <row r="163" spans="1:18" s="7" customFormat="1">
      <c r="A163"/>
      <c r="B163"/>
      <c r="M163" s="2"/>
      <c r="N163" s="8"/>
      <c r="O163" s="2"/>
      <c r="P163" s="2"/>
      <c r="Q163" s="8"/>
      <c r="R163" s="2"/>
    </row>
    <row r="164" spans="1:18" s="7" customFormat="1">
      <c r="A164"/>
      <c r="B164"/>
      <c r="M164" s="2"/>
      <c r="N164" s="8"/>
      <c r="O164" s="2"/>
      <c r="P164" s="2"/>
      <c r="Q164" s="8"/>
      <c r="R164" s="2"/>
    </row>
    <row r="165" spans="1:18" s="7" customFormat="1">
      <c r="A165"/>
      <c r="B165"/>
      <c r="M165" s="2"/>
      <c r="N165" s="8"/>
      <c r="O165" s="2"/>
      <c r="P165" s="2"/>
      <c r="Q165" s="8"/>
      <c r="R165" s="2"/>
    </row>
    <row r="166" spans="1:18" s="7" customFormat="1">
      <c r="A166"/>
      <c r="B166"/>
      <c r="M166" s="2"/>
      <c r="N166" s="8"/>
      <c r="O166" s="2"/>
      <c r="P166" s="2"/>
      <c r="Q166" s="8"/>
      <c r="R166" s="2"/>
    </row>
    <row r="167" spans="1:18" s="7" customFormat="1">
      <c r="A167"/>
      <c r="B167"/>
      <c r="M167" s="2"/>
      <c r="N167" s="8"/>
      <c r="O167" s="2"/>
      <c r="P167" s="2"/>
      <c r="Q167" s="8"/>
      <c r="R167" s="2"/>
    </row>
    <row r="168" spans="1:18" s="7" customFormat="1">
      <c r="A168"/>
      <c r="B168"/>
      <c r="M168" s="2"/>
      <c r="N168" s="8"/>
      <c r="O168" s="2"/>
      <c r="P168" s="2"/>
      <c r="Q168" s="8"/>
      <c r="R168" s="2"/>
    </row>
    <row r="169" spans="1:18" s="7" customFormat="1">
      <c r="A169"/>
      <c r="B169"/>
      <c r="M169" s="2"/>
      <c r="N169" s="8"/>
      <c r="O169" s="2"/>
      <c r="P169" s="2"/>
      <c r="Q169" s="8"/>
      <c r="R169" s="2"/>
    </row>
    <row r="170" spans="1:18" s="7" customFormat="1">
      <c r="A170"/>
      <c r="B170"/>
      <c r="M170" s="2"/>
      <c r="N170" s="8"/>
      <c r="O170" s="2"/>
      <c r="P170" s="2"/>
      <c r="Q170" s="8"/>
      <c r="R170" s="2"/>
    </row>
    <row r="171" spans="1:18" s="7" customFormat="1">
      <c r="A171"/>
      <c r="B171"/>
      <c r="M171" s="2"/>
      <c r="N171" s="8"/>
      <c r="O171" s="2"/>
      <c r="P171" s="2"/>
      <c r="Q171" s="8"/>
      <c r="R171" s="2"/>
    </row>
    <row r="172" spans="1:18" s="7" customFormat="1">
      <c r="A172"/>
      <c r="B172"/>
      <c r="M172" s="2"/>
      <c r="N172" s="8"/>
      <c r="O172" s="2"/>
      <c r="P172" s="2"/>
      <c r="Q172" s="8"/>
      <c r="R172" s="2"/>
    </row>
    <row r="173" spans="1:18" s="7" customFormat="1">
      <c r="A173"/>
      <c r="B173"/>
      <c r="M173" s="2"/>
      <c r="N173" s="8"/>
      <c r="O173" s="2"/>
      <c r="P173" s="2"/>
      <c r="Q173" s="8"/>
      <c r="R173" s="2"/>
    </row>
    <row r="174" spans="1:18" s="7" customFormat="1">
      <c r="A174"/>
      <c r="B174"/>
      <c r="M174" s="2"/>
      <c r="N174" s="8"/>
      <c r="O174" s="2"/>
      <c r="P174" s="2"/>
      <c r="Q174" s="8"/>
      <c r="R174" s="2"/>
    </row>
    <row r="175" spans="1:18" s="7" customFormat="1">
      <c r="A175"/>
      <c r="B175"/>
      <c r="M175" s="2"/>
      <c r="N175" s="8"/>
      <c r="O175" s="2"/>
      <c r="P175" s="2"/>
      <c r="Q175" s="8"/>
      <c r="R175" s="2"/>
    </row>
    <row r="176" spans="1:18" s="7" customFormat="1">
      <c r="A176"/>
      <c r="B176"/>
      <c r="M176" s="2"/>
      <c r="N176" s="8"/>
      <c r="O176" s="2"/>
      <c r="P176" s="2"/>
      <c r="Q176" s="8"/>
      <c r="R176" s="2"/>
    </row>
    <row r="177" spans="1:18" s="7" customFormat="1">
      <c r="A177"/>
      <c r="B177"/>
      <c r="M177" s="2"/>
      <c r="N177" s="8"/>
      <c r="O177" s="2"/>
      <c r="P177" s="2"/>
      <c r="Q177" s="8"/>
      <c r="R177" s="2"/>
    </row>
    <row r="178" spans="1:18" s="7" customFormat="1">
      <c r="A178"/>
      <c r="B178"/>
      <c r="M178" s="2"/>
      <c r="N178" s="8"/>
      <c r="O178" s="2"/>
      <c r="P178" s="2"/>
      <c r="Q178" s="8"/>
      <c r="R178" s="2"/>
    </row>
    <row r="179" spans="1:18" s="7" customFormat="1">
      <c r="A179"/>
      <c r="B179"/>
      <c r="M179" s="2"/>
      <c r="N179" s="8"/>
      <c r="O179" s="2"/>
      <c r="P179" s="2"/>
      <c r="Q179" s="8"/>
      <c r="R179" s="2"/>
    </row>
    <row r="180" spans="1:18" s="7" customFormat="1">
      <c r="A180"/>
      <c r="B180"/>
      <c r="M180" s="2"/>
      <c r="N180" s="8"/>
      <c r="O180" s="2"/>
      <c r="P180" s="2"/>
      <c r="Q180" s="8"/>
      <c r="R180" s="2"/>
    </row>
    <row r="181" spans="1:18" s="7" customFormat="1">
      <c r="A181"/>
      <c r="B181"/>
      <c r="M181" s="2"/>
      <c r="N181" s="8"/>
      <c r="O181" s="2"/>
      <c r="P181" s="2"/>
      <c r="Q181" s="8"/>
      <c r="R181" s="2"/>
    </row>
    <row r="182" spans="1:18" s="7" customFormat="1">
      <c r="A182"/>
      <c r="B182"/>
      <c r="M182" s="2"/>
      <c r="N182" s="8"/>
      <c r="O182" s="2"/>
      <c r="P182" s="2"/>
      <c r="Q182" s="8"/>
      <c r="R182" s="2"/>
    </row>
    <row r="183" spans="1:18" s="7" customFormat="1">
      <c r="A183"/>
      <c r="B183"/>
      <c r="M183" s="2"/>
      <c r="N183" s="8"/>
      <c r="O183" s="2"/>
      <c r="P183" s="2"/>
      <c r="Q183" s="8"/>
      <c r="R183" s="2"/>
    </row>
    <row r="184" spans="1:18" s="7" customFormat="1">
      <c r="A184"/>
      <c r="B184"/>
      <c r="M184" s="2"/>
      <c r="N184" s="8"/>
      <c r="O184" s="2"/>
      <c r="P184" s="2"/>
      <c r="Q184" s="8"/>
      <c r="R184" s="2"/>
    </row>
    <row r="185" spans="1:18" s="7" customFormat="1">
      <c r="A185"/>
      <c r="B185"/>
      <c r="M185" s="2"/>
      <c r="N185" s="8"/>
      <c r="O185" s="2"/>
      <c r="P185" s="2"/>
      <c r="Q185" s="8"/>
      <c r="R185" s="2"/>
    </row>
    <row r="186" spans="1:18" s="7" customFormat="1">
      <c r="A186"/>
      <c r="B186"/>
      <c r="M186" s="2"/>
      <c r="N186" s="8"/>
      <c r="O186" s="2"/>
      <c r="P186" s="2"/>
      <c r="Q186" s="8"/>
      <c r="R186" s="2"/>
    </row>
    <row r="187" spans="1:18" s="7" customFormat="1">
      <c r="A187"/>
      <c r="B187"/>
      <c r="M187" s="2"/>
      <c r="N187" s="8"/>
      <c r="O187" s="2"/>
      <c r="P187" s="2"/>
      <c r="Q187" s="8"/>
      <c r="R187" s="2"/>
    </row>
    <row r="188" spans="1:18" s="7" customFormat="1">
      <c r="A188"/>
      <c r="B188"/>
      <c r="M188" s="2"/>
      <c r="N188" s="8"/>
      <c r="O188" s="2"/>
      <c r="P188" s="2"/>
      <c r="Q188" s="8"/>
      <c r="R188" s="2"/>
    </row>
    <row r="189" spans="1:18" s="7" customFormat="1">
      <c r="A189"/>
      <c r="B189"/>
      <c r="M189" s="2"/>
      <c r="N189" s="8"/>
      <c r="O189" s="2"/>
      <c r="P189" s="2"/>
      <c r="Q189" s="8"/>
      <c r="R189" s="2"/>
    </row>
    <row r="190" spans="1:18" s="7" customFormat="1">
      <c r="A190"/>
      <c r="B190"/>
      <c r="M190" s="2"/>
      <c r="N190" s="8"/>
      <c r="O190" s="2"/>
      <c r="P190" s="2"/>
      <c r="Q190" s="8"/>
      <c r="R190" s="2"/>
    </row>
    <row r="191" spans="1:18" s="7" customFormat="1">
      <c r="A191"/>
      <c r="B191"/>
      <c r="M191" s="2"/>
      <c r="N191" s="8"/>
      <c r="O191" s="2"/>
      <c r="P191" s="2"/>
      <c r="Q191" s="8"/>
      <c r="R191" s="2"/>
    </row>
    <row r="192" spans="1:18" s="7" customFormat="1">
      <c r="A192"/>
      <c r="B192"/>
      <c r="M192" s="2"/>
      <c r="N192" s="8"/>
      <c r="O192" s="2"/>
      <c r="P192" s="2"/>
      <c r="Q192" s="8"/>
      <c r="R192" s="2"/>
    </row>
    <row r="193" spans="1:18" s="7" customFormat="1">
      <c r="A193"/>
      <c r="B193"/>
      <c r="M193" s="2"/>
      <c r="N193" s="8"/>
      <c r="O193" s="2"/>
      <c r="P193" s="2"/>
      <c r="Q193" s="8"/>
      <c r="R193" s="2"/>
    </row>
    <row r="194" spans="1:18" s="7" customFormat="1">
      <c r="A194"/>
      <c r="B194"/>
      <c r="M194" s="2"/>
      <c r="N194" s="8"/>
      <c r="O194" s="2"/>
      <c r="P194" s="2"/>
      <c r="Q194" s="8"/>
      <c r="R194" s="2"/>
    </row>
    <row r="195" spans="1:18" s="7" customFormat="1">
      <c r="A195"/>
      <c r="B195"/>
      <c r="M195" s="2"/>
      <c r="N195" s="8"/>
      <c r="O195" s="2"/>
      <c r="P195" s="2"/>
      <c r="Q195" s="8"/>
      <c r="R195" s="2"/>
    </row>
    <row r="196" spans="1:18" s="7" customFormat="1">
      <c r="A196"/>
      <c r="B196"/>
      <c r="M196" s="2"/>
      <c r="N196" s="8"/>
      <c r="O196" s="2"/>
      <c r="P196" s="2"/>
      <c r="Q196" s="8"/>
      <c r="R196" s="2"/>
    </row>
    <row r="197" spans="1:18" s="7" customFormat="1">
      <c r="A197"/>
      <c r="B197"/>
      <c r="M197" s="2"/>
      <c r="N197" s="8"/>
      <c r="O197" s="2"/>
      <c r="P197" s="2"/>
      <c r="Q197" s="8"/>
      <c r="R197" s="2"/>
    </row>
    <row r="198" spans="1:18" s="7" customFormat="1">
      <c r="A198"/>
      <c r="B198"/>
      <c r="M198" s="2"/>
      <c r="N198" s="8"/>
      <c r="O198" s="2"/>
      <c r="P198" s="2"/>
      <c r="Q198" s="8"/>
      <c r="R198" s="2"/>
    </row>
    <row r="199" spans="1:18" s="7" customFormat="1">
      <c r="A199"/>
      <c r="B199"/>
      <c r="M199" s="2"/>
      <c r="N199" s="8"/>
      <c r="O199" s="2"/>
      <c r="P199" s="2"/>
      <c r="Q199" s="8"/>
      <c r="R199" s="2"/>
    </row>
    <row r="200" spans="1:18" s="7" customFormat="1">
      <c r="A200"/>
      <c r="B200"/>
      <c r="M200" s="2"/>
      <c r="N200" s="8"/>
      <c r="O200" s="2"/>
      <c r="P200" s="2"/>
      <c r="Q200" s="8"/>
      <c r="R200" s="2"/>
    </row>
    <row r="201" spans="1:18" s="7" customFormat="1">
      <c r="A201"/>
      <c r="B201"/>
      <c r="M201" s="2"/>
      <c r="N201" s="8"/>
      <c r="O201" s="2"/>
      <c r="P201" s="2"/>
      <c r="Q201" s="8"/>
      <c r="R201" s="2"/>
    </row>
    <row r="202" spans="1:18" s="7" customFormat="1">
      <c r="A202"/>
      <c r="B202"/>
      <c r="M202" s="2"/>
      <c r="N202" s="8"/>
      <c r="O202" s="2"/>
      <c r="P202" s="2"/>
      <c r="Q202" s="8"/>
      <c r="R202" s="2"/>
    </row>
    <row r="203" spans="1:18" s="7" customFormat="1">
      <c r="A203"/>
      <c r="B203"/>
      <c r="M203" s="2"/>
      <c r="N203" s="8"/>
      <c r="O203" s="2"/>
      <c r="P203" s="2"/>
      <c r="Q203" s="8"/>
      <c r="R203" s="2"/>
    </row>
    <row r="204" spans="1:18" s="7" customFormat="1">
      <c r="A204"/>
      <c r="B204"/>
      <c r="M204" s="2"/>
      <c r="N204" s="8"/>
      <c r="O204" s="2"/>
      <c r="P204" s="2"/>
      <c r="Q204" s="8"/>
      <c r="R204" s="2"/>
    </row>
    <row r="205" spans="1:18" s="7" customFormat="1">
      <c r="A205"/>
      <c r="B205"/>
      <c r="M205" s="2"/>
      <c r="N205" s="8"/>
      <c r="O205" s="2"/>
      <c r="P205" s="2"/>
      <c r="Q205" s="8"/>
      <c r="R205" s="2"/>
    </row>
    <row r="206" spans="1:18" s="7" customFormat="1">
      <c r="A206"/>
      <c r="B206"/>
      <c r="M206" s="2"/>
      <c r="N206" s="8"/>
      <c r="O206" s="2"/>
      <c r="P206" s="2"/>
      <c r="Q206" s="8"/>
      <c r="R206" s="2"/>
    </row>
    <row r="207" spans="1:18" s="7" customFormat="1">
      <c r="A207"/>
      <c r="B207"/>
      <c r="M207" s="2"/>
      <c r="N207" s="8"/>
      <c r="O207" s="2"/>
      <c r="P207" s="2"/>
      <c r="Q207" s="8"/>
      <c r="R207" s="2"/>
    </row>
    <row r="208" spans="1:18" s="7" customFormat="1">
      <c r="A208"/>
      <c r="B208"/>
      <c r="M208" s="2"/>
      <c r="N208" s="8"/>
      <c r="O208" s="2"/>
      <c r="P208" s="2"/>
      <c r="Q208" s="8"/>
      <c r="R208" s="2"/>
    </row>
    <row r="209" spans="1:18" s="7" customFormat="1">
      <c r="A209"/>
      <c r="B209"/>
      <c r="M209" s="2"/>
      <c r="N209" s="8"/>
      <c r="O209" s="2"/>
      <c r="P209" s="2"/>
      <c r="Q209" s="8"/>
      <c r="R209" s="2"/>
    </row>
    <row r="210" spans="1:18" s="7" customFormat="1">
      <c r="A210"/>
      <c r="B210"/>
      <c r="M210" s="2"/>
      <c r="N210" s="8"/>
      <c r="O210" s="2"/>
      <c r="P210" s="2"/>
      <c r="Q210" s="8"/>
      <c r="R210" s="2"/>
    </row>
    <row r="211" spans="1:18" s="7" customFormat="1">
      <c r="A211"/>
      <c r="B211"/>
      <c r="M211" s="2"/>
      <c r="N211" s="8"/>
      <c r="O211" s="2"/>
      <c r="P211" s="2"/>
      <c r="Q211" s="8"/>
      <c r="R211" s="2"/>
    </row>
    <row r="212" spans="1:18" s="7" customFormat="1">
      <c r="A212"/>
      <c r="B212"/>
      <c r="M212" s="2"/>
      <c r="N212" s="8"/>
      <c r="O212" s="2"/>
      <c r="P212" s="2"/>
      <c r="Q212" s="8"/>
      <c r="R212" s="2"/>
    </row>
    <row r="213" spans="1:18" s="7" customFormat="1">
      <c r="A213"/>
      <c r="B213"/>
      <c r="M213" s="2"/>
      <c r="N213" s="8"/>
      <c r="O213" s="2"/>
      <c r="P213" s="2"/>
      <c r="Q213" s="8"/>
      <c r="R213" s="2"/>
    </row>
    <row r="214" spans="1:18" s="7" customFormat="1">
      <c r="A214"/>
      <c r="B214"/>
      <c r="M214" s="2"/>
      <c r="N214" s="8"/>
      <c r="O214" s="2"/>
      <c r="P214" s="2"/>
      <c r="Q214" s="8"/>
      <c r="R214" s="2"/>
    </row>
    <row r="215" spans="1:18" s="7" customFormat="1">
      <c r="A215"/>
      <c r="B215"/>
      <c r="M215" s="2"/>
      <c r="N215" s="8"/>
      <c r="O215" s="2"/>
      <c r="P215" s="2"/>
      <c r="Q215" s="8"/>
      <c r="R215" s="2"/>
    </row>
    <row r="216" spans="1:18" s="7" customFormat="1">
      <c r="A216"/>
      <c r="B216"/>
      <c r="M216" s="2"/>
      <c r="N216" s="8"/>
      <c r="O216" s="2"/>
      <c r="P216" s="2"/>
      <c r="Q216" s="8"/>
      <c r="R216" s="2"/>
    </row>
    <row r="217" spans="1:18" s="7" customFormat="1">
      <c r="A217"/>
      <c r="B217"/>
      <c r="M217" s="2"/>
      <c r="N217" s="8"/>
      <c r="O217" s="2"/>
      <c r="P217" s="2"/>
      <c r="Q217" s="8"/>
      <c r="R217" s="2"/>
    </row>
    <row r="218" spans="1:18" s="7" customFormat="1">
      <c r="A218"/>
      <c r="B218"/>
      <c r="M218" s="2"/>
      <c r="N218" s="8"/>
      <c r="O218" s="2"/>
      <c r="P218" s="2"/>
      <c r="Q218" s="8"/>
      <c r="R218" s="2"/>
    </row>
    <row r="219" spans="1:18" s="7" customFormat="1">
      <c r="A219"/>
      <c r="B219"/>
      <c r="M219" s="2"/>
      <c r="N219" s="8"/>
      <c r="O219" s="2"/>
      <c r="P219" s="2"/>
      <c r="Q219" s="8"/>
      <c r="R219" s="2"/>
    </row>
    <row r="220" spans="1:18" s="7" customFormat="1">
      <c r="A220"/>
      <c r="B220"/>
      <c r="M220" s="2"/>
      <c r="N220" s="8"/>
      <c r="O220" s="2"/>
      <c r="P220" s="2"/>
      <c r="Q220" s="8"/>
      <c r="R220" s="2"/>
    </row>
    <row r="221" spans="1:18" s="7" customFormat="1">
      <c r="A221"/>
      <c r="B221"/>
      <c r="M221" s="2"/>
      <c r="N221" s="8"/>
      <c r="O221" s="2"/>
      <c r="P221" s="2"/>
      <c r="Q221" s="8"/>
      <c r="R221" s="2"/>
    </row>
    <row r="222" spans="1:18" s="7" customFormat="1">
      <c r="A222"/>
      <c r="B222"/>
      <c r="M222" s="2"/>
      <c r="N222" s="8"/>
      <c r="O222" s="2"/>
      <c r="P222" s="2"/>
      <c r="Q222" s="8"/>
      <c r="R222" s="2"/>
    </row>
    <row r="223" spans="1:18" s="7" customFormat="1">
      <c r="A223"/>
      <c r="B223"/>
      <c r="M223" s="2"/>
      <c r="N223" s="8"/>
      <c r="O223" s="2"/>
      <c r="P223" s="2"/>
      <c r="Q223" s="8"/>
      <c r="R223" s="2"/>
    </row>
    <row r="224" spans="1:18" s="7" customFormat="1">
      <c r="A224"/>
      <c r="B224"/>
      <c r="M224" s="2"/>
      <c r="N224" s="8"/>
      <c r="O224" s="2"/>
      <c r="P224" s="2"/>
      <c r="Q224" s="8"/>
      <c r="R224" s="2"/>
    </row>
    <row r="225" spans="1:18" s="7" customFormat="1">
      <c r="A225"/>
      <c r="B225"/>
      <c r="M225" s="2"/>
      <c r="N225" s="8"/>
      <c r="O225" s="2"/>
      <c r="P225" s="2"/>
      <c r="Q225" s="8"/>
      <c r="R225" s="2"/>
    </row>
    <row r="226" spans="1:18" s="7" customFormat="1">
      <c r="A226"/>
      <c r="B226"/>
      <c r="M226" s="2"/>
      <c r="N226" s="8"/>
      <c r="O226" s="2"/>
      <c r="P226" s="2"/>
      <c r="Q226" s="8"/>
      <c r="R226" s="2"/>
    </row>
    <row r="227" spans="1:18" s="7" customFormat="1">
      <c r="A227"/>
      <c r="B227"/>
      <c r="M227" s="2"/>
      <c r="N227" s="8"/>
      <c r="O227" s="2"/>
      <c r="P227" s="2"/>
      <c r="Q227" s="8"/>
      <c r="R227" s="2"/>
    </row>
    <row r="228" spans="1:18" s="7" customFormat="1">
      <c r="A228"/>
      <c r="B228"/>
      <c r="M228" s="2"/>
      <c r="N228" s="8"/>
      <c r="O228" s="2"/>
      <c r="P228" s="2"/>
      <c r="Q228" s="8"/>
      <c r="R228" s="2"/>
    </row>
    <row r="229" spans="1:18" s="7" customFormat="1">
      <c r="A229"/>
      <c r="B229"/>
      <c r="M229" s="2"/>
      <c r="N229" s="8"/>
      <c r="O229" s="2"/>
      <c r="P229" s="2"/>
      <c r="Q229" s="8"/>
      <c r="R229" s="2"/>
    </row>
    <row r="230" spans="1:18" s="7" customFormat="1">
      <c r="A230"/>
      <c r="B230"/>
      <c r="M230" s="2"/>
      <c r="N230" s="8"/>
      <c r="O230" s="2"/>
      <c r="P230" s="2"/>
      <c r="Q230" s="8"/>
      <c r="R230" s="2"/>
    </row>
    <row r="231" spans="1:18" s="7" customFormat="1">
      <c r="A231"/>
      <c r="B231"/>
      <c r="M231" s="2"/>
      <c r="N231" s="8"/>
      <c r="O231" s="2"/>
      <c r="P231" s="2"/>
      <c r="Q231" s="8"/>
      <c r="R231" s="2"/>
    </row>
    <row r="232" spans="1:18" s="7" customFormat="1">
      <c r="A232"/>
      <c r="B232"/>
      <c r="M232" s="2"/>
      <c r="N232" s="8"/>
      <c r="O232" s="2"/>
      <c r="P232" s="2"/>
      <c r="Q232" s="8"/>
      <c r="R232" s="2"/>
    </row>
    <row r="233" spans="1:18" s="7" customFormat="1">
      <c r="A233"/>
      <c r="B233"/>
      <c r="M233" s="2"/>
      <c r="N233" s="8"/>
      <c r="O233" s="2"/>
      <c r="P233" s="2"/>
      <c r="Q233" s="8"/>
      <c r="R233" s="2"/>
    </row>
    <row r="234" spans="1:18" s="7" customFormat="1">
      <c r="A234"/>
      <c r="B234"/>
      <c r="M234" s="2"/>
      <c r="N234" s="8"/>
      <c r="O234" s="2"/>
      <c r="P234" s="2"/>
      <c r="Q234" s="8"/>
      <c r="R234" s="2"/>
    </row>
    <row r="235" spans="1:18" s="7" customFormat="1">
      <c r="A235"/>
      <c r="B235"/>
      <c r="M235" s="2"/>
      <c r="N235" s="8"/>
      <c r="O235" s="2"/>
      <c r="P235" s="2"/>
      <c r="Q235" s="8"/>
      <c r="R235" s="2"/>
    </row>
    <row r="236" spans="1:18" s="7" customFormat="1">
      <c r="A236"/>
      <c r="B236"/>
      <c r="M236" s="2"/>
      <c r="N236" s="8"/>
      <c r="O236" s="2"/>
      <c r="P236" s="2"/>
      <c r="Q236" s="8"/>
      <c r="R236" s="2"/>
    </row>
    <row r="237" spans="1:18" s="7" customFormat="1">
      <c r="A237"/>
      <c r="B237"/>
      <c r="M237" s="2"/>
      <c r="N237" s="8"/>
      <c r="O237" s="2"/>
      <c r="P237" s="2"/>
      <c r="Q237" s="8"/>
      <c r="R237" s="2"/>
    </row>
    <row r="238" spans="1:18" s="7" customFormat="1">
      <c r="A238"/>
      <c r="B238"/>
      <c r="M238" s="2"/>
      <c r="N238" s="8"/>
      <c r="O238" s="2"/>
      <c r="P238" s="2"/>
      <c r="Q238" s="8"/>
      <c r="R238" s="2"/>
    </row>
    <row r="239" spans="1:18" s="7" customFormat="1">
      <c r="A239"/>
      <c r="B239"/>
      <c r="M239" s="2"/>
      <c r="N239" s="8"/>
      <c r="O239" s="2"/>
      <c r="P239" s="2"/>
      <c r="Q239" s="8"/>
      <c r="R239" s="2"/>
    </row>
    <row r="240" spans="1:18" s="7" customFormat="1">
      <c r="A240"/>
      <c r="B240"/>
      <c r="M240" s="2"/>
      <c r="N240" s="8"/>
      <c r="O240" s="2"/>
      <c r="P240" s="2"/>
      <c r="Q240" s="8"/>
      <c r="R240" s="2"/>
    </row>
    <row r="241" spans="1:18" s="7" customFormat="1">
      <c r="A241"/>
      <c r="B241"/>
      <c r="M241" s="2"/>
      <c r="N241" s="8"/>
      <c r="O241" s="2"/>
      <c r="P241" s="2"/>
      <c r="Q241" s="8"/>
      <c r="R241" s="2"/>
    </row>
    <row r="242" spans="1:18" s="7" customFormat="1">
      <c r="A242"/>
      <c r="B242"/>
      <c r="M242" s="2"/>
      <c r="N242" s="8"/>
      <c r="O242" s="2"/>
      <c r="P242" s="2"/>
      <c r="Q242" s="8"/>
      <c r="R242" s="2"/>
    </row>
    <row r="243" spans="1:18" s="7" customFormat="1">
      <c r="A243"/>
      <c r="B243"/>
      <c r="M243" s="2"/>
      <c r="N243" s="8"/>
      <c r="O243" s="2"/>
      <c r="P243" s="2"/>
      <c r="Q243" s="8"/>
      <c r="R243" s="2"/>
    </row>
    <row r="244" spans="1:18" s="7" customFormat="1">
      <c r="A244"/>
      <c r="B244"/>
      <c r="M244" s="2"/>
      <c r="N244" s="8"/>
      <c r="O244" s="2"/>
      <c r="P244" s="2"/>
      <c r="Q244" s="8"/>
      <c r="R244" s="2"/>
    </row>
    <row r="245" spans="1:18" s="7" customFormat="1">
      <c r="A245"/>
      <c r="B245"/>
      <c r="M245" s="2"/>
      <c r="N245" s="8"/>
      <c r="O245" s="2"/>
      <c r="P245" s="2"/>
      <c r="Q245" s="8"/>
      <c r="R245" s="2"/>
    </row>
    <row r="246" spans="1:18" s="7" customFormat="1">
      <c r="A246"/>
      <c r="B246"/>
      <c r="M246" s="2"/>
      <c r="N246" s="8"/>
      <c r="O246" s="2"/>
      <c r="P246" s="2"/>
      <c r="Q246" s="8"/>
      <c r="R246" s="2"/>
    </row>
    <row r="247" spans="1:18" s="7" customFormat="1">
      <c r="A247"/>
      <c r="B247"/>
      <c r="M247" s="2"/>
      <c r="N247" s="8"/>
      <c r="O247" s="2"/>
      <c r="P247" s="2"/>
      <c r="Q247" s="8"/>
      <c r="R247" s="2"/>
    </row>
    <row r="248" spans="1:18" s="7" customFormat="1">
      <c r="A248"/>
      <c r="B248"/>
      <c r="M248" s="2"/>
      <c r="N248" s="8"/>
      <c r="O248" s="2"/>
      <c r="P248" s="2"/>
      <c r="Q248" s="8"/>
      <c r="R248" s="2"/>
    </row>
    <row r="249" spans="1:18" s="7" customFormat="1">
      <c r="A249"/>
      <c r="B249"/>
      <c r="M249" s="2"/>
      <c r="N249" s="8"/>
      <c r="O249" s="2"/>
      <c r="P249" s="2"/>
      <c r="Q249" s="8"/>
      <c r="R249" s="2"/>
    </row>
    <row r="250" spans="1:18" s="7" customFormat="1">
      <c r="A250"/>
      <c r="B250"/>
      <c r="M250" s="2"/>
      <c r="N250" s="8"/>
      <c r="O250" s="2"/>
      <c r="P250" s="2"/>
      <c r="Q250" s="8"/>
      <c r="R250" s="2"/>
    </row>
    <row r="251" spans="1:18" s="7" customFormat="1">
      <c r="A251"/>
      <c r="B251"/>
      <c r="M251" s="2"/>
      <c r="N251" s="8"/>
      <c r="O251" s="2"/>
      <c r="P251" s="2"/>
      <c r="Q251" s="8"/>
      <c r="R251" s="2"/>
    </row>
    <row r="252" spans="1:18" s="7" customFormat="1">
      <c r="A252"/>
      <c r="B252"/>
      <c r="M252" s="2"/>
      <c r="N252" s="8"/>
      <c r="O252" s="2"/>
      <c r="P252" s="2"/>
      <c r="Q252" s="8"/>
      <c r="R252" s="2"/>
    </row>
    <row r="253" spans="1:18" s="7" customFormat="1">
      <c r="A253"/>
      <c r="B253"/>
      <c r="M253" s="2"/>
      <c r="N253" s="8"/>
      <c r="O253" s="2"/>
      <c r="P253" s="2"/>
      <c r="Q253" s="8"/>
      <c r="R253" s="2"/>
    </row>
    <row r="254" spans="1:18" s="7" customFormat="1">
      <c r="A254"/>
      <c r="B254"/>
      <c r="M254" s="2"/>
      <c r="N254" s="8"/>
      <c r="O254" s="2"/>
      <c r="P254" s="2"/>
      <c r="Q254" s="8"/>
      <c r="R254" s="2"/>
    </row>
    <row r="255" spans="1:18" s="7" customFormat="1">
      <c r="A255"/>
      <c r="B255"/>
      <c r="M255" s="2"/>
      <c r="N255" s="8"/>
      <c r="O255" s="2"/>
      <c r="P255" s="2"/>
      <c r="Q255" s="8"/>
      <c r="R255" s="2"/>
    </row>
    <row r="256" spans="1:18" s="7" customFormat="1">
      <c r="A256"/>
      <c r="B256"/>
      <c r="M256" s="2"/>
      <c r="N256" s="8"/>
      <c r="O256" s="2"/>
      <c r="P256" s="2"/>
      <c r="Q256" s="8"/>
      <c r="R256" s="2"/>
    </row>
    <row r="257" spans="1:18" s="7" customFormat="1">
      <c r="A257"/>
      <c r="B257"/>
      <c r="M257" s="2"/>
      <c r="N257" s="8"/>
      <c r="O257" s="2"/>
      <c r="P257" s="2"/>
      <c r="Q257" s="8"/>
      <c r="R257" s="2"/>
    </row>
    <row r="258" spans="1:18" s="7" customFormat="1">
      <c r="A258"/>
      <c r="B258"/>
      <c r="M258" s="2"/>
      <c r="N258" s="8"/>
      <c r="O258" s="2"/>
      <c r="P258" s="2"/>
      <c r="Q258" s="8"/>
      <c r="R258" s="2"/>
    </row>
    <row r="259" spans="1:18" s="7" customFormat="1">
      <c r="A259"/>
      <c r="B259"/>
      <c r="M259" s="2"/>
      <c r="N259" s="8"/>
      <c r="O259" s="2"/>
      <c r="P259" s="2"/>
      <c r="Q259" s="8"/>
      <c r="R259" s="2"/>
    </row>
    <row r="260" spans="1:18" s="7" customFormat="1">
      <c r="A260"/>
      <c r="B260"/>
      <c r="M260" s="2"/>
      <c r="N260" s="8"/>
      <c r="O260" s="2"/>
      <c r="P260" s="2"/>
      <c r="Q260" s="8"/>
      <c r="R260" s="2"/>
    </row>
    <row r="261" spans="1:18" s="7" customFormat="1">
      <c r="A261"/>
      <c r="B261"/>
      <c r="M261" s="2"/>
      <c r="N261" s="8"/>
      <c r="O261" s="2"/>
      <c r="P261" s="2"/>
      <c r="Q261" s="8"/>
      <c r="R261" s="2"/>
    </row>
    <row r="262" spans="1:18" s="7" customFormat="1">
      <c r="A262"/>
      <c r="B262"/>
      <c r="M262" s="2"/>
      <c r="N262" s="8"/>
      <c r="O262" s="2"/>
      <c r="P262" s="2"/>
      <c r="Q262" s="8"/>
      <c r="R262" s="2"/>
    </row>
    <row r="263" spans="1:18" s="7" customFormat="1">
      <c r="A263"/>
      <c r="B263"/>
      <c r="M263" s="2"/>
      <c r="N263" s="8"/>
      <c r="O263" s="2"/>
      <c r="P263" s="2"/>
      <c r="Q263" s="8"/>
      <c r="R263" s="2"/>
    </row>
    <row r="264" spans="1:18" s="7" customFormat="1">
      <c r="A264"/>
      <c r="B264"/>
      <c r="M264" s="2"/>
      <c r="N264" s="8"/>
      <c r="O264" s="2"/>
      <c r="P264" s="2"/>
      <c r="Q264" s="8"/>
      <c r="R264" s="2"/>
    </row>
    <row r="265" spans="1:18" s="7" customFormat="1">
      <c r="A265"/>
      <c r="B265"/>
      <c r="M265" s="2"/>
      <c r="N265" s="8"/>
      <c r="O265" s="2"/>
      <c r="P265" s="2"/>
      <c r="Q265" s="8"/>
      <c r="R265" s="2"/>
    </row>
    <row r="266" spans="1:18" s="7" customFormat="1">
      <c r="A266"/>
      <c r="B266"/>
      <c r="M266" s="2"/>
      <c r="N266" s="8"/>
      <c r="O266" s="2"/>
      <c r="P266" s="2"/>
      <c r="Q266" s="8"/>
      <c r="R266" s="2"/>
    </row>
    <row r="267" spans="1:18" s="7" customFormat="1">
      <c r="A267"/>
      <c r="B267"/>
      <c r="M267" s="2"/>
      <c r="N267" s="8"/>
      <c r="O267" s="2"/>
      <c r="P267" s="2"/>
      <c r="Q267" s="8"/>
      <c r="R267" s="2"/>
    </row>
    <row r="268" spans="1:18" s="7" customFormat="1">
      <c r="A268"/>
      <c r="B268"/>
      <c r="M268" s="2"/>
      <c r="N268" s="8"/>
      <c r="O268" s="2"/>
      <c r="P268" s="2"/>
      <c r="Q268" s="8"/>
      <c r="R268" s="2"/>
    </row>
    <row r="269" spans="1:18" s="7" customFormat="1">
      <c r="A269"/>
      <c r="B269"/>
      <c r="M269" s="2"/>
      <c r="N269" s="8"/>
      <c r="O269" s="2"/>
      <c r="P269" s="2"/>
      <c r="Q269" s="8"/>
      <c r="R269" s="2"/>
    </row>
    <row r="270" spans="1:18" s="7" customFormat="1">
      <c r="A270"/>
      <c r="B270"/>
      <c r="M270" s="2"/>
      <c r="N270" s="8"/>
      <c r="O270" s="2"/>
      <c r="P270" s="2"/>
      <c r="Q270" s="8"/>
      <c r="R270" s="2"/>
    </row>
    <row r="271" spans="1:18" s="7" customFormat="1">
      <c r="A271"/>
      <c r="B271"/>
      <c r="M271" s="2"/>
      <c r="N271" s="8"/>
      <c r="O271" s="2"/>
      <c r="P271" s="2"/>
      <c r="Q271" s="8"/>
      <c r="R271" s="2"/>
    </row>
    <row r="272" spans="1:18" s="7" customFormat="1">
      <c r="A272"/>
      <c r="B272"/>
      <c r="M272" s="2"/>
      <c r="N272" s="8"/>
      <c r="O272" s="2"/>
      <c r="P272" s="2"/>
      <c r="Q272" s="8"/>
      <c r="R272" s="2"/>
    </row>
    <row r="273" spans="1:18" s="7" customFormat="1">
      <c r="A273"/>
      <c r="B273"/>
      <c r="M273" s="2"/>
      <c r="N273" s="8"/>
      <c r="O273" s="2"/>
      <c r="P273" s="2"/>
      <c r="Q273" s="8"/>
      <c r="R273" s="2"/>
    </row>
    <row r="274" spans="1:18" s="7" customFormat="1">
      <c r="A274"/>
      <c r="B274"/>
      <c r="M274" s="2"/>
      <c r="N274" s="8"/>
      <c r="O274" s="2"/>
      <c r="P274" s="2"/>
      <c r="Q274" s="8"/>
      <c r="R274" s="2"/>
    </row>
    <row r="275" spans="1:18" s="7" customFormat="1">
      <c r="A275"/>
      <c r="B275"/>
      <c r="M275" s="2"/>
      <c r="N275" s="8"/>
      <c r="O275" s="2"/>
      <c r="P275" s="2"/>
      <c r="Q275" s="8"/>
      <c r="R275" s="2"/>
    </row>
    <row r="276" spans="1:18" s="7" customFormat="1">
      <c r="A276"/>
      <c r="B276"/>
      <c r="M276" s="2"/>
      <c r="N276" s="8"/>
      <c r="O276" s="2"/>
      <c r="P276" s="2"/>
      <c r="Q276" s="8"/>
      <c r="R276" s="2"/>
    </row>
    <row r="277" spans="1:18" s="7" customFormat="1">
      <c r="A277"/>
      <c r="B277"/>
      <c r="M277" s="2"/>
      <c r="N277" s="8"/>
      <c r="O277" s="2"/>
      <c r="P277" s="2"/>
      <c r="Q277" s="8"/>
      <c r="R277" s="2"/>
    </row>
    <row r="278" spans="1:18" s="7" customFormat="1">
      <c r="A278"/>
      <c r="B278"/>
      <c r="M278" s="2"/>
      <c r="N278" s="8"/>
      <c r="O278" s="2"/>
      <c r="P278" s="2"/>
      <c r="Q278" s="8"/>
      <c r="R278" s="2"/>
    </row>
    <row r="279" spans="1:18" s="7" customFormat="1">
      <c r="A279"/>
      <c r="B279"/>
      <c r="M279" s="2"/>
      <c r="N279" s="8"/>
      <c r="O279" s="2"/>
      <c r="P279" s="2"/>
      <c r="Q279" s="8"/>
      <c r="R279" s="2"/>
    </row>
    <row r="280" spans="1:18" s="7" customFormat="1">
      <c r="A280"/>
      <c r="B280"/>
      <c r="M280" s="2"/>
      <c r="N280" s="8"/>
      <c r="O280" s="2"/>
      <c r="P280" s="2"/>
      <c r="Q280" s="8"/>
      <c r="R280" s="2"/>
    </row>
    <row r="281" spans="1:18" s="7" customFormat="1">
      <c r="A281"/>
      <c r="B281"/>
      <c r="M281" s="2"/>
      <c r="N281" s="8"/>
      <c r="O281" s="2"/>
      <c r="P281" s="2"/>
      <c r="Q281" s="8"/>
      <c r="R281" s="2"/>
    </row>
    <row r="282" spans="1:18" s="7" customFormat="1">
      <c r="A282"/>
      <c r="B282"/>
      <c r="M282" s="2"/>
      <c r="N282" s="8"/>
      <c r="O282" s="2"/>
      <c r="P282" s="2"/>
      <c r="Q282" s="8"/>
      <c r="R282" s="2"/>
    </row>
    <row r="283" spans="1:18" s="7" customFormat="1">
      <c r="A283"/>
      <c r="B283"/>
      <c r="M283" s="2"/>
      <c r="N283" s="8"/>
      <c r="O283" s="2"/>
      <c r="P283" s="2"/>
      <c r="Q283" s="8"/>
      <c r="R283" s="2"/>
    </row>
    <row r="284" spans="1:18" s="7" customFormat="1">
      <c r="A284"/>
      <c r="B284"/>
      <c r="M284" s="2"/>
      <c r="N284" s="8"/>
      <c r="O284" s="2"/>
      <c r="P284" s="2"/>
      <c r="Q284" s="8"/>
      <c r="R284" s="2"/>
    </row>
    <row r="285" spans="1:18" s="7" customFormat="1">
      <c r="A285"/>
      <c r="B285"/>
      <c r="M285" s="2"/>
      <c r="N285" s="8"/>
      <c r="O285" s="2"/>
      <c r="P285" s="2"/>
      <c r="Q285" s="8"/>
      <c r="R285" s="2"/>
    </row>
    <row r="286" spans="1:18" s="7" customFormat="1">
      <c r="A286"/>
      <c r="B286"/>
      <c r="M286" s="2"/>
      <c r="N286" s="8"/>
      <c r="O286" s="2"/>
      <c r="P286" s="2"/>
      <c r="Q286" s="8"/>
      <c r="R286" s="2"/>
    </row>
    <row r="287" spans="1:18" s="7" customFormat="1">
      <c r="A287"/>
      <c r="B287"/>
      <c r="M287" s="2"/>
      <c r="N287" s="8"/>
      <c r="O287" s="2"/>
      <c r="P287" s="2"/>
      <c r="Q287" s="8"/>
      <c r="R287" s="2"/>
    </row>
    <row r="288" spans="1:18" s="7" customFormat="1">
      <c r="A288"/>
      <c r="B288"/>
      <c r="M288" s="2"/>
      <c r="N288" s="8"/>
      <c r="O288" s="2"/>
      <c r="P288" s="2"/>
      <c r="Q288" s="8"/>
      <c r="R288" s="2"/>
    </row>
    <row r="289" spans="1:18" s="7" customFormat="1">
      <c r="A289"/>
      <c r="B289"/>
      <c r="M289" s="2"/>
      <c r="N289" s="8"/>
      <c r="O289" s="2"/>
      <c r="P289" s="2"/>
      <c r="Q289" s="8"/>
      <c r="R289" s="2"/>
    </row>
    <row r="290" spans="1:18" s="7" customFormat="1">
      <c r="A290"/>
      <c r="B290"/>
      <c r="M290" s="2"/>
      <c r="N290" s="8"/>
      <c r="O290" s="2"/>
      <c r="P290" s="2"/>
      <c r="Q290" s="8"/>
      <c r="R290" s="2"/>
    </row>
    <row r="291" spans="1:18" s="7" customFormat="1">
      <c r="A291"/>
      <c r="B291"/>
      <c r="M291" s="2"/>
      <c r="N291" s="8"/>
      <c r="O291" s="2"/>
      <c r="P291" s="2"/>
      <c r="Q291" s="8"/>
      <c r="R291" s="2"/>
    </row>
    <row r="292" spans="1:18" s="7" customFormat="1">
      <c r="A292"/>
      <c r="B292"/>
      <c r="M292" s="2"/>
      <c r="N292" s="8"/>
      <c r="O292" s="2"/>
      <c r="P292" s="2"/>
      <c r="Q292" s="8"/>
      <c r="R292" s="2"/>
    </row>
    <row r="293" spans="1:18" s="7" customFormat="1">
      <c r="A293"/>
      <c r="B293"/>
      <c r="M293" s="2"/>
      <c r="N293" s="8"/>
      <c r="O293" s="2"/>
      <c r="P293" s="2"/>
      <c r="Q293" s="8"/>
      <c r="R293" s="2"/>
    </row>
    <row r="294" spans="1:18" s="7" customFormat="1">
      <c r="A294"/>
      <c r="B294"/>
      <c r="M294" s="2"/>
      <c r="N294" s="8"/>
      <c r="O294" s="2"/>
      <c r="P294" s="2"/>
      <c r="Q294" s="8"/>
      <c r="R294" s="2"/>
    </row>
    <row r="295" spans="1:18" s="7" customFormat="1">
      <c r="A295"/>
      <c r="B295"/>
      <c r="M295" s="2"/>
      <c r="N295" s="8"/>
      <c r="O295" s="2"/>
      <c r="P295" s="2"/>
      <c r="Q295" s="8"/>
      <c r="R295" s="2"/>
    </row>
    <row r="296" spans="1:18" s="7" customFormat="1">
      <c r="A296"/>
      <c r="B296"/>
      <c r="M296" s="2"/>
      <c r="N296" s="8"/>
      <c r="O296" s="2"/>
      <c r="P296" s="2"/>
      <c r="Q296" s="8"/>
      <c r="R296" s="2"/>
    </row>
    <row r="297" spans="1:18" s="7" customFormat="1">
      <c r="A297"/>
      <c r="B297"/>
      <c r="M297" s="2"/>
      <c r="N297" s="8"/>
      <c r="O297" s="2"/>
      <c r="P297" s="2"/>
      <c r="Q297" s="8"/>
      <c r="R297" s="2"/>
    </row>
    <row r="298" spans="1:18" s="7" customFormat="1">
      <c r="A298"/>
      <c r="B298"/>
      <c r="M298" s="2"/>
      <c r="N298" s="8"/>
      <c r="O298" s="2"/>
      <c r="P298" s="2"/>
      <c r="Q298" s="8"/>
      <c r="R298" s="2"/>
    </row>
    <row r="299" spans="1:18" s="7" customFormat="1">
      <c r="A299"/>
      <c r="B299"/>
      <c r="M299" s="2"/>
      <c r="N299" s="8"/>
      <c r="O299" s="2"/>
      <c r="P299" s="2"/>
      <c r="Q299" s="8"/>
      <c r="R299" s="2"/>
    </row>
    <row r="300" spans="1:18" s="7" customFormat="1">
      <c r="A300"/>
      <c r="B300"/>
      <c r="M300" s="2"/>
      <c r="N300" s="8"/>
      <c r="O300" s="2"/>
      <c r="P300" s="2"/>
      <c r="Q300" s="8"/>
      <c r="R300" s="2"/>
    </row>
    <row r="301" spans="1:18" s="7" customFormat="1">
      <c r="A301"/>
      <c r="B301"/>
      <c r="M301" s="2"/>
      <c r="N301" s="8"/>
      <c r="O301" s="2"/>
      <c r="P301" s="2"/>
      <c r="Q301" s="8"/>
      <c r="R301" s="2"/>
    </row>
    <row r="302" spans="1:18" s="7" customFormat="1">
      <c r="A302"/>
      <c r="B302"/>
      <c r="M302" s="2"/>
      <c r="N302" s="8"/>
      <c r="O302" s="2"/>
      <c r="P302" s="2"/>
      <c r="Q302" s="8"/>
      <c r="R302" s="2"/>
    </row>
    <row r="303" spans="1:18" s="7" customFormat="1">
      <c r="A303"/>
      <c r="B303"/>
      <c r="M303" s="2"/>
      <c r="N303" s="8"/>
      <c r="O303" s="2"/>
      <c r="P303" s="2"/>
      <c r="Q303" s="8"/>
      <c r="R303" s="2"/>
    </row>
    <row r="304" spans="1:18" s="7" customFormat="1">
      <c r="A304"/>
      <c r="B304"/>
      <c r="M304" s="2"/>
      <c r="N304" s="8"/>
      <c r="O304" s="2"/>
      <c r="P304" s="2"/>
      <c r="Q304" s="8"/>
      <c r="R304" s="2"/>
    </row>
    <row r="305" spans="1:18" s="7" customFormat="1">
      <c r="A305"/>
      <c r="B305"/>
      <c r="M305" s="2"/>
      <c r="N305" s="8"/>
      <c r="O305" s="2"/>
      <c r="P305" s="2"/>
      <c r="Q305" s="8"/>
      <c r="R305" s="2"/>
    </row>
    <row r="306" spans="1:18" s="7" customFormat="1">
      <c r="A306"/>
      <c r="B306"/>
      <c r="M306" s="2"/>
      <c r="N306" s="8"/>
      <c r="O306" s="2"/>
      <c r="P306" s="2"/>
      <c r="Q306" s="8"/>
      <c r="R306" s="2"/>
    </row>
    <row r="307" spans="1:18" s="7" customFormat="1">
      <c r="A307"/>
      <c r="B307"/>
      <c r="M307" s="2"/>
      <c r="N307" s="8"/>
      <c r="O307" s="2"/>
      <c r="P307" s="2"/>
      <c r="Q307" s="8"/>
      <c r="R307" s="2"/>
    </row>
    <row r="308" spans="1:18" s="7" customFormat="1">
      <c r="A308"/>
      <c r="B308"/>
      <c r="M308" s="2"/>
      <c r="N308" s="8"/>
      <c r="O308" s="2"/>
      <c r="P308" s="2"/>
      <c r="Q308" s="8"/>
      <c r="R308" s="2"/>
    </row>
    <row r="309" spans="1:18" s="7" customFormat="1">
      <c r="A309"/>
      <c r="B309"/>
      <c r="M309" s="2"/>
      <c r="N309" s="8"/>
      <c r="O309" s="2"/>
      <c r="P309" s="2"/>
      <c r="Q309" s="8"/>
      <c r="R309" s="2"/>
    </row>
    <row r="310" spans="1:18" s="7" customFormat="1">
      <c r="A310"/>
      <c r="B310"/>
      <c r="M310" s="2"/>
      <c r="N310" s="8"/>
      <c r="O310" s="2"/>
      <c r="P310" s="2"/>
      <c r="Q310" s="8"/>
      <c r="R310" s="2"/>
    </row>
    <row r="311" spans="1:18" s="7" customFormat="1">
      <c r="A311"/>
      <c r="B311"/>
      <c r="M311" s="2"/>
      <c r="N311" s="8"/>
      <c r="O311" s="2"/>
      <c r="P311" s="2"/>
      <c r="Q311" s="8"/>
      <c r="R311" s="2"/>
    </row>
    <row r="312" spans="1:18" s="7" customFormat="1">
      <c r="A312"/>
      <c r="B312"/>
      <c r="M312" s="2"/>
      <c r="N312" s="8"/>
      <c r="O312" s="2"/>
      <c r="P312" s="2"/>
      <c r="Q312" s="8"/>
      <c r="R312" s="2"/>
    </row>
    <row r="313" spans="1:18" s="7" customFormat="1">
      <c r="A313"/>
      <c r="B313"/>
      <c r="M313" s="2"/>
      <c r="N313" s="8"/>
      <c r="O313" s="2"/>
      <c r="P313" s="2"/>
      <c r="Q313" s="8"/>
      <c r="R313" s="2"/>
    </row>
    <row r="314" spans="1:18" s="7" customFormat="1">
      <c r="A314"/>
      <c r="B314"/>
      <c r="M314" s="2"/>
      <c r="N314" s="8"/>
      <c r="O314" s="2"/>
      <c r="P314" s="2"/>
      <c r="Q314" s="8"/>
      <c r="R314" s="2"/>
    </row>
    <row r="315" spans="1:18" s="7" customFormat="1">
      <c r="A315"/>
      <c r="B315"/>
      <c r="M315" s="2"/>
      <c r="N315" s="8"/>
      <c r="O315" s="2"/>
      <c r="P315" s="2"/>
      <c r="Q315" s="8"/>
      <c r="R315" s="2"/>
    </row>
    <row r="316" spans="1:18" s="7" customFormat="1">
      <c r="A316"/>
      <c r="B316"/>
      <c r="M316" s="2"/>
      <c r="N316" s="8"/>
      <c r="O316" s="2"/>
      <c r="P316" s="2"/>
      <c r="Q316" s="8"/>
      <c r="R316" s="2"/>
    </row>
    <row r="317" spans="1:18" s="7" customFormat="1">
      <c r="A317"/>
      <c r="B317"/>
      <c r="M317" s="2"/>
      <c r="N317" s="8"/>
      <c r="O317" s="2"/>
      <c r="P317" s="2"/>
      <c r="Q317" s="8"/>
      <c r="R317" s="2"/>
    </row>
    <row r="318" spans="1:18" s="7" customFormat="1">
      <c r="A318"/>
      <c r="B318"/>
      <c r="M318" s="2"/>
      <c r="N318" s="8"/>
      <c r="O318" s="2"/>
      <c r="P318" s="2"/>
      <c r="Q318" s="8"/>
      <c r="R318" s="2"/>
    </row>
    <row r="319" spans="1:18" s="7" customFormat="1">
      <c r="A319"/>
      <c r="B319"/>
      <c r="M319" s="2"/>
      <c r="N319" s="8"/>
      <c r="O319" s="2"/>
      <c r="P319" s="2"/>
      <c r="Q319" s="8"/>
      <c r="R319" s="2"/>
    </row>
    <row r="320" spans="1:18" s="7" customFormat="1">
      <c r="A320"/>
      <c r="B320"/>
      <c r="M320" s="2"/>
      <c r="N320" s="8"/>
      <c r="O320" s="2"/>
      <c r="P320" s="2"/>
      <c r="Q320" s="8"/>
      <c r="R320" s="2"/>
    </row>
    <row r="321" spans="1:18" s="7" customFormat="1">
      <c r="A321"/>
      <c r="B321"/>
      <c r="M321" s="2"/>
      <c r="N321" s="8"/>
      <c r="O321" s="2"/>
      <c r="P321" s="2"/>
      <c r="Q321" s="8"/>
      <c r="R321" s="2"/>
    </row>
    <row r="322" spans="1:18" s="7" customFormat="1">
      <c r="A322"/>
      <c r="B322"/>
      <c r="M322" s="2"/>
      <c r="N322" s="8"/>
      <c r="O322" s="2"/>
      <c r="P322" s="2"/>
      <c r="Q322" s="8"/>
      <c r="R322" s="2"/>
    </row>
    <row r="323" spans="1:18" s="7" customFormat="1">
      <c r="A323"/>
      <c r="B323"/>
      <c r="M323" s="2"/>
      <c r="N323" s="8"/>
      <c r="O323" s="2"/>
      <c r="P323" s="2"/>
      <c r="Q323" s="8"/>
      <c r="R323" s="2"/>
    </row>
    <row r="324" spans="1:18" s="7" customFormat="1">
      <c r="A324"/>
      <c r="B324"/>
      <c r="M324" s="2"/>
      <c r="N324" s="8"/>
      <c r="O324" s="2"/>
      <c r="P324" s="2"/>
      <c r="Q324" s="8"/>
      <c r="R324" s="2"/>
    </row>
    <row r="325" spans="1:18" s="7" customFormat="1">
      <c r="A325"/>
      <c r="B325"/>
      <c r="M325" s="2"/>
      <c r="N325" s="8"/>
      <c r="O325" s="2"/>
      <c r="P325" s="2"/>
      <c r="Q325" s="8"/>
      <c r="R325" s="2"/>
    </row>
    <row r="326" spans="1:18" s="7" customFormat="1">
      <c r="A326"/>
      <c r="B326"/>
      <c r="M326" s="2"/>
      <c r="N326" s="8"/>
      <c r="O326" s="2"/>
      <c r="P326" s="2"/>
      <c r="Q326" s="8"/>
      <c r="R326" s="2"/>
    </row>
    <row r="327" spans="1:18" s="7" customFormat="1">
      <c r="A327"/>
      <c r="B327"/>
      <c r="M327" s="2"/>
      <c r="N327" s="8"/>
      <c r="O327" s="2"/>
      <c r="P327" s="2"/>
      <c r="Q327" s="8"/>
      <c r="R327" s="2"/>
    </row>
    <row r="328" spans="1:18" s="7" customFormat="1">
      <c r="A328"/>
      <c r="B328"/>
      <c r="M328" s="2"/>
      <c r="N328" s="8"/>
      <c r="O328" s="2"/>
      <c r="P328" s="2"/>
      <c r="Q328" s="8"/>
      <c r="R328" s="2"/>
    </row>
    <row r="329" spans="1:18" s="7" customFormat="1">
      <c r="A329"/>
      <c r="B329"/>
      <c r="M329" s="2"/>
      <c r="N329" s="8"/>
      <c r="O329" s="2"/>
      <c r="P329" s="2"/>
      <c r="Q329" s="8"/>
      <c r="R329" s="2"/>
    </row>
    <row r="330" spans="1:18" s="7" customFormat="1">
      <c r="A330"/>
      <c r="B330"/>
      <c r="M330" s="2"/>
      <c r="N330" s="8"/>
      <c r="O330" s="2"/>
      <c r="P330" s="2"/>
      <c r="Q330" s="8"/>
      <c r="R330" s="2"/>
    </row>
    <row r="331" spans="1:18" s="7" customFormat="1">
      <c r="A331"/>
      <c r="B331"/>
      <c r="M331" s="2"/>
      <c r="N331" s="8"/>
      <c r="O331" s="2"/>
      <c r="P331" s="2"/>
      <c r="Q331" s="8"/>
      <c r="R331" s="2"/>
    </row>
    <row r="332" spans="1:18" s="7" customFormat="1">
      <c r="A332"/>
      <c r="B332"/>
      <c r="M332" s="2"/>
      <c r="N332" s="8"/>
      <c r="O332" s="2"/>
      <c r="P332" s="2"/>
      <c r="Q332" s="8"/>
      <c r="R332" s="2"/>
    </row>
    <row r="333" spans="1:18" s="7" customFormat="1">
      <c r="A333"/>
      <c r="B333"/>
      <c r="M333" s="2"/>
      <c r="N333" s="8"/>
      <c r="O333" s="2"/>
      <c r="P333" s="2"/>
      <c r="Q333" s="8"/>
      <c r="R333" s="2"/>
    </row>
    <row r="334" spans="1:18" s="7" customFormat="1">
      <c r="A334"/>
      <c r="B334"/>
      <c r="M334" s="2"/>
      <c r="N334" s="8"/>
      <c r="O334" s="2"/>
      <c r="P334" s="2"/>
      <c r="Q334" s="8"/>
      <c r="R334" s="2"/>
    </row>
    <row r="335" spans="1:18" s="7" customFormat="1">
      <c r="A335"/>
      <c r="B335"/>
      <c r="M335" s="2"/>
      <c r="N335" s="8"/>
      <c r="O335" s="2"/>
      <c r="P335" s="2"/>
      <c r="Q335" s="8"/>
      <c r="R335" s="2"/>
    </row>
    <row r="336" spans="1:18" s="7" customFormat="1">
      <c r="A336"/>
      <c r="B336"/>
      <c r="M336" s="2"/>
      <c r="N336" s="8"/>
      <c r="O336" s="2"/>
      <c r="P336" s="2"/>
      <c r="Q336" s="8"/>
      <c r="R336" s="2"/>
    </row>
    <row r="337" spans="1:18" s="7" customFormat="1">
      <c r="A337"/>
      <c r="B337"/>
      <c r="M337" s="2"/>
      <c r="N337" s="8"/>
      <c r="O337" s="2"/>
      <c r="P337" s="2"/>
      <c r="Q337" s="8"/>
      <c r="R337" s="2"/>
    </row>
    <row r="338" spans="1:18" s="7" customFormat="1">
      <c r="A338"/>
      <c r="B338"/>
      <c r="M338" s="2"/>
      <c r="N338" s="8"/>
      <c r="O338" s="2"/>
      <c r="P338" s="2"/>
      <c r="Q338" s="8"/>
      <c r="R338" s="2"/>
    </row>
    <row r="339" spans="1:18" s="7" customFormat="1">
      <c r="A339"/>
      <c r="B339"/>
      <c r="M339" s="2"/>
      <c r="N339" s="8"/>
      <c r="O339" s="2"/>
      <c r="P339" s="2"/>
      <c r="Q339" s="8"/>
      <c r="R339" s="2"/>
    </row>
    <row r="340" spans="1:18" s="7" customFormat="1">
      <c r="A340"/>
      <c r="B340"/>
      <c r="M340" s="2"/>
      <c r="N340" s="8"/>
      <c r="O340" s="2"/>
      <c r="P340" s="2"/>
      <c r="Q340" s="8"/>
      <c r="R340" s="2"/>
    </row>
    <row r="341" spans="1:18" s="7" customFormat="1">
      <c r="A341"/>
      <c r="B341"/>
      <c r="M341" s="2"/>
      <c r="N341" s="8"/>
      <c r="O341" s="2"/>
      <c r="P341" s="2"/>
      <c r="Q341" s="8"/>
      <c r="R341" s="2"/>
    </row>
    <row r="342" spans="1:18" s="7" customFormat="1">
      <c r="A342"/>
      <c r="B342"/>
      <c r="M342" s="2"/>
      <c r="N342" s="8"/>
      <c r="O342" s="2"/>
      <c r="P342" s="2"/>
      <c r="Q342" s="8"/>
      <c r="R342" s="2"/>
    </row>
    <row r="343" spans="1:18" s="7" customFormat="1">
      <c r="A343"/>
      <c r="B343"/>
      <c r="M343" s="2"/>
      <c r="N343" s="8"/>
      <c r="O343" s="2"/>
      <c r="P343" s="2"/>
      <c r="Q343" s="8"/>
      <c r="R343" s="2"/>
    </row>
    <row r="344" spans="1:18" s="7" customFormat="1">
      <c r="A344"/>
      <c r="B344"/>
      <c r="M344" s="2"/>
      <c r="N344" s="8"/>
      <c r="O344" s="2"/>
      <c r="P344" s="2"/>
      <c r="Q344" s="8"/>
      <c r="R344" s="2"/>
    </row>
    <row r="345" spans="1:18" s="7" customFormat="1">
      <c r="A345"/>
      <c r="B345"/>
      <c r="M345" s="2"/>
      <c r="N345" s="8"/>
      <c r="O345" s="2"/>
      <c r="P345" s="2"/>
      <c r="Q345" s="8"/>
      <c r="R345" s="2"/>
    </row>
    <row r="346" spans="1:18" s="7" customFormat="1">
      <c r="A346"/>
      <c r="B346"/>
      <c r="M346" s="2"/>
      <c r="N346" s="8"/>
      <c r="O346" s="2"/>
      <c r="P346" s="2"/>
      <c r="Q346" s="8"/>
      <c r="R346" s="2"/>
    </row>
    <row r="347" spans="1:18" s="7" customFormat="1">
      <c r="A347"/>
      <c r="B347"/>
      <c r="M347" s="2"/>
      <c r="N347" s="8"/>
      <c r="O347" s="2"/>
      <c r="P347" s="2"/>
      <c r="Q347" s="8"/>
      <c r="R347" s="2"/>
    </row>
    <row r="348" spans="1:18" s="7" customFormat="1">
      <c r="A348"/>
      <c r="B348"/>
      <c r="M348" s="2"/>
      <c r="N348" s="8"/>
      <c r="O348" s="2"/>
      <c r="P348" s="2"/>
      <c r="Q348" s="8"/>
      <c r="R348" s="2"/>
    </row>
    <row r="349" spans="1:18" s="7" customFormat="1">
      <c r="A349"/>
      <c r="B349"/>
      <c r="M349" s="2"/>
      <c r="N349" s="8"/>
      <c r="O349" s="2"/>
      <c r="P349" s="2"/>
      <c r="Q349" s="8"/>
      <c r="R349" s="2"/>
    </row>
    <row r="350" spans="1:18" s="7" customFormat="1">
      <c r="A350"/>
      <c r="B350"/>
      <c r="M350" s="2"/>
      <c r="N350" s="8"/>
      <c r="O350" s="2"/>
      <c r="P350" s="2"/>
      <c r="Q350" s="8"/>
      <c r="R350" s="2"/>
    </row>
    <row r="351" spans="1:18" s="7" customFormat="1">
      <c r="A351"/>
      <c r="B351"/>
      <c r="M351" s="2"/>
      <c r="N351" s="8"/>
      <c r="O351" s="2"/>
      <c r="P351" s="2"/>
      <c r="Q351" s="8"/>
      <c r="R351" s="2"/>
    </row>
    <row r="352" spans="1:18" s="7" customFormat="1">
      <c r="A352"/>
      <c r="B352"/>
      <c r="M352" s="2"/>
      <c r="N352" s="8"/>
      <c r="O352" s="2"/>
      <c r="P352" s="2"/>
      <c r="Q352" s="8"/>
      <c r="R352" s="2"/>
    </row>
    <row r="353" spans="1:18" s="7" customFormat="1">
      <c r="A353"/>
      <c r="B353"/>
      <c r="M353" s="2"/>
      <c r="N353" s="8"/>
      <c r="O353" s="2"/>
      <c r="P353" s="2"/>
      <c r="Q353" s="8"/>
      <c r="R353" s="2"/>
    </row>
    <row r="354" spans="1:18" s="7" customFormat="1">
      <c r="A354"/>
      <c r="B354"/>
      <c r="M354" s="2"/>
      <c r="N354" s="8"/>
      <c r="O354" s="2"/>
      <c r="P354" s="2"/>
      <c r="Q354" s="8"/>
      <c r="R354" s="2"/>
    </row>
    <row r="355" spans="1:18" s="7" customFormat="1">
      <c r="A355"/>
      <c r="B355"/>
      <c r="M355" s="2"/>
      <c r="N355" s="8"/>
      <c r="O355" s="2"/>
      <c r="P355" s="2"/>
      <c r="Q355" s="8"/>
      <c r="R355" s="2"/>
    </row>
    <row r="356" spans="1:18" s="7" customFormat="1">
      <c r="A356"/>
      <c r="B356"/>
      <c r="M356" s="2"/>
      <c r="N356" s="8"/>
      <c r="O356" s="2"/>
      <c r="P356" s="2"/>
      <c r="Q356" s="8"/>
      <c r="R356" s="2"/>
    </row>
    <row r="357" spans="1:18" s="7" customFormat="1">
      <c r="A357"/>
      <c r="B357"/>
      <c r="M357" s="2"/>
      <c r="N357" s="8"/>
      <c r="O357" s="2"/>
      <c r="P357" s="2"/>
      <c r="Q357" s="8"/>
      <c r="R357" s="2"/>
    </row>
    <row r="358" spans="1:18" s="7" customFormat="1">
      <c r="A358"/>
      <c r="B358"/>
      <c r="M358" s="2"/>
      <c r="N358" s="8"/>
      <c r="O358" s="2"/>
      <c r="P358" s="2"/>
      <c r="Q358" s="8"/>
      <c r="R358" s="2"/>
    </row>
    <row r="359" spans="1:18" s="7" customFormat="1">
      <c r="A359"/>
      <c r="B359"/>
      <c r="M359" s="2"/>
      <c r="N359" s="8"/>
      <c r="O359" s="2"/>
      <c r="P359" s="2"/>
      <c r="Q359" s="8"/>
      <c r="R359" s="2"/>
    </row>
    <row r="360" spans="1:18" s="7" customFormat="1">
      <c r="A360"/>
      <c r="B360"/>
      <c r="M360" s="2"/>
      <c r="N360" s="8"/>
      <c r="O360" s="2"/>
      <c r="P360" s="2"/>
      <c r="Q360" s="8"/>
      <c r="R360" s="2"/>
    </row>
    <row r="361" spans="1:18" s="7" customFormat="1">
      <c r="A361"/>
      <c r="B361"/>
      <c r="M361" s="2"/>
      <c r="N361" s="8"/>
      <c r="O361" s="2"/>
      <c r="P361" s="2"/>
      <c r="Q361" s="8"/>
      <c r="R361" s="2"/>
    </row>
    <row r="362" spans="1:18" s="7" customFormat="1">
      <c r="A362"/>
      <c r="B362"/>
      <c r="M362" s="2"/>
      <c r="N362" s="8"/>
      <c r="O362" s="2"/>
      <c r="P362" s="2"/>
      <c r="Q362" s="8"/>
      <c r="R362" s="2"/>
    </row>
    <row r="363" spans="1:18" s="7" customFormat="1">
      <c r="A363"/>
      <c r="B363"/>
      <c r="M363" s="2"/>
      <c r="N363" s="8"/>
      <c r="O363" s="2"/>
      <c r="P363" s="2"/>
      <c r="Q363" s="8"/>
      <c r="R363" s="2"/>
    </row>
    <row r="364" spans="1:18" s="7" customFormat="1">
      <c r="A364"/>
      <c r="B364"/>
      <c r="M364" s="2"/>
      <c r="N364" s="8"/>
      <c r="O364" s="2"/>
      <c r="P364" s="2"/>
      <c r="Q364" s="8"/>
      <c r="R364" s="2"/>
    </row>
    <row r="365" spans="1:18" s="7" customFormat="1">
      <c r="A365"/>
      <c r="B365"/>
      <c r="M365" s="2"/>
      <c r="N365" s="8"/>
      <c r="O365" s="2"/>
      <c r="P365" s="2"/>
      <c r="Q365" s="8"/>
      <c r="R365" s="2"/>
    </row>
    <row r="366" spans="1:18" s="7" customFormat="1">
      <c r="A366"/>
      <c r="B366"/>
      <c r="M366" s="2"/>
      <c r="N366" s="8"/>
      <c r="O366" s="2"/>
      <c r="P366" s="2"/>
      <c r="Q366" s="8"/>
      <c r="R366" s="2"/>
    </row>
    <row r="367" spans="1:18" s="7" customFormat="1">
      <c r="A367"/>
      <c r="B367"/>
      <c r="M367" s="2"/>
      <c r="N367" s="8"/>
      <c r="O367" s="2"/>
      <c r="P367" s="2"/>
      <c r="Q367" s="8"/>
      <c r="R367" s="2"/>
    </row>
    <row r="368" spans="1:18" s="7" customFormat="1">
      <c r="A368"/>
      <c r="B368"/>
      <c r="M368" s="2"/>
      <c r="N368" s="8"/>
      <c r="O368" s="2"/>
      <c r="P368" s="2"/>
      <c r="Q368" s="8"/>
      <c r="R368" s="2"/>
    </row>
    <row r="369" spans="1:18" s="7" customFormat="1">
      <c r="A369"/>
      <c r="B369"/>
      <c r="M369" s="2"/>
      <c r="N369" s="8"/>
      <c r="O369" s="2"/>
      <c r="P369" s="2"/>
      <c r="Q369" s="8"/>
      <c r="R369" s="2"/>
    </row>
    <row r="370" spans="1:18" s="7" customFormat="1">
      <c r="A370"/>
      <c r="B370"/>
      <c r="M370" s="2"/>
      <c r="N370" s="8"/>
      <c r="O370" s="2"/>
      <c r="P370" s="2"/>
      <c r="Q370" s="8"/>
      <c r="R370" s="2"/>
    </row>
    <row r="371" spans="1:18" s="7" customFormat="1">
      <c r="A371"/>
      <c r="B371"/>
      <c r="M371" s="2"/>
      <c r="N371" s="8"/>
      <c r="O371" s="2"/>
      <c r="P371" s="2"/>
      <c r="Q371" s="8"/>
      <c r="R371" s="2"/>
    </row>
    <row r="372" spans="1:18" s="7" customFormat="1">
      <c r="A372"/>
      <c r="B372"/>
      <c r="M372" s="2"/>
      <c r="N372" s="8"/>
      <c r="O372" s="2"/>
      <c r="P372" s="2"/>
      <c r="Q372" s="8"/>
      <c r="R372" s="2"/>
    </row>
    <row r="373" spans="1:18" s="7" customFormat="1">
      <c r="A373"/>
      <c r="B373"/>
      <c r="M373" s="2"/>
      <c r="N373" s="8"/>
      <c r="O373" s="2"/>
      <c r="P373" s="2"/>
      <c r="Q373" s="8"/>
      <c r="R373" s="2"/>
    </row>
    <row r="374" spans="1:18" s="7" customFormat="1">
      <c r="A374"/>
      <c r="B374"/>
      <c r="M374" s="2"/>
      <c r="N374" s="8"/>
      <c r="O374" s="2"/>
      <c r="P374" s="2"/>
      <c r="Q374" s="8"/>
      <c r="R374" s="2"/>
    </row>
    <row r="375" spans="1:18" s="7" customFormat="1">
      <c r="A375"/>
      <c r="B375"/>
      <c r="M375" s="2"/>
      <c r="N375" s="8"/>
      <c r="O375" s="2"/>
      <c r="P375" s="2"/>
      <c r="Q375" s="8"/>
      <c r="R375" s="2"/>
    </row>
    <row r="376" spans="1:18" s="7" customFormat="1">
      <c r="A376"/>
      <c r="B376"/>
      <c r="M376" s="2"/>
      <c r="N376" s="8"/>
      <c r="O376" s="2"/>
      <c r="P376" s="2"/>
      <c r="Q376" s="8"/>
      <c r="R376" s="2"/>
    </row>
    <row r="377" spans="1:18" s="7" customFormat="1">
      <c r="A377"/>
      <c r="B377"/>
      <c r="M377" s="2"/>
      <c r="N377" s="8"/>
      <c r="O377" s="2"/>
      <c r="P377" s="2"/>
      <c r="Q377" s="8"/>
      <c r="R377" s="2"/>
    </row>
    <row r="378" spans="1:18" s="7" customFormat="1">
      <c r="A378"/>
      <c r="B378"/>
      <c r="M378" s="2"/>
      <c r="N378" s="8"/>
      <c r="O378" s="2"/>
      <c r="P378" s="2"/>
      <c r="Q378" s="8"/>
      <c r="R378" s="2"/>
    </row>
    <row r="379" spans="1:18" s="7" customFormat="1">
      <c r="A379"/>
      <c r="B379"/>
      <c r="M379" s="2"/>
      <c r="N379" s="8"/>
      <c r="O379" s="2"/>
      <c r="P379" s="2"/>
      <c r="Q379" s="8"/>
      <c r="R379" s="2"/>
    </row>
    <row r="380" spans="1:18" s="7" customFormat="1">
      <c r="A380"/>
      <c r="B380"/>
      <c r="M380" s="2"/>
      <c r="N380" s="8"/>
      <c r="O380" s="2"/>
      <c r="P380" s="2"/>
      <c r="Q380" s="8"/>
      <c r="R380" s="2"/>
    </row>
    <row r="381" spans="1:18" s="7" customFormat="1">
      <c r="A381"/>
      <c r="B381"/>
      <c r="M381" s="2"/>
      <c r="N381" s="8"/>
      <c r="O381" s="2"/>
      <c r="P381" s="2"/>
      <c r="Q381" s="8"/>
      <c r="R381" s="2"/>
    </row>
    <row r="382" spans="1:18" s="7" customFormat="1">
      <c r="A382"/>
      <c r="B382"/>
      <c r="M382" s="2"/>
      <c r="N382" s="8"/>
      <c r="O382" s="2"/>
      <c r="P382" s="2"/>
      <c r="Q382" s="8"/>
      <c r="R382" s="2"/>
    </row>
    <row r="383" spans="1:18" s="7" customFormat="1">
      <c r="A383"/>
      <c r="B383"/>
      <c r="M383" s="2"/>
      <c r="N383" s="8"/>
      <c r="O383" s="2"/>
      <c r="P383" s="2"/>
      <c r="Q383" s="8"/>
      <c r="R383" s="2"/>
    </row>
    <row r="384" spans="1:18" s="7" customFormat="1">
      <c r="A384"/>
      <c r="B384"/>
      <c r="M384" s="2"/>
      <c r="N384" s="8"/>
      <c r="O384" s="2"/>
      <c r="P384" s="2"/>
      <c r="Q384" s="8"/>
      <c r="R384" s="2"/>
    </row>
    <row r="385" spans="1:18" s="7" customFormat="1">
      <c r="A385"/>
      <c r="B385"/>
      <c r="M385" s="2"/>
      <c r="N385" s="8"/>
      <c r="O385" s="2"/>
      <c r="P385" s="2"/>
      <c r="Q385" s="8"/>
      <c r="R385" s="2"/>
    </row>
    <row r="386" spans="1:18" s="7" customFormat="1">
      <c r="A386"/>
      <c r="B386"/>
      <c r="M386" s="2"/>
      <c r="N386" s="8"/>
      <c r="O386" s="2"/>
      <c r="P386" s="2"/>
      <c r="Q386" s="8"/>
      <c r="R386" s="2"/>
    </row>
    <row r="387" spans="1:18" s="7" customFormat="1">
      <c r="A387"/>
      <c r="B387"/>
      <c r="M387" s="2"/>
      <c r="N387" s="8"/>
      <c r="O387" s="2"/>
      <c r="P387" s="2"/>
      <c r="Q387" s="8"/>
      <c r="R387" s="2"/>
    </row>
    <row r="388" spans="1:18" s="7" customFormat="1">
      <c r="A388"/>
      <c r="B388"/>
      <c r="M388" s="2"/>
      <c r="N388" s="8"/>
      <c r="O388" s="2"/>
      <c r="P388" s="2"/>
      <c r="Q388" s="8"/>
      <c r="R388" s="2"/>
    </row>
    <row r="389" spans="1:18" s="7" customFormat="1">
      <c r="A389"/>
      <c r="B389"/>
      <c r="M389" s="2"/>
      <c r="N389" s="8"/>
      <c r="O389" s="2"/>
      <c r="P389" s="2"/>
      <c r="Q389" s="8"/>
      <c r="R389" s="2"/>
    </row>
    <row r="390" spans="1:18" s="7" customFormat="1">
      <c r="A390"/>
      <c r="B390"/>
      <c r="M390" s="2"/>
      <c r="N390" s="8"/>
      <c r="O390" s="2"/>
      <c r="P390" s="2"/>
      <c r="Q390" s="8"/>
      <c r="R390" s="2"/>
    </row>
    <row r="391" spans="1:18" s="7" customFormat="1">
      <c r="A391"/>
      <c r="B391"/>
      <c r="M391" s="2"/>
      <c r="N391" s="8"/>
      <c r="O391" s="2"/>
      <c r="P391" s="2"/>
      <c r="Q391" s="8"/>
      <c r="R391" s="2"/>
    </row>
    <row r="392" spans="1:18" s="7" customFormat="1">
      <c r="A392"/>
      <c r="B392"/>
      <c r="M392" s="2"/>
      <c r="N392" s="8"/>
      <c r="O392" s="2"/>
      <c r="P392" s="2"/>
      <c r="Q392" s="8"/>
      <c r="R392" s="2"/>
    </row>
    <row r="393" spans="1:18" s="7" customFormat="1">
      <c r="A393"/>
      <c r="B393"/>
      <c r="M393" s="2"/>
      <c r="N393" s="8"/>
      <c r="O393" s="2"/>
      <c r="P393" s="2"/>
      <c r="Q393" s="8"/>
      <c r="R393" s="2"/>
    </row>
    <row r="394" spans="1:18" s="7" customFormat="1">
      <c r="A394"/>
      <c r="B394"/>
      <c r="M394" s="2"/>
      <c r="N394" s="8"/>
      <c r="O394" s="2"/>
      <c r="P394" s="2"/>
      <c r="Q394" s="8"/>
      <c r="R394" s="2"/>
    </row>
    <row r="395" spans="1:18" s="7" customFormat="1">
      <c r="A395"/>
      <c r="B395"/>
      <c r="M395" s="2"/>
      <c r="N395" s="8"/>
      <c r="O395" s="2"/>
      <c r="P395" s="2"/>
      <c r="Q395" s="8"/>
      <c r="R395" s="2"/>
    </row>
    <row r="396" spans="1:18" s="7" customFormat="1">
      <c r="A396"/>
      <c r="B396"/>
      <c r="M396" s="2"/>
      <c r="N396" s="8"/>
      <c r="O396" s="2"/>
      <c r="P396" s="2"/>
      <c r="Q396" s="8"/>
      <c r="R396" s="2"/>
    </row>
    <row r="397" spans="1:18" s="7" customFormat="1">
      <c r="A397"/>
      <c r="B397"/>
      <c r="M397" s="2"/>
      <c r="N397" s="8"/>
      <c r="O397" s="2"/>
      <c r="P397" s="2"/>
      <c r="Q397" s="8"/>
      <c r="R397" s="2"/>
    </row>
    <row r="398" spans="1:18" s="7" customFormat="1">
      <c r="A398"/>
      <c r="B398"/>
      <c r="M398" s="2"/>
      <c r="N398" s="8"/>
      <c r="O398" s="2"/>
      <c r="P398" s="2"/>
      <c r="Q398" s="8"/>
      <c r="R398" s="2"/>
    </row>
    <row r="399" spans="1:18" s="7" customFormat="1">
      <c r="A399"/>
      <c r="B399"/>
      <c r="M399" s="2"/>
      <c r="N399" s="8"/>
      <c r="O399" s="2"/>
      <c r="P399" s="2"/>
      <c r="Q399" s="8"/>
      <c r="R399" s="2"/>
    </row>
    <row r="400" spans="1:18" s="7" customFormat="1">
      <c r="A400"/>
      <c r="B400"/>
      <c r="M400" s="2"/>
      <c r="N400" s="8"/>
      <c r="O400" s="2"/>
      <c r="P400" s="2"/>
      <c r="Q400" s="8"/>
      <c r="R400" s="2"/>
    </row>
    <row r="401" spans="1:18" s="7" customFormat="1">
      <c r="A401"/>
      <c r="B401"/>
      <c r="M401" s="2"/>
      <c r="N401" s="8"/>
      <c r="O401" s="2"/>
      <c r="P401" s="2"/>
      <c r="Q401" s="8"/>
      <c r="R401" s="2"/>
    </row>
    <row r="402" spans="1:18" s="7" customFormat="1">
      <c r="A402"/>
      <c r="B402"/>
      <c r="M402" s="2"/>
      <c r="N402" s="8"/>
      <c r="O402" s="2"/>
      <c r="P402" s="2"/>
      <c r="Q402" s="8"/>
      <c r="R402" s="2"/>
    </row>
    <row r="403" spans="1:18" s="7" customFormat="1">
      <c r="A403"/>
      <c r="B403"/>
      <c r="M403" s="2"/>
      <c r="N403" s="8"/>
      <c r="O403" s="2"/>
      <c r="P403" s="2"/>
      <c r="Q403" s="8"/>
      <c r="R403" s="2"/>
    </row>
    <row r="404" spans="1:18" s="7" customFormat="1">
      <c r="A404"/>
      <c r="B404"/>
      <c r="M404" s="2"/>
      <c r="N404" s="8"/>
      <c r="O404" s="2"/>
      <c r="P404" s="2"/>
      <c r="Q404" s="8"/>
      <c r="R404" s="2"/>
    </row>
    <row r="405" spans="1:18" s="7" customFormat="1">
      <c r="A405"/>
      <c r="B405"/>
      <c r="M405" s="2"/>
      <c r="N405" s="8"/>
      <c r="O405" s="2"/>
      <c r="P405" s="2"/>
      <c r="Q405" s="8"/>
      <c r="R405" s="2"/>
    </row>
    <row r="406" spans="1:18" s="7" customFormat="1">
      <c r="A406"/>
      <c r="B406"/>
      <c r="M406" s="2"/>
      <c r="N406" s="8"/>
      <c r="O406" s="2"/>
      <c r="P406" s="2"/>
      <c r="Q406" s="8"/>
      <c r="R406" s="2"/>
    </row>
    <row r="407" spans="1:18" s="7" customFormat="1">
      <c r="A407"/>
      <c r="B407"/>
      <c r="M407" s="2"/>
      <c r="N407" s="8"/>
      <c r="O407" s="2"/>
      <c r="P407" s="2"/>
      <c r="Q407" s="8"/>
      <c r="R407" s="2"/>
    </row>
    <row r="408" spans="1:18" s="7" customFormat="1">
      <c r="A408"/>
      <c r="B408"/>
      <c r="M408" s="2"/>
      <c r="N408" s="8"/>
      <c r="O408" s="2"/>
      <c r="P408" s="2"/>
      <c r="Q408" s="8"/>
      <c r="R408" s="2"/>
    </row>
    <row r="409" spans="1:18" s="7" customFormat="1">
      <c r="A409"/>
      <c r="B409"/>
      <c r="M409" s="2"/>
      <c r="N409" s="8"/>
      <c r="O409" s="2"/>
      <c r="P409" s="2"/>
      <c r="Q409" s="8"/>
      <c r="R409" s="2"/>
    </row>
    <row r="410" spans="1:18" s="7" customFormat="1">
      <c r="A410"/>
      <c r="B410"/>
      <c r="M410" s="2"/>
      <c r="N410" s="8"/>
      <c r="O410" s="2"/>
      <c r="P410" s="2"/>
      <c r="Q410" s="8"/>
      <c r="R410" s="2"/>
    </row>
    <row r="411" spans="1:18" s="7" customFormat="1">
      <c r="A411"/>
      <c r="B411"/>
      <c r="M411" s="2"/>
      <c r="N411" s="8"/>
      <c r="O411" s="2"/>
      <c r="P411" s="2"/>
      <c r="Q411" s="8"/>
      <c r="R411" s="2"/>
    </row>
    <row r="412" spans="1:18" s="7" customFormat="1">
      <c r="A412"/>
      <c r="B412"/>
      <c r="M412" s="2"/>
      <c r="N412" s="8"/>
      <c r="O412" s="2"/>
      <c r="P412" s="2"/>
      <c r="Q412" s="8"/>
      <c r="R412" s="2"/>
    </row>
    <row r="413" spans="1:18" s="7" customFormat="1">
      <c r="A413"/>
      <c r="B413"/>
      <c r="M413" s="2"/>
      <c r="N413" s="8"/>
      <c r="O413" s="2"/>
      <c r="P413" s="2"/>
      <c r="Q413" s="8"/>
      <c r="R413" s="2"/>
    </row>
    <row r="414" spans="1:18" s="7" customFormat="1">
      <c r="A414"/>
      <c r="B414"/>
      <c r="M414" s="2"/>
      <c r="N414" s="8"/>
      <c r="O414" s="2"/>
      <c r="P414" s="2"/>
      <c r="Q414" s="8"/>
      <c r="R414" s="2"/>
    </row>
    <row r="415" spans="1:18" s="7" customFormat="1">
      <c r="A415"/>
      <c r="B415"/>
      <c r="M415" s="2"/>
      <c r="N415" s="8"/>
      <c r="O415" s="2"/>
      <c r="P415" s="2"/>
      <c r="Q415" s="8"/>
      <c r="R415" s="2"/>
    </row>
    <row r="416" spans="1:18" s="7" customFormat="1">
      <c r="A416"/>
      <c r="B416"/>
      <c r="M416" s="2"/>
      <c r="N416" s="8"/>
      <c r="O416" s="2"/>
      <c r="P416" s="2"/>
      <c r="Q416" s="8"/>
      <c r="R416" s="2"/>
    </row>
    <row r="417" spans="1:18" s="7" customFormat="1">
      <c r="A417"/>
      <c r="B417"/>
      <c r="M417" s="2"/>
      <c r="N417" s="8"/>
      <c r="O417" s="2"/>
      <c r="P417" s="2"/>
      <c r="Q417" s="8"/>
      <c r="R417" s="2"/>
    </row>
    <row r="418" spans="1:18" s="7" customFormat="1">
      <c r="A418"/>
      <c r="B418"/>
      <c r="M418" s="2"/>
      <c r="N418" s="8"/>
      <c r="O418" s="2"/>
      <c r="P418" s="2"/>
      <c r="Q418" s="8"/>
      <c r="R418" s="2"/>
    </row>
    <row r="419" spans="1:18" s="7" customFormat="1">
      <c r="A419"/>
      <c r="B419"/>
      <c r="M419" s="2"/>
      <c r="N419" s="8"/>
      <c r="O419" s="2"/>
      <c r="P419" s="2"/>
      <c r="Q419" s="8"/>
      <c r="R419" s="2"/>
    </row>
    <row r="420" spans="1:18" s="7" customFormat="1">
      <c r="A420"/>
      <c r="B420"/>
      <c r="M420" s="2"/>
      <c r="N420" s="8"/>
      <c r="O420" s="2"/>
      <c r="P420" s="2"/>
      <c r="Q420" s="8"/>
      <c r="R420" s="2"/>
    </row>
    <row r="421" spans="1:18" s="7" customFormat="1">
      <c r="A421"/>
      <c r="B421"/>
      <c r="M421" s="2"/>
      <c r="N421" s="8"/>
      <c r="O421" s="2"/>
      <c r="P421" s="2"/>
      <c r="Q421" s="8"/>
      <c r="R421" s="2"/>
    </row>
    <row r="422" spans="1:18" s="7" customFormat="1">
      <c r="A422"/>
      <c r="B422"/>
      <c r="M422" s="2"/>
      <c r="N422" s="8"/>
      <c r="O422" s="2"/>
      <c r="P422" s="2"/>
      <c r="Q422" s="8"/>
      <c r="R422" s="2"/>
    </row>
    <row r="423" spans="1:18" s="7" customFormat="1">
      <c r="A423"/>
      <c r="B423"/>
      <c r="M423" s="2"/>
      <c r="N423" s="8"/>
      <c r="O423" s="2"/>
      <c r="P423" s="2"/>
      <c r="Q423" s="8"/>
      <c r="R423" s="2"/>
    </row>
    <row r="424" spans="1:18" s="7" customFormat="1">
      <c r="A424"/>
      <c r="B424"/>
      <c r="M424" s="2"/>
      <c r="N424" s="8"/>
      <c r="O424" s="2"/>
      <c r="P424" s="2"/>
      <c r="Q424" s="8"/>
      <c r="R424" s="2"/>
    </row>
    <row r="425" spans="1:18" s="7" customFormat="1">
      <c r="A425"/>
      <c r="B425"/>
      <c r="M425" s="2"/>
      <c r="N425" s="8"/>
      <c r="O425" s="2"/>
      <c r="P425" s="2"/>
      <c r="Q425" s="8"/>
      <c r="R425" s="2"/>
    </row>
    <row r="426" spans="1:18" s="7" customFormat="1">
      <c r="A426"/>
      <c r="B426"/>
      <c r="M426" s="2"/>
      <c r="N426" s="8"/>
      <c r="O426" s="2"/>
      <c r="P426" s="2"/>
      <c r="Q426" s="8"/>
      <c r="R426" s="2"/>
    </row>
    <row r="427" spans="1:18" s="7" customFormat="1">
      <c r="A427"/>
      <c r="B427"/>
      <c r="M427" s="2"/>
      <c r="N427" s="8"/>
      <c r="O427" s="2"/>
      <c r="P427" s="2"/>
      <c r="Q427" s="8"/>
      <c r="R427" s="2"/>
    </row>
    <row r="428" spans="1:18" s="7" customFormat="1">
      <c r="A428"/>
      <c r="B428"/>
      <c r="M428" s="2"/>
      <c r="N428" s="8"/>
      <c r="O428" s="2"/>
      <c r="P428" s="2"/>
      <c r="Q428" s="8"/>
      <c r="R428" s="2"/>
    </row>
    <row r="429" spans="1:18" s="7" customFormat="1">
      <c r="A429"/>
      <c r="B429"/>
      <c r="M429" s="2"/>
      <c r="N429" s="8"/>
      <c r="O429" s="2"/>
      <c r="P429" s="2"/>
      <c r="Q429" s="8"/>
      <c r="R429" s="2"/>
    </row>
    <row r="430" spans="1:18" s="7" customFormat="1">
      <c r="A430"/>
      <c r="B430"/>
      <c r="M430" s="2"/>
      <c r="N430" s="8"/>
      <c r="O430" s="2"/>
      <c r="P430" s="2"/>
      <c r="Q430" s="8"/>
      <c r="R430" s="2"/>
    </row>
    <row r="431" spans="1:18" s="7" customFormat="1">
      <c r="A431"/>
      <c r="B431"/>
      <c r="M431" s="2"/>
      <c r="N431" s="8"/>
      <c r="O431" s="2"/>
      <c r="P431" s="2"/>
      <c r="Q431" s="8"/>
      <c r="R431" s="2"/>
    </row>
    <row r="432" spans="1:18" s="7" customFormat="1">
      <c r="A432"/>
      <c r="B432"/>
      <c r="M432" s="2"/>
      <c r="N432" s="8"/>
      <c r="O432" s="2"/>
      <c r="P432" s="2"/>
      <c r="Q432" s="8"/>
      <c r="R432" s="2"/>
    </row>
    <row r="433" spans="1:18" s="7" customFormat="1">
      <c r="A433"/>
      <c r="B433"/>
      <c r="M433" s="2"/>
      <c r="N433" s="8"/>
      <c r="O433" s="2"/>
      <c r="P433" s="2"/>
      <c r="Q433" s="8"/>
      <c r="R433" s="2"/>
    </row>
    <row r="434" spans="1:18" s="7" customFormat="1">
      <c r="A434"/>
      <c r="B434"/>
      <c r="M434" s="2"/>
      <c r="N434" s="8"/>
      <c r="O434" s="2"/>
      <c r="P434" s="2"/>
      <c r="Q434" s="8"/>
      <c r="R434" s="2"/>
    </row>
    <row r="435" spans="1:18" s="7" customFormat="1">
      <c r="A435"/>
      <c r="B435"/>
      <c r="M435" s="2"/>
      <c r="N435" s="8"/>
      <c r="O435" s="2"/>
      <c r="P435" s="2"/>
      <c r="Q435" s="8"/>
      <c r="R435" s="2"/>
    </row>
    <row r="436" spans="1:18" s="7" customFormat="1">
      <c r="A436"/>
      <c r="B436"/>
      <c r="M436" s="2"/>
      <c r="N436" s="8"/>
      <c r="O436" s="2"/>
      <c r="P436" s="2"/>
      <c r="Q436" s="8"/>
      <c r="R436" s="2"/>
    </row>
    <row r="437" spans="1:18" s="7" customFormat="1">
      <c r="A437"/>
      <c r="B437"/>
      <c r="M437" s="2"/>
      <c r="N437" s="8"/>
      <c r="O437" s="2"/>
      <c r="P437" s="2"/>
      <c r="Q437" s="8"/>
      <c r="R437" s="2"/>
    </row>
    <row r="438" spans="1:18" s="7" customFormat="1">
      <c r="A438"/>
      <c r="B438"/>
      <c r="M438" s="2"/>
      <c r="N438" s="8"/>
      <c r="O438" s="2"/>
      <c r="P438" s="2"/>
      <c r="Q438" s="8"/>
      <c r="R438" s="2"/>
    </row>
    <row r="439" spans="1:18" s="7" customFormat="1">
      <c r="A439"/>
      <c r="B439"/>
      <c r="M439" s="2"/>
      <c r="N439" s="8"/>
      <c r="O439" s="2"/>
      <c r="P439" s="2"/>
      <c r="Q439" s="8"/>
      <c r="R439" s="2"/>
    </row>
    <row r="440" spans="1:18" s="7" customFormat="1">
      <c r="A440"/>
      <c r="B440"/>
      <c r="M440" s="2"/>
      <c r="N440" s="8"/>
      <c r="O440" s="2"/>
      <c r="P440" s="2"/>
      <c r="Q440" s="8"/>
      <c r="R440" s="2"/>
    </row>
    <row r="441" spans="1:18" s="7" customFormat="1">
      <c r="A441"/>
      <c r="B441"/>
      <c r="M441" s="2"/>
      <c r="N441" s="8"/>
      <c r="O441" s="2"/>
      <c r="P441" s="2"/>
      <c r="Q441" s="8"/>
      <c r="R441" s="2"/>
    </row>
    <row r="442" spans="1:18" s="7" customFormat="1">
      <c r="A442"/>
      <c r="B442"/>
      <c r="M442" s="2"/>
      <c r="N442" s="8"/>
      <c r="O442" s="2"/>
      <c r="P442" s="2"/>
      <c r="Q442" s="8"/>
      <c r="R442" s="2"/>
    </row>
    <row r="443" spans="1:18" s="7" customFormat="1">
      <c r="A443"/>
      <c r="B443"/>
      <c r="M443" s="2"/>
      <c r="N443" s="8"/>
      <c r="O443" s="2"/>
      <c r="P443" s="2"/>
      <c r="Q443" s="8"/>
      <c r="R443" s="2"/>
    </row>
    <row r="444" spans="1:18" s="7" customFormat="1">
      <c r="A444"/>
      <c r="B444"/>
      <c r="M444" s="2"/>
      <c r="N444" s="8"/>
      <c r="O444" s="2"/>
      <c r="P444" s="2"/>
      <c r="Q444" s="8"/>
      <c r="R444" s="2"/>
    </row>
    <row r="445" spans="1:18" s="7" customFormat="1">
      <c r="A445"/>
      <c r="B445"/>
      <c r="M445" s="2"/>
      <c r="N445" s="8"/>
      <c r="O445" s="2"/>
      <c r="P445" s="2"/>
      <c r="Q445" s="8"/>
      <c r="R445" s="2"/>
    </row>
    <row r="446" spans="1:18" s="7" customFormat="1">
      <c r="A446"/>
      <c r="B446"/>
      <c r="M446" s="2"/>
      <c r="N446" s="8"/>
      <c r="O446" s="2"/>
      <c r="P446" s="2"/>
      <c r="Q446" s="8"/>
      <c r="R446" s="2"/>
    </row>
    <row r="447" spans="1:18" s="7" customFormat="1">
      <c r="A447"/>
      <c r="B447"/>
      <c r="M447" s="2"/>
      <c r="N447" s="8"/>
      <c r="O447" s="2"/>
      <c r="P447" s="2"/>
      <c r="Q447" s="8"/>
      <c r="R447" s="2"/>
    </row>
    <row r="448" spans="1:18" s="7" customFormat="1">
      <c r="A448"/>
      <c r="B448"/>
      <c r="M448" s="2"/>
      <c r="N448" s="8"/>
      <c r="O448" s="2"/>
      <c r="P448" s="2"/>
      <c r="Q448" s="8"/>
      <c r="R448" s="2"/>
    </row>
    <row r="449" spans="1:18" s="7" customFormat="1">
      <c r="A449"/>
      <c r="B449"/>
      <c r="M449" s="2"/>
      <c r="N449" s="8"/>
      <c r="O449" s="2"/>
      <c r="P449" s="2"/>
      <c r="Q449" s="8"/>
      <c r="R449" s="2"/>
    </row>
    <row r="450" spans="1:18" s="7" customFormat="1">
      <c r="A450"/>
      <c r="B450"/>
      <c r="M450" s="2"/>
      <c r="N450" s="8"/>
      <c r="O450" s="2"/>
      <c r="P450" s="2"/>
      <c r="Q450" s="8"/>
      <c r="R450" s="2"/>
    </row>
    <row r="451" spans="1:18" s="7" customFormat="1">
      <c r="A451"/>
      <c r="B451"/>
      <c r="M451" s="2"/>
      <c r="N451" s="8"/>
      <c r="O451" s="2"/>
      <c r="P451" s="2"/>
      <c r="Q451" s="8"/>
      <c r="R451" s="2"/>
    </row>
    <row r="452" spans="1:18" s="7" customFormat="1">
      <c r="A452"/>
      <c r="B452"/>
      <c r="M452" s="2"/>
      <c r="N452" s="8"/>
      <c r="O452" s="2"/>
      <c r="P452" s="2"/>
      <c r="Q452" s="8"/>
      <c r="R452" s="2"/>
    </row>
    <row r="453" spans="1:18" s="7" customFormat="1">
      <c r="A453"/>
      <c r="B453"/>
      <c r="M453" s="2"/>
      <c r="N453" s="8"/>
      <c r="O453" s="2"/>
      <c r="P453" s="2"/>
      <c r="Q453" s="8"/>
      <c r="R453" s="2"/>
    </row>
    <row r="454" spans="1:18" s="7" customFormat="1">
      <c r="A454"/>
      <c r="B454"/>
      <c r="M454" s="2"/>
      <c r="N454" s="8"/>
      <c r="O454" s="2"/>
      <c r="P454" s="2"/>
      <c r="Q454" s="8"/>
      <c r="R454" s="2"/>
    </row>
    <row r="455" spans="1:18" s="7" customFormat="1">
      <c r="A455"/>
      <c r="B455"/>
      <c r="M455" s="2"/>
      <c r="N455" s="8"/>
      <c r="O455" s="2"/>
      <c r="P455" s="2"/>
      <c r="Q455" s="8"/>
      <c r="R455" s="2"/>
    </row>
    <row r="456" spans="1:18" s="7" customFormat="1">
      <c r="A456"/>
      <c r="B456"/>
      <c r="M456" s="2"/>
      <c r="N456" s="8"/>
      <c r="O456" s="2"/>
      <c r="P456" s="2"/>
      <c r="Q456" s="8"/>
      <c r="R456" s="2"/>
    </row>
    <row r="457" spans="1:18" s="7" customFormat="1">
      <c r="A457"/>
      <c r="B457"/>
      <c r="M457" s="2"/>
      <c r="N457" s="8"/>
      <c r="O457" s="2"/>
      <c r="P457" s="2"/>
      <c r="Q457" s="8"/>
      <c r="R457" s="2"/>
    </row>
    <row r="458" spans="1:18" s="7" customFormat="1">
      <c r="A458"/>
      <c r="B458"/>
      <c r="M458" s="2"/>
      <c r="N458" s="8"/>
      <c r="O458" s="2"/>
      <c r="P458" s="2"/>
      <c r="Q458" s="8"/>
      <c r="R458" s="2"/>
    </row>
    <row r="459" spans="1:18" s="7" customFormat="1">
      <c r="A459"/>
      <c r="B459"/>
      <c r="M459" s="2"/>
      <c r="N459" s="8"/>
      <c r="O459" s="2"/>
      <c r="P459" s="2"/>
      <c r="Q459" s="8"/>
      <c r="R459" s="2"/>
    </row>
    <row r="460" spans="1:18" s="7" customFormat="1">
      <c r="A460"/>
      <c r="B460"/>
      <c r="M460" s="2"/>
      <c r="N460" s="8"/>
      <c r="O460" s="2"/>
      <c r="P460" s="2"/>
      <c r="Q460" s="8"/>
      <c r="R460" s="2"/>
    </row>
    <row r="461" spans="1:18" s="7" customFormat="1">
      <c r="A461"/>
      <c r="B461"/>
      <c r="M461" s="2"/>
      <c r="N461" s="8"/>
      <c r="O461" s="2"/>
      <c r="P461" s="2"/>
      <c r="Q461" s="8"/>
      <c r="R461" s="2"/>
    </row>
    <row r="462" spans="1:18" s="7" customFormat="1">
      <c r="A462"/>
      <c r="B462"/>
      <c r="M462" s="2"/>
      <c r="N462" s="8"/>
      <c r="O462" s="2"/>
      <c r="P462" s="2"/>
      <c r="Q462" s="8"/>
      <c r="R462" s="2"/>
    </row>
    <row r="463" spans="1:18" s="7" customFormat="1">
      <c r="A463"/>
      <c r="B463"/>
      <c r="M463" s="2"/>
      <c r="N463" s="8"/>
      <c r="O463" s="2"/>
      <c r="P463" s="2"/>
      <c r="Q463" s="8"/>
      <c r="R463" s="2"/>
    </row>
    <row r="464" spans="1:18" s="7" customFormat="1">
      <c r="A464"/>
      <c r="B464"/>
      <c r="M464" s="2"/>
      <c r="N464" s="8"/>
      <c r="O464" s="2"/>
      <c r="P464" s="2"/>
      <c r="Q464" s="8"/>
      <c r="R464" s="2"/>
    </row>
    <row r="465" spans="1:18" s="7" customFormat="1">
      <c r="A465"/>
      <c r="B465"/>
      <c r="M465" s="2"/>
      <c r="N465" s="8"/>
      <c r="O465" s="2"/>
      <c r="P465" s="2"/>
      <c r="Q465" s="8"/>
      <c r="R465" s="2"/>
    </row>
    <row r="466" spans="1:18" s="7" customFormat="1">
      <c r="A466"/>
      <c r="B466"/>
      <c r="M466" s="2"/>
      <c r="N466" s="8"/>
      <c r="O466" s="2"/>
      <c r="P466" s="2"/>
      <c r="Q466" s="8"/>
      <c r="R466" s="2"/>
    </row>
    <row r="467" spans="1:18" s="7" customFormat="1">
      <c r="A467"/>
      <c r="B467"/>
      <c r="M467" s="2"/>
      <c r="N467" s="8"/>
      <c r="O467" s="2"/>
      <c r="P467" s="2"/>
      <c r="Q467" s="8"/>
      <c r="R467" s="2"/>
    </row>
    <row r="468" spans="1:18" s="7" customFormat="1">
      <c r="A468"/>
      <c r="B468"/>
      <c r="M468" s="2"/>
      <c r="N468" s="8"/>
      <c r="O468" s="2"/>
      <c r="P468" s="2"/>
      <c r="Q468" s="8"/>
      <c r="R468" s="2"/>
    </row>
    <row r="469" spans="1:18" s="7" customFormat="1">
      <c r="A469"/>
      <c r="B469"/>
      <c r="M469" s="2"/>
      <c r="N469" s="8"/>
      <c r="O469" s="2"/>
      <c r="P469" s="2"/>
      <c r="Q469" s="8"/>
      <c r="R469" s="2"/>
    </row>
    <row r="470" spans="1:18" s="7" customFormat="1">
      <c r="A470"/>
      <c r="B470"/>
      <c r="M470" s="2"/>
      <c r="N470" s="8"/>
      <c r="O470" s="2"/>
      <c r="P470" s="2"/>
      <c r="Q470" s="8"/>
      <c r="R470" s="2"/>
    </row>
    <row r="471" spans="1:18" s="7" customFormat="1">
      <c r="A471"/>
      <c r="B471"/>
      <c r="M471" s="2"/>
      <c r="N471" s="8"/>
      <c r="O471" s="2"/>
      <c r="P471" s="2"/>
      <c r="Q471" s="8"/>
      <c r="R471" s="2"/>
    </row>
    <row r="472" spans="1:18" s="7" customFormat="1">
      <c r="A472"/>
      <c r="B472"/>
      <c r="M472" s="2"/>
      <c r="N472" s="8"/>
      <c r="O472" s="2"/>
      <c r="P472" s="2"/>
      <c r="Q472" s="8"/>
      <c r="R472" s="2"/>
    </row>
    <row r="473" spans="1:18" s="7" customFormat="1">
      <c r="A473"/>
      <c r="B473"/>
      <c r="M473" s="2"/>
      <c r="N473" s="8"/>
      <c r="O473" s="2"/>
      <c r="P473" s="2"/>
      <c r="Q473" s="8"/>
      <c r="R473" s="2"/>
    </row>
    <row r="474" spans="1:18" s="7" customFormat="1">
      <c r="A474"/>
      <c r="B474"/>
      <c r="M474" s="2"/>
      <c r="N474" s="8"/>
      <c r="O474" s="2"/>
      <c r="P474" s="2"/>
      <c r="Q474" s="8"/>
      <c r="R474" s="2"/>
    </row>
    <row r="475" spans="1:18" s="7" customFormat="1">
      <c r="A475"/>
      <c r="B475"/>
      <c r="M475" s="2"/>
      <c r="N475" s="8"/>
      <c r="O475" s="2"/>
      <c r="P475" s="2"/>
      <c r="Q475" s="8"/>
      <c r="R475" s="2"/>
    </row>
    <row r="476" spans="1:18" s="7" customFormat="1">
      <c r="A476"/>
      <c r="B476"/>
      <c r="M476" s="2"/>
      <c r="N476" s="8"/>
      <c r="O476" s="2"/>
      <c r="P476" s="2"/>
      <c r="Q476" s="8"/>
      <c r="R476" s="2"/>
    </row>
    <row r="477" spans="1:18" s="7" customFormat="1">
      <c r="A477"/>
      <c r="B477"/>
      <c r="M477" s="2"/>
      <c r="N477" s="8"/>
      <c r="O477" s="2"/>
      <c r="P477" s="2"/>
      <c r="Q477" s="8"/>
      <c r="R477" s="2"/>
    </row>
    <row r="478" spans="1:18" s="7" customFormat="1">
      <c r="A478"/>
      <c r="B478"/>
      <c r="M478" s="2"/>
      <c r="N478" s="8"/>
      <c r="O478" s="2"/>
      <c r="P478" s="2"/>
      <c r="Q478" s="8"/>
      <c r="R478" s="2"/>
    </row>
    <row r="479" spans="1:18" s="7" customFormat="1">
      <c r="A479"/>
      <c r="B479"/>
      <c r="M479" s="2"/>
      <c r="N479" s="8"/>
      <c r="O479" s="2"/>
      <c r="P479" s="2"/>
      <c r="Q479" s="8"/>
      <c r="R479" s="2"/>
    </row>
    <row r="480" spans="1:18" s="7" customFormat="1">
      <c r="A480"/>
      <c r="B480"/>
      <c r="M480" s="2"/>
      <c r="N480" s="8"/>
      <c r="O480" s="2"/>
      <c r="P480" s="2"/>
      <c r="Q480" s="8"/>
      <c r="R480" s="2"/>
    </row>
    <row r="481" spans="1:18" s="7" customFormat="1">
      <c r="A481"/>
      <c r="B481"/>
      <c r="M481" s="2"/>
      <c r="N481" s="8"/>
      <c r="O481" s="2"/>
      <c r="P481" s="2"/>
      <c r="Q481" s="8"/>
      <c r="R481" s="2"/>
    </row>
    <row r="482" spans="1:18" s="7" customFormat="1">
      <c r="A482"/>
      <c r="B482"/>
      <c r="M482" s="2"/>
      <c r="N482" s="8"/>
      <c r="O482" s="2"/>
      <c r="P482" s="2"/>
      <c r="Q482" s="8"/>
      <c r="R482" s="2"/>
    </row>
    <row r="483" spans="1:18" s="7" customFormat="1">
      <c r="A483"/>
      <c r="B483"/>
      <c r="M483" s="2"/>
      <c r="N483" s="8"/>
      <c r="O483" s="2"/>
      <c r="P483" s="2"/>
      <c r="Q483" s="8"/>
      <c r="R483" s="2"/>
    </row>
    <row r="484" spans="1:18" s="7" customFormat="1">
      <c r="A484"/>
      <c r="B484"/>
      <c r="M484" s="2"/>
      <c r="N484" s="8"/>
      <c r="O484" s="2"/>
      <c r="P484" s="2"/>
      <c r="Q484" s="8"/>
      <c r="R484" s="2"/>
    </row>
    <row r="485" spans="1:18" s="7" customFormat="1">
      <c r="A485"/>
      <c r="B485"/>
      <c r="M485" s="2"/>
      <c r="N485" s="8"/>
      <c r="O485" s="2"/>
      <c r="P485" s="2"/>
      <c r="Q485" s="8"/>
      <c r="R485" s="2"/>
    </row>
    <row r="486" spans="1:18" s="7" customFormat="1">
      <c r="A486"/>
      <c r="B486"/>
      <c r="M486" s="2"/>
      <c r="N486" s="8"/>
      <c r="O486" s="2"/>
      <c r="P486" s="2"/>
      <c r="Q486" s="8"/>
      <c r="R486" s="2"/>
    </row>
    <row r="487" spans="1:18" s="7" customFormat="1">
      <c r="A487"/>
      <c r="B487"/>
      <c r="M487" s="2"/>
      <c r="N487" s="8"/>
      <c r="O487" s="2"/>
      <c r="P487" s="2"/>
      <c r="Q487" s="8"/>
      <c r="R487" s="2"/>
    </row>
    <row r="488" spans="1:18" s="7" customFormat="1">
      <c r="A488"/>
      <c r="B488"/>
      <c r="M488" s="2"/>
      <c r="N488" s="8"/>
      <c r="O488" s="2"/>
      <c r="P488" s="2"/>
      <c r="Q488" s="8"/>
      <c r="R488" s="2"/>
    </row>
    <row r="489" spans="1:18" s="7" customFormat="1">
      <c r="A489"/>
      <c r="B489"/>
      <c r="M489" s="2"/>
      <c r="N489" s="8"/>
      <c r="O489" s="2"/>
      <c r="P489" s="2"/>
      <c r="Q489" s="8"/>
      <c r="R489" s="2"/>
    </row>
    <row r="490" spans="1:18" s="7" customFormat="1">
      <c r="A490"/>
      <c r="B490"/>
      <c r="M490" s="2"/>
      <c r="N490" s="8"/>
      <c r="O490" s="2"/>
      <c r="P490" s="2"/>
      <c r="Q490" s="8"/>
      <c r="R490" s="2"/>
    </row>
    <row r="491" spans="1:18" s="7" customFormat="1">
      <c r="A491"/>
      <c r="B491"/>
      <c r="M491" s="2"/>
      <c r="N491" s="8"/>
      <c r="O491" s="2"/>
      <c r="P491" s="2"/>
      <c r="Q491" s="8"/>
      <c r="R491" s="2"/>
    </row>
    <row r="492" spans="1:18" s="7" customFormat="1">
      <c r="A492"/>
      <c r="B492"/>
      <c r="M492" s="2"/>
      <c r="N492" s="8"/>
      <c r="O492" s="2"/>
      <c r="P492" s="2"/>
      <c r="Q492" s="8"/>
      <c r="R492" s="2"/>
    </row>
    <row r="493" spans="1:18" s="7" customFormat="1">
      <c r="A493"/>
      <c r="B493"/>
      <c r="M493" s="2"/>
      <c r="N493" s="8"/>
      <c r="O493" s="2"/>
      <c r="P493" s="2"/>
      <c r="Q493" s="8"/>
      <c r="R493" s="2"/>
    </row>
    <row r="494" spans="1:18" s="7" customFormat="1">
      <c r="A494"/>
      <c r="B494"/>
      <c r="M494" s="2"/>
      <c r="N494" s="8"/>
      <c r="O494" s="2"/>
      <c r="P494" s="2"/>
      <c r="Q494" s="8"/>
      <c r="R494" s="2"/>
    </row>
    <row r="495" spans="1:18" s="7" customFormat="1">
      <c r="A495"/>
      <c r="B495"/>
      <c r="M495" s="2"/>
      <c r="N495" s="8"/>
      <c r="O495" s="2"/>
      <c r="P495" s="2"/>
      <c r="Q495" s="8"/>
      <c r="R495" s="2"/>
    </row>
    <row r="496" spans="1:18" s="7" customFormat="1">
      <c r="A496"/>
      <c r="B496"/>
      <c r="M496" s="2"/>
      <c r="N496" s="8"/>
      <c r="O496" s="2"/>
      <c r="P496" s="2"/>
      <c r="Q496" s="8"/>
      <c r="R496" s="2"/>
    </row>
    <row r="497" spans="1:18" s="7" customFormat="1">
      <c r="A497"/>
      <c r="B497"/>
      <c r="M497" s="2"/>
      <c r="N497" s="8"/>
      <c r="O497" s="2"/>
      <c r="P497" s="2"/>
      <c r="Q497" s="8"/>
      <c r="R497" s="2"/>
    </row>
    <row r="498" spans="1:18" s="7" customFormat="1">
      <c r="A498"/>
      <c r="B498"/>
      <c r="M498" s="2"/>
      <c r="N498" s="8"/>
      <c r="O498" s="2"/>
      <c r="P498" s="2"/>
      <c r="Q498" s="8"/>
      <c r="R498" s="2"/>
    </row>
    <row r="499" spans="1:18" s="7" customFormat="1">
      <c r="A499"/>
      <c r="B499"/>
      <c r="M499" s="2"/>
      <c r="N499" s="8"/>
      <c r="O499" s="2"/>
      <c r="P499" s="2"/>
      <c r="Q499" s="8"/>
      <c r="R499" s="2"/>
    </row>
    <row r="500" spans="1:18" s="7" customFormat="1">
      <c r="A500"/>
      <c r="B500"/>
      <c r="M500" s="2"/>
      <c r="N500" s="8"/>
      <c r="O500" s="2"/>
      <c r="P500" s="2"/>
      <c r="Q500" s="8"/>
      <c r="R500" s="2"/>
    </row>
    <row r="501" spans="1:18" s="7" customFormat="1">
      <c r="A501"/>
      <c r="B501"/>
      <c r="M501" s="2"/>
      <c r="N501" s="8"/>
      <c r="O501" s="2"/>
      <c r="P501" s="2"/>
      <c r="Q501" s="8"/>
      <c r="R501" s="2"/>
    </row>
    <row r="502" spans="1:18" s="7" customFormat="1">
      <c r="A502"/>
      <c r="B502"/>
      <c r="M502" s="2"/>
      <c r="N502" s="8"/>
      <c r="O502" s="2"/>
      <c r="P502" s="2"/>
      <c r="Q502" s="8"/>
      <c r="R502" s="2"/>
    </row>
    <row r="503" spans="1:18" s="7" customFormat="1">
      <c r="A503"/>
      <c r="B503"/>
      <c r="M503" s="2"/>
      <c r="N503" s="8"/>
      <c r="O503" s="2"/>
      <c r="P503" s="2"/>
      <c r="Q503" s="8"/>
      <c r="R503" s="2"/>
    </row>
    <row r="504" spans="1:18" s="7" customFormat="1">
      <c r="A504"/>
      <c r="B504"/>
      <c r="M504" s="2"/>
      <c r="N504" s="8"/>
      <c r="O504" s="2"/>
      <c r="P504" s="2"/>
      <c r="Q504" s="8"/>
      <c r="R504" s="2"/>
    </row>
    <row r="505" spans="1:18" s="7" customFormat="1">
      <c r="A505"/>
      <c r="B505"/>
      <c r="M505" s="2"/>
      <c r="N505" s="8"/>
      <c r="O505" s="2"/>
      <c r="P505" s="2"/>
      <c r="Q505" s="8"/>
      <c r="R505" s="2"/>
    </row>
    <row r="506" spans="1:18" s="7" customFormat="1">
      <c r="A506"/>
      <c r="B506"/>
      <c r="M506" s="2"/>
      <c r="N506" s="8"/>
      <c r="O506" s="2"/>
      <c r="P506" s="2"/>
      <c r="Q506" s="8"/>
      <c r="R506" s="2"/>
    </row>
    <row r="507" spans="1:18" s="7" customFormat="1">
      <c r="A507"/>
      <c r="B507"/>
      <c r="M507" s="2"/>
      <c r="N507" s="8"/>
      <c r="O507" s="2"/>
      <c r="P507" s="2"/>
      <c r="Q507" s="8"/>
      <c r="R507" s="2"/>
    </row>
    <row r="508" spans="1:18" s="7" customFormat="1">
      <c r="A508"/>
      <c r="B508"/>
      <c r="M508" s="2"/>
      <c r="N508" s="8"/>
      <c r="O508" s="2"/>
      <c r="P508" s="2"/>
      <c r="Q508" s="8"/>
      <c r="R508" s="2"/>
    </row>
    <row r="509" spans="1:18" s="7" customFormat="1">
      <c r="A509"/>
      <c r="B509"/>
      <c r="M509" s="2"/>
      <c r="N509" s="8"/>
      <c r="O509" s="2"/>
      <c r="P509" s="2"/>
      <c r="Q509" s="8"/>
      <c r="R509" s="2"/>
    </row>
    <row r="510" spans="1:18" s="7" customFormat="1">
      <c r="A510"/>
      <c r="B510"/>
      <c r="M510" s="2"/>
      <c r="N510" s="8"/>
      <c r="O510" s="2"/>
      <c r="P510" s="2"/>
      <c r="Q510" s="8"/>
      <c r="R510" s="2"/>
    </row>
    <row r="511" spans="1:18" s="7" customFormat="1">
      <c r="A511"/>
      <c r="B511"/>
      <c r="M511" s="2"/>
      <c r="N511" s="8"/>
      <c r="O511" s="2"/>
      <c r="P511" s="2"/>
      <c r="Q511" s="8"/>
      <c r="R511" s="2"/>
    </row>
    <row r="512" spans="1:18" s="7" customFormat="1">
      <c r="A512"/>
      <c r="B512"/>
      <c r="M512" s="2"/>
      <c r="N512" s="8"/>
      <c r="O512" s="2"/>
      <c r="P512" s="2"/>
      <c r="Q512" s="8"/>
      <c r="R512" s="2"/>
    </row>
    <row r="513" spans="1:18" s="7" customFormat="1">
      <c r="A513"/>
      <c r="B513"/>
      <c r="M513" s="2"/>
      <c r="N513" s="8"/>
      <c r="O513" s="2"/>
      <c r="P513" s="2"/>
      <c r="Q513" s="8"/>
      <c r="R513" s="2"/>
    </row>
    <row r="514" spans="1:18" s="7" customFormat="1">
      <c r="A514"/>
      <c r="B514"/>
      <c r="M514" s="2"/>
      <c r="N514" s="8"/>
      <c r="O514" s="2"/>
      <c r="P514" s="2"/>
      <c r="Q514" s="8"/>
      <c r="R514" s="2"/>
    </row>
    <row r="515" spans="1:18" s="7" customFormat="1">
      <c r="A515"/>
      <c r="B515"/>
      <c r="M515" s="2"/>
      <c r="N515" s="8"/>
      <c r="O515" s="2"/>
      <c r="P515" s="2"/>
      <c r="Q515" s="8"/>
      <c r="R515" s="2"/>
    </row>
    <row r="516" spans="1:18" s="7" customFormat="1">
      <c r="A516"/>
      <c r="B516"/>
      <c r="M516" s="2"/>
      <c r="N516" s="8"/>
      <c r="O516" s="2"/>
      <c r="P516" s="2"/>
      <c r="Q516" s="8"/>
      <c r="R516" s="2"/>
    </row>
    <row r="517" spans="1:18" s="7" customFormat="1">
      <c r="A517"/>
      <c r="B517"/>
      <c r="M517" s="2"/>
      <c r="N517" s="8"/>
      <c r="O517" s="2"/>
      <c r="P517" s="2"/>
      <c r="Q517" s="8"/>
      <c r="R517" s="2"/>
    </row>
    <row r="518" spans="1:18" s="7" customFormat="1">
      <c r="A518"/>
      <c r="B518"/>
      <c r="M518" s="2"/>
      <c r="N518" s="8"/>
      <c r="O518" s="2"/>
      <c r="P518" s="2"/>
      <c r="Q518" s="8"/>
      <c r="R518" s="2"/>
    </row>
    <row r="519" spans="1:18" s="7" customFormat="1">
      <c r="A519"/>
      <c r="B519"/>
      <c r="M519" s="2"/>
      <c r="N519" s="8"/>
      <c r="O519" s="2"/>
      <c r="P519" s="2"/>
      <c r="Q519" s="8"/>
      <c r="R519" s="2"/>
    </row>
    <row r="520" spans="1:18" s="7" customFormat="1">
      <c r="A520"/>
      <c r="B520"/>
      <c r="M520" s="2"/>
      <c r="N520" s="8"/>
      <c r="O520" s="2"/>
      <c r="P520" s="2"/>
      <c r="Q520" s="8"/>
      <c r="R520" s="2"/>
    </row>
    <row r="521" spans="1:18" s="7" customFormat="1">
      <c r="A521"/>
      <c r="B521"/>
      <c r="M521" s="2"/>
      <c r="N521" s="8"/>
      <c r="O521" s="2"/>
      <c r="P521" s="2"/>
      <c r="Q521" s="8"/>
      <c r="R521" s="2"/>
    </row>
    <row r="522" spans="1:18" s="7" customFormat="1">
      <c r="A522"/>
      <c r="B522"/>
      <c r="M522" s="2"/>
      <c r="N522" s="8"/>
      <c r="O522" s="2"/>
      <c r="P522" s="2"/>
      <c r="Q522" s="8"/>
      <c r="R522" s="2"/>
    </row>
    <row r="523" spans="1:18" s="7" customFormat="1">
      <c r="A523"/>
      <c r="B523"/>
      <c r="M523" s="2"/>
      <c r="N523" s="8"/>
      <c r="O523" s="2"/>
      <c r="P523" s="2"/>
      <c r="Q523" s="8"/>
      <c r="R523" s="2"/>
    </row>
    <row r="524" spans="1:18" s="7" customFormat="1">
      <c r="A524"/>
      <c r="B524"/>
      <c r="M524" s="2"/>
      <c r="N524" s="8"/>
      <c r="O524" s="2"/>
      <c r="P524" s="2"/>
      <c r="Q524" s="8"/>
      <c r="R524" s="2"/>
    </row>
    <row r="525" spans="1:18" s="7" customFormat="1">
      <c r="A525"/>
      <c r="B525"/>
      <c r="M525" s="2"/>
      <c r="N525" s="8"/>
      <c r="O525" s="2"/>
      <c r="P525" s="2"/>
      <c r="Q525" s="8"/>
      <c r="R525" s="2"/>
    </row>
    <row r="526" spans="1:18" s="7" customFormat="1">
      <c r="A526"/>
      <c r="B526"/>
      <c r="M526" s="2"/>
      <c r="N526" s="8"/>
      <c r="O526" s="2"/>
      <c r="P526" s="2"/>
      <c r="Q526" s="8"/>
      <c r="R526" s="2"/>
    </row>
    <row r="527" spans="1:18" s="7" customFormat="1">
      <c r="A527"/>
      <c r="B527"/>
      <c r="M527" s="2"/>
      <c r="N527" s="8"/>
      <c r="O527" s="2"/>
      <c r="P527" s="2"/>
      <c r="Q527" s="8"/>
      <c r="R527" s="2"/>
    </row>
    <row r="528" spans="1:18" s="7" customFormat="1">
      <c r="A528"/>
      <c r="B528"/>
      <c r="M528" s="2"/>
      <c r="N528" s="8"/>
      <c r="O528" s="2"/>
      <c r="P528" s="2"/>
      <c r="Q528" s="8"/>
      <c r="R528" s="2"/>
    </row>
    <row r="529" spans="1:18" s="7" customFormat="1">
      <c r="A529"/>
      <c r="B529"/>
      <c r="M529" s="2"/>
      <c r="N529" s="8"/>
      <c r="O529" s="2"/>
      <c r="P529" s="2"/>
      <c r="Q529" s="8"/>
      <c r="R529" s="2"/>
    </row>
    <row r="530" spans="1:18" s="7" customFormat="1">
      <c r="A530"/>
      <c r="B530"/>
      <c r="M530" s="2"/>
      <c r="N530" s="8"/>
      <c r="O530" s="2"/>
      <c r="P530" s="2"/>
      <c r="Q530" s="8"/>
      <c r="R530" s="2"/>
    </row>
    <row r="531" spans="1:18" s="7" customFormat="1">
      <c r="A531"/>
      <c r="B531"/>
      <c r="M531" s="2"/>
      <c r="N531" s="8"/>
      <c r="O531" s="2"/>
      <c r="P531" s="2"/>
      <c r="Q531" s="8"/>
      <c r="R531" s="2"/>
    </row>
    <row r="532" spans="1:18" s="7" customFormat="1">
      <c r="A532"/>
      <c r="B532"/>
      <c r="M532" s="2"/>
      <c r="N532" s="8"/>
      <c r="O532" s="2"/>
      <c r="P532" s="2"/>
      <c r="Q532" s="8"/>
      <c r="R532" s="2"/>
    </row>
    <row r="533" spans="1:18" s="7" customFormat="1">
      <c r="A533"/>
      <c r="B533"/>
      <c r="M533" s="2"/>
      <c r="N533" s="8"/>
      <c r="O533" s="2"/>
      <c r="P533" s="2"/>
      <c r="Q533" s="8"/>
      <c r="R533" s="2"/>
    </row>
    <row r="534" spans="1:18" s="7" customFormat="1">
      <c r="A534"/>
      <c r="B534"/>
      <c r="M534" s="2"/>
      <c r="N534" s="8"/>
      <c r="O534" s="2"/>
      <c r="P534" s="2"/>
      <c r="Q534" s="8"/>
      <c r="R534" s="2"/>
    </row>
    <row r="535" spans="1:18" s="7" customFormat="1">
      <c r="A535"/>
      <c r="B535"/>
      <c r="M535" s="2"/>
      <c r="N535" s="8"/>
      <c r="O535" s="2"/>
      <c r="P535" s="2"/>
      <c r="Q535" s="8"/>
      <c r="R535" s="2"/>
    </row>
    <row r="536" spans="1:18" s="7" customFormat="1">
      <c r="A536"/>
      <c r="B536"/>
      <c r="M536" s="2"/>
      <c r="N536" s="8"/>
      <c r="O536" s="2"/>
      <c r="P536" s="2"/>
      <c r="Q536" s="8"/>
      <c r="R536" s="2"/>
    </row>
    <row r="537" spans="1:18" s="7" customFormat="1">
      <c r="A537"/>
      <c r="B537"/>
      <c r="M537" s="2"/>
      <c r="N537" s="8"/>
      <c r="O537" s="2"/>
      <c r="P537" s="2"/>
      <c r="Q537" s="8"/>
      <c r="R537" s="2"/>
    </row>
    <row r="538" spans="1:18" s="7" customFormat="1">
      <c r="A538"/>
      <c r="B538"/>
      <c r="M538" s="2"/>
      <c r="N538" s="8"/>
      <c r="O538" s="2"/>
      <c r="P538" s="2"/>
      <c r="Q538" s="8"/>
      <c r="R538" s="2"/>
    </row>
    <row r="539" spans="1:18" s="7" customFormat="1">
      <c r="A539"/>
      <c r="B539"/>
      <c r="M539" s="2"/>
      <c r="N539" s="8"/>
      <c r="O539" s="2"/>
      <c r="P539" s="2"/>
      <c r="Q539" s="8"/>
      <c r="R539" s="2"/>
    </row>
    <row r="540" spans="1:18" s="7" customFormat="1">
      <c r="A540"/>
      <c r="B540"/>
      <c r="M540" s="2"/>
      <c r="N540" s="8"/>
      <c r="O540" s="2"/>
      <c r="P540" s="2"/>
      <c r="Q540" s="8"/>
      <c r="R540" s="2"/>
    </row>
    <row r="541" spans="1:18" s="7" customFormat="1">
      <c r="A541"/>
      <c r="B541"/>
      <c r="M541" s="2"/>
      <c r="N541" s="8"/>
      <c r="O541" s="2"/>
      <c r="P541" s="2"/>
      <c r="Q541" s="8"/>
      <c r="R541" s="2"/>
    </row>
    <row r="542" spans="1:18" s="7" customFormat="1">
      <c r="A542"/>
      <c r="B542"/>
      <c r="M542" s="2"/>
      <c r="N542" s="8"/>
      <c r="O542" s="2"/>
      <c r="P542" s="2"/>
      <c r="Q542" s="8"/>
      <c r="R542" s="2"/>
    </row>
    <row r="543" spans="1:18" s="7" customFormat="1">
      <c r="A543"/>
      <c r="B543"/>
      <c r="M543" s="2"/>
      <c r="N543" s="8"/>
      <c r="O543" s="2"/>
      <c r="P543" s="2"/>
      <c r="Q543" s="8"/>
      <c r="R543" s="2"/>
    </row>
    <row r="544" spans="1:18" s="7" customFormat="1">
      <c r="A544"/>
      <c r="B544"/>
      <c r="M544" s="2"/>
      <c r="N544" s="8"/>
      <c r="O544" s="2"/>
      <c r="P544" s="2"/>
      <c r="Q544" s="8"/>
      <c r="R544" s="2"/>
    </row>
    <row r="545" spans="1:18" s="7" customFormat="1">
      <c r="A545"/>
      <c r="B545"/>
      <c r="M545" s="2"/>
      <c r="N545" s="8"/>
      <c r="O545" s="2"/>
      <c r="P545" s="2"/>
      <c r="Q545" s="8"/>
      <c r="R545" s="2"/>
    </row>
    <row r="546" spans="1:18" s="7" customFormat="1">
      <c r="A546"/>
      <c r="B546"/>
      <c r="M546" s="2"/>
      <c r="N546" s="8"/>
      <c r="O546" s="2"/>
      <c r="P546" s="2"/>
      <c r="Q546" s="8"/>
      <c r="R546" s="2"/>
    </row>
    <row r="547" spans="1:18" s="7" customFormat="1">
      <c r="A547"/>
      <c r="B547"/>
      <c r="M547" s="2"/>
      <c r="N547" s="8"/>
      <c r="O547" s="2"/>
      <c r="P547" s="2"/>
      <c r="Q547" s="8"/>
      <c r="R547" s="2"/>
    </row>
    <row r="548" spans="1:18" s="7" customFormat="1">
      <c r="A548"/>
      <c r="B548"/>
      <c r="M548" s="2"/>
      <c r="N548" s="8"/>
      <c r="O548" s="2"/>
      <c r="P548" s="2"/>
      <c r="Q548" s="8"/>
      <c r="R548" s="2"/>
    </row>
    <row r="549" spans="1:18" s="7" customFormat="1">
      <c r="A549"/>
      <c r="B549"/>
      <c r="M549" s="2"/>
      <c r="N549" s="8"/>
      <c r="O549" s="2"/>
      <c r="P549" s="2"/>
      <c r="Q549" s="8"/>
      <c r="R549" s="2"/>
    </row>
    <row r="550" spans="1:18" s="7" customFormat="1">
      <c r="A550"/>
      <c r="B550"/>
      <c r="M550" s="2"/>
      <c r="N550" s="8"/>
      <c r="O550" s="2"/>
      <c r="P550" s="2"/>
      <c r="Q550" s="8"/>
      <c r="R550" s="2"/>
    </row>
    <row r="551" spans="1:18" s="7" customFormat="1">
      <c r="A551"/>
      <c r="B551"/>
      <c r="M551" s="2"/>
      <c r="N551" s="8"/>
      <c r="O551" s="2"/>
      <c r="P551" s="2"/>
      <c r="Q551" s="8"/>
      <c r="R551" s="2"/>
    </row>
    <row r="552" spans="1:18" s="7" customFormat="1">
      <c r="A552"/>
      <c r="B552"/>
      <c r="M552" s="2"/>
      <c r="N552" s="8"/>
      <c r="O552" s="2"/>
      <c r="P552" s="2"/>
      <c r="Q552" s="8"/>
      <c r="R552" s="2"/>
    </row>
    <row r="553" spans="1:18" s="7" customFormat="1">
      <c r="A553"/>
      <c r="B553"/>
      <c r="M553" s="2"/>
      <c r="N553" s="8"/>
      <c r="O553" s="2"/>
      <c r="P553" s="2"/>
      <c r="Q553" s="8"/>
      <c r="R553" s="2"/>
    </row>
    <row r="554" spans="1:18" s="7" customFormat="1">
      <c r="A554"/>
      <c r="B554"/>
      <c r="M554" s="2"/>
      <c r="N554" s="8"/>
      <c r="O554" s="2"/>
      <c r="P554" s="2"/>
      <c r="Q554" s="8"/>
      <c r="R554" s="2"/>
    </row>
    <row r="555" spans="1:18" s="7" customFormat="1">
      <c r="A555"/>
      <c r="B555"/>
      <c r="M555" s="2"/>
      <c r="N555" s="8"/>
      <c r="O555" s="2"/>
      <c r="P555" s="2"/>
      <c r="Q555" s="8"/>
      <c r="R555" s="2"/>
    </row>
    <row r="556" spans="1:18" s="7" customFormat="1">
      <c r="A556"/>
      <c r="B556"/>
      <c r="M556" s="2"/>
      <c r="N556" s="8"/>
      <c r="O556" s="2"/>
      <c r="P556" s="2"/>
      <c r="Q556" s="8"/>
      <c r="R556" s="2"/>
    </row>
    <row r="557" spans="1:18" s="7" customFormat="1">
      <c r="A557"/>
      <c r="B557"/>
      <c r="M557" s="2"/>
      <c r="N557" s="8"/>
      <c r="O557" s="2"/>
      <c r="P557" s="2"/>
      <c r="Q557" s="8"/>
      <c r="R557" s="2"/>
    </row>
    <row r="558" spans="1:18" s="7" customFormat="1">
      <c r="A558"/>
      <c r="B558"/>
      <c r="M558" s="2"/>
      <c r="N558" s="8"/>
      <c r="O558" s="2"/>
      <c r="P558" s="2"/>
      <c r="Q558" s="8"/>
      <c r="R558" s="2"/>
    </row>
    <row r="559" spans="1:18" s="7" customFormat="1">
      <c r="A559"/>
      <c r="B559"/>
      <c r="M559" s="2"/>
      <c r="N559" s="8"/>
      <c r="O559" s="2"/>
      <c r="P559" s="2"/>
      <c r="Q559" s="8"/>
      <c r="R559" s="2"/>
    </row>
    <row r="560" spans="1:18" s="7" customFormat="1">
      <c r="A560"/>
      <c r="B560"/>
      <c r="M560" s="2"/>
      <c r="N560" s="8"/>
      <c r="O560" s="2"/>
      <c r="P560" s="2"/>
      <c r="Q560" s="8"/>
      <c r="R560" s="2"/>
    </row>
    <row r="561" spans="1:18" s="7" customFormat="1">
      <c r="A561"/>
      <c r="B561"/>
      <c r="M561" s="2"/>
      <c r="N561" s="8"/>
      <c r="O561" s="2"/>
      <c r="P561" s="2"/>
      <c r="Q561" s="8"/>
      <c r="R561" s="2"/>
    </row>
    <row r="562" spans="1:18" s="7" customFormat="1">
      <c r="A562"/>
      <c r="B562"/>
      <c r="M562" s="2"/>
      <c r="N562" s="8"/>
      <c r="O562" s="2"/>
      <c r="P562" s="2"/>
      <c r="Q562" s="8"/>
      <c r="R562" s="2"/>
    </row>
    <row r="563" spans="1:18" s="7" customFormat="1">
      <c r="A563"/>
      <c r="B563"/>
      <c r="M563" s="2"/>
      <c r="N563" s="8"/>
      <c r="O563" s="2"/>
      <c r="P563" s="2"/>
      <c r="Q563" s="8"/>
      <c r="R563" s="2"/>
    </row>
    <row r="564" spans="1:18" s="7" customFormat="1">
      <c r="A564"/>
      <c r="B564"/>
      <c r="M564" s="2"/>
      <c r="N564" s="8"/>
      <c r="O564" s="2"/>
      <c r="P564" s="2"/>
      <c r="Q564" s="8"/>
      <c r="R564" s="2"/>
    </row>
    <row r="565" spans="1:18" s="7" customFormat="1">
      <c r="A565"/>
      <c r="B565"/>
      <c r="M565" s="2"/>
      <c r="N565" s="8"/>
      <c r="O565" s="2"/>
      <c r="P565" s="2"/>
      <c r="Q565" s="8"/>
      <c r="R565" s="2"/>
    </row>
    <row r="566" spans="1:18" s="7" customFormat="1">
      <c r="A566"/>
      <c r="B566"/>
      <c r="M566" s="2"/>
      <c r="N566" s="8"/>
      <c r="O566" s="2"/>
      <c r="P566" s="2"/>
      <c r="Q566" s="8"/>
      <c r="R566" s="2"/>
    </row>
    <row r="567" spans="1:18" s="7" customFormat="1">
      <c r="A567"/>
      <c r="B567"/>
      <c r="M567" s="2"/>
      <c r="N567" s="8"/>
      <c r="O567" s="2"/>
      <c r="P567" s="2"/>
      <c r="Q567" s="8"/>
      <c r="R567" s="2"/>
    </row>
    <row r="568" spans="1:18" s="7" customFormat="1">
      <c r="A568"/>
      <c r="B568"/>
      <c r="M568" s="2"/>
      <c r="N568" s="8"/>
      <c r="O568" s="2"/>
      <c r="P568" s="2"/>
      <c r="Q568" s="8"/>
      <c r="R568" s="2"/>
    </row>
    <row r="569" spans="1:18" s="7" customFormat="1">
      <c r="A569"/>
      <c r="B569"/>
      <c r="M569" s="2"/>
      <c r="N569" s="8"/>
      <c r="O569" s="2"/>
      <c r="P569" s="2"/>
      <c r="Q569" s="8"/>
      <c r="R569" s="2"/>
    </row>
    <row r="570" spans="1:18" s="7" customFormat="1">
      <c r="A570"/>
      <c r="B570"/>
      <c r="M570" s="2"/>
      <c r="N570" s="8"/>
      <c r="O570" s="2"/>
      <c r="P570" s="2"/>
      <c r="Q570" s="8"/>
      <c r="R570" s="2"/>
    </row>
    <row r="571" spans="1:18" s="7" customFormat="1">
      <c r="A571"/>
      <c r="B571"/>
      <c r="M571" s="2"/>
      <c r="N571" s="8"/>
      <c r="O571" s="2"/>
      <c r="P571" s="2"/>
      <c r="Q571" s="8"/>
      <c r="R571" s="2"/>
    </row>
    <row r="572" spans="1:18" s="7" customFormat="1">
      <c r="A572"/>
      <c r="B572"/>
      <c r="M572" s="2"/>
      <c r="N572" s="8"/>
      <c r="O572" s="2"/>
      <c r="P572" s="2"/>
      <c r="Q572" s="8"/>
      <c r="R572" s="2"/>
    </row>
    <row r="573" spans="1:18" s="7" customFormat="1">
      <c r="A573"/>
      <c r="B573"/>
      <c r="M573" s="2"/>
      <c r="N573" s="8"/>
      <c r="O573" s="2"/>
      <c r="P573" s="2"/>
      <c r="Q573" s="8"/>
      <c r="R573" s="2"/>
    </row>
    <row r="574" spans="1:18" s="7" customFormat="1">
      <c r="A574"/>
      <c r="B574"/>
      <c r="M574" s="2"/>
      <c r="N574" s="8"/>
      <c r="O574" s="2"/>
      <c r="P574" s="2"/>
      <c r="Q574" s="8"/>
      <c r="R574" s="2"/>
    </row>
    <row r="575" spans="1:18" s="7" customFormat="1">
      <c r="A575"/>
      <c r="B575"/>
      <c r="M575" s="2"/>
      <c r="N575" s="8"/>
      <c r="O575" s="2"/>
      <c r="P575" s="2"/>
      <c r="Q575" s="8"/>
      <c r="R575" s="2"/>
    </row>
    <row r="576" spans="1:18" s="7" customFormat="1">
      <c r="A576"/>
      <c r="B576"/>
      <c r="M576" s="2"/>
      <c r="N576" s="8"/>
      <c r="O576" s="2"/>
      <c r="P576" s="2"/>
      <c r="Q576" s="8"/>
      <c r="R576" s="2"/>
    </row>
    <row r="577" spans="1:18" s="7" customFormat="1">
      <c r="A577"/>
      <c r="B577"/>
      <c r="M577" s="2"/>
      <c r="N577" s="8"/>
      <c r="O577" s="2"/>
      <c r="P577" s="2"/>
      <c r="Q577" s="8"/>
      <c r="R577" s="2"/>
    </row>
    <row r="578" spans="1:18" s="7" customFormat="1">
      <c r="A578"/>
      <c r="B578"/>
      <c r="M578" s="2"/>
      <c r="N578" s="8"/>
      <c r="O578" s="2"/>
      <c r="P578" s="2"/>
      <c r="Q578" s="8"/>
      <c r="R578" s="2"/>
    </row>
    <row r="579" spans="1:18" s="7" customFormat="1">
      <c r="A579"/>
      <c r="B579"/>
      <c r="M579" s="2"/>
      <c r="N579" s="8"/>
      <c r="O579" s="2"/>
      <c r="P579" s="2"/>
      <c r="Q579" s="8"/>
      <c r="R579" s="2"/>
    </row>
    <row r="580" spans="1:18" s="7" customFormat="1">
      <c r="A580"/>
      <c r="B580"/>
      <c r="M580" s="2"/>
      <c r="N580" s="8"/>
      <c r="O580" s="2"/>
      <c r="P580" s="2"/>
      <c r="Q580" s="8"/>
      <c r="R580" s="2"/>
    </row>
    <row r="581" spans="1:18" s="7" customFormat="1">
      <c r="A581"/>
      <c r="B581"/>
      <c r="M581" s="2"/>
      <c r="N581" s="8"/>
      <c r="O581" s="2"/>
      <c r="P581" s="2"/>
      <c r="Q581" s="8"/>
      <c r="R581" s="2"/>
    </row>
    <row r="582" spans="1:18" s="7" customFormat="1">
      <c r="A582"/>
      <c r="B582"/>
      <c r="M582" s="2"/>
      <c r="N582" s="8"/>
      <c r="O582" s="2"/>
      <c r="P582" s="2"/>
      <c r="Q582" s="8"/>
      <c r="R582" s="2"/>
    </row>
    <row r="583" spans="1:18" s="7" customFormat="1">
      <c r="A583"/>
      <c r="B583"/>
      <c r="M583" s="2"/>
      <c r="N583" s="8"/>
      <c r="O583" s="2"/>
      <c r="P583" s="2"/>
      <c r="Q583" s="8"/>
      <c r="R583" s="2"/>
    </row>
    <row r="584" spans="1:18" s="7" customFormat="1">
      <c r="A584"/>
      <c r="B584"/>
      <c r="M584" s="2"/>
      <c r="N584" s="8"/>
      <c r="O584" s="2"/>
      <c r="P584" s="2"/>
      <c r="Q584" s="8"/>
      <c r="R584" s="2"/>
    </row>
    <row r="585" spans="1:18" s="7" customFormat="1">
      <c r="A585"/>
      <c r="B585"/>
      <c r="M585" s="2"/>
      <c r="N585" s="8"/>
      <c r="O585" s="2"/>
      <c r="P585" s="2"/>
      <c r="Q585" s="8"/>
      <c r="R585" s="2"/>
    </row>
    <row r="586" spans="1:18" s="7" customFormat="1">
      <c r="A586"/>
      <c r="B586"/>
      <c r="M586" s="2"/>
      <c r="N586" s="8"/>
      <c r="O586" s="2"/>
      <c r="P586" s="2"/>
      <c r="Q586" s="8"/>
      <c r="R586" s="2"/>
    </row>
    <row r="587" spans="1:18" s="7" customFormat="1">
      <c r="A587"/>
      <c r="B587"/>
      <c r="M587" s="2"/>
      <c r="N587" s="8"/>
      <c r="O587" s="2"/>
      <c r="P587" s="2"/>
      <c r="Q587" s="8"/>
      <c r="R587" s="2"/>
    </row>
    <row r="588" spans="1:18" s="7" customFormat="1">
      <c r="A588"/>
      <c r="B588"/>
      <c r="M588" s="2"/>
      <c r="N588" s="8"/>
      <c r="O588" s="2"/>
      <c r="P588" s="2"/>
      <c r="Q588" s="8"/>
      <c r="R588" s="2"/>
    </row>
    <row r="589" spans="1:18" s="7" customFormat="1">
      <c r="A589"/>
      <c r="B589"/>
      <c r="M589" s="2"/>
      <c r="N589" s="8"/>
      <c r="O589" s="2"/>
      <c r="P589" s="2"/>
      <c r="Q589" s="8"/>
      <c r="R589" s="2"/>
    </row>
    <row r="590" spans="1:18" s="7" customFormat="1">
      <c r="A590"/>
      <c r="B590"/>
      <c r="M590" s="2"/>
      <c r="N590" s="8"/>
      <c r="O590" s="2"/>
      <c r="P590" s="2"/>
      <c r="Q590" s="8"/>
      <c r="R590" s="2"/>
    </row>
    <row r="591" spans="1:18" s="7" customFormat="1">
      <c r="A591"/>
      <c r="B591"/>
      <c r="M591" s="2"/>
      <c r="N591" s="8"/>
      <c r="O591" s="2"/>
      <c r="P591" s="2"/>
      <c r="Q591" s="8"/>
      <c r="R591" s="2"/>
    </row>
    <row r="592" spans="1:18" s="7" customFormat="1">
      <c r="A592"/>
      <c r="B592"/>
      <c r="M592" s="2"/>
      <c r="N592" s="8"/>
      <c r="O592" s="2"/>
      <c r="P592" s="2"/>
      <c r="Q592" s="8"/>
      <c r="R592" s="2"/>
    </row>
    <row r="593" spans="1:18" s="7" customFormat="1">
      <c r="A593"/>
      <c r="B593"/>
      <c r="M593" s="2"/>
      <c r="N593" s="8"/>
      <c r="O593" s="2"/>
      <c r="P593" s="2"/>
      <c r="Q593" s="8"/>
      <c r="R593" s="2"/>
    </row>
    <row r="594" spans="1:18" s="7" customFormat="1">
      <c r="A594"/>
      <c r="B594"/>
      <c r="M594" s="2"/>
      <c r="N594" s="8"/>
      <c r="O594" s="2"/>
      <c r="P594" s="2"/>
      <c r="Q594" s="8"/>
      <c r="R594" s="2"/>
    </row>
    <row r="595" spans="1:18" s="7" customFormat="1">
      <c r="A595"/>
      <c r="B595"/>
      <c r="M595" s="2"/>
      <c r="N595" s="8"/>
      <c r="O595" s="2"/>
      <c r="P595" s="2"/>
      <c r="Q595" s="8"/>
      <c r="R595" s="2"/>
    </row>
    <row r="596" spans="1:18" s="7" customFormat="1">
      <c r="A596"/>
      <c r="B596"/>
      <c r="M596" s="2"/>
      <c r="N596" s="8"/>
      <c r="O596" s="2"/>
      <c r="P596" s="2"/>
      <c r="Q596" s="8"/>
      <c r="R596" s="2"/>
    </row>
    <row r="597" spans="1:18" s="7" customFormat="1">
      <c r="A597"/>
      <c r="B597"/>
      <c r="M597" s="2"/>
      <c r="N597" s="8"/>
      <c r="O597" s="2"/>
      <c r="P597" s="2"/>
      <c r="Q597" s="8"/>
      <c r="R597" s="2"/>
    </row>
    <row r="598" spans="1:18" s="7" customFormat="1">
      <c r="A598"/>
      <c r="B598"/>
      <c r="M598" s="2"/>
      <c r="N598" s="8"/>
      <c r="O598" s="2"/>
      <c r="P598" s="2"/>
      <c r="Q598" s="8"/>
      <c r="R598" s="2"/>
    </row>
    <row r="599" spans="1:18" s="7" customFormat="1">
      <c r="A599"/>
      <c r="B599"/>
      <c r="M599" s="2"/>
      <c r="N599" s="8"/>
      <c r="O599" s="2"/>
      <c r="P599" s="2"/>
      <c r="Q599" s="8"/>
      <c r="R599" s="2"/>
    </row>
    <row r="600" spans="1:18" s="7" customFormat="1">
      <c r="A600"/>
      <c r="B600"/>
      <c r="M600" s="2"/>
      <c r="N600" s="8"/>
      <c r="O600" s="2"/>
      <c r="P600" s="2"/>
      <c r="Q600" s="8"/>
      <c r="R600" s="2"/>
    </row>
    <row r="601" spans="1:18" s="7" customFormat="1">
      <c r="A601"/>
      <c r="B601"/>
      <c r="M601" s="2"/>
      <c r="N601" s="8"/>
      <c r="O601" s="2"/>
      <c r="P601" s="2"/>
      <c r="Q601" s="8"/>
      <c r="R601" s="2"/>
    </row>
    <row r="602" spans="1:18" s="7" customFormat="1">
      <c r="A602"/>
      <c r="B602"/>
      <c r="M602" s="2"/>
      <c r="N602" s="8"/>
      <c r="O602" s="2"/>
      <c r="P602" s="2"/>
      <c r="Q602" s="8"/>
      <c r="R602" s="2"/>
    </row>
    <row r="603" spans="1:18" s="7" customFormat="1">
      <c r="A603"/>
      <c r="B603"/>
      <c r="M603" s="2"/>
      <c r="N603" s="8"/>
      <c r="O603" s="2"/>
      <c r="P603" s="2"/>
      <c r="Q603" s="8"/>
      <c r="R603" s="2"/>
    </row>
    <row r="604" spans="1:18" s="7" customFormat="1">
      <c r="A604"/>
      <c r="B604"/>
      <c r="M604" s="2"/>
      <c r="N604" s="8"/>
      <c r="O604" s="2"/>
      <c r="P604" s="2"/>
      <c r="Q604" s="8"/>
      <c r="R604" s="2"/>
    </row>
    <row r="605" spans="1:18" s="7" customFormat="1">
      <c r="A605"/>
      <c r="B605"/>
      <c r="M605" s="2"/>
      <c r="N605" s="8"/>
      <c r="O605" s="2"/>
      <c r="P605" s="2"/>
      <c r="Q605" s="8"/>
      <c r="R605" s="2"/>
    </row>
    <row r="606" spans="1:18" s="7" customFormat="1">
      <c r="A606"/>
      <c r="B606"/>
      <c r="M606" s="2"/>
      <c r="N606" s="8"/>
      <c r="O606" s="2"/>
      <c r="P606" s="2"/>
      <c r="Q606" s="8"/>
      <c r="R606" s="2"/>
    </row>
    <row r="607" spans="1:18" s="7" customFormat="1">
      <c r="A607"/>
      <c r="B607"/>
      <c r="M607" s="2"/>
      <c r="N607" s="8"/>
      <c r="O607" s="2"/>
      <c r="P607" s="2"/>
      <c r="Q607" s="8"/>
      <c r="R607" s="2"/>
    </row>
    <row r="608" spans="1:18" s="7" customFormat="1">
      <c r="A608"/>
      <c r="B608"/>
      <c r="M608" s="2"/>
      <c r="N608" s="8"/>
      <c r="O608" s="2"/>
      <c r="P608" s="2"/>
      <c r="Q608" s="8"/>
      <c r="R608" s="2"/>
    </row>
    <row r="609" spans="1:18" s="7" customFormat="1">
      <c r="A609"/>
      <c r="B609"/>
      <c r="M609" s="2"/>
      <c r="N609" s="8"/>
      <c r="O609" s="2"/>
      <c r="P609" s="2"/>
      <c r="Q609" s="8"/>
      <c r="R609" s="2"/>
    </row>
    <row r="610" spans="1:18" s="7" customFormat="1">
      <c r="A610"/>
      <c r="B610"/>
      <c r="M610" s="2"/>
      <c r="N610" s="8"/>
      <c r="O610" s="2"/>
      <c r="P610" s="2"/>
      <c r="Q610" s="8"/>
      <c r="R610" s="2"/>
    </row>
    <row r="611" spans="1:18" s="7" customFormat="1">
      <c r="A611"/>
      <c r="B611"/>
      <c r="M611" s="2"/>
      <c r="N611" s="8"/>
      <c r="O611" s="2"/>
      <c r="P611" s="2"/>
      <c r="Q611" s="8"/>
      <c r="R611" s="2"/>
    </row>
    <row r="612" spans="1:18" s="7" customFormat="1">
      <c r="A612"/>
      <c r="B612"/>
      <c r="M612" s="2"/>
      <c r="N612" s="8"/>
      <c r="O612" s="2"/>
      <c r="P612" s="2"/>
      <c r="Q612" s="8"/>
      <c r="R612" s="2"/>
    </row>
    <row r="613" spans="1:18" s="7" customFormat="1">
      <c r="A613"/>
      <c r="B613"/>
      <c r="M613" s="2"/>
      <c r="N613" s="8"/>
      <c r="O613" s="2"/>
      <c r="P613" s="2"/>
      <c r="Q613" s="8"/>
      <c r="R613" s="2"/>
    </row>
    <row r="614" spans="1:18" s="7" customFormat="1">
      <c r="A614"/>
      <c r="B614"/>
      <c r="M614" s="2"/>
      <c r="N614" s="8"/>
      <c r="O614" s="2"/>
      <c r="P614" s="2"/>
      <c r="Q614" s="8"/>
      <c r="R614" s="2"/>
    </row>
    <row r="615" spans="1:18" s="7" customFormat="1">
      <c r="A615"/>
      <c r="B615"/>
      <c r="M615" s="2"/>
      <c r="N615" s="8"/>
      <c r="O615" s="2"/>
      <c r="P615" s="2"/>
      <c r="Q615" s="8"/>
      <c r="R615" s="2"/>
    </row>
    <row r="616" spans="1:18" s="7" customFormat="1">
      <c r="A616"/>
      <c r="B616"/>
      <c r="M616" s="2"/>
      <c r="N616" s="8"/>
      <c r="O616" s="2"/>
      <c r="P616" s="2"/>
      <c r="Q616" s="8"/>
      <c r="R616" s="2"/>
    </row>
    <row r="617" spans="1:18" s="7" customFormat="1">
      <c r="A617"/>
      <c r="B617"/>
      <c r="M617" s="2"/>
      <c r="N617" s="8"/>
      <c r="O617" s="2"/>
      <c r="P617" s="2"/>
      <c r="Q617" s="8"/>
      <c r="R617" s="2"/>
    </row>
    <row r="618" spans="1:18" s="7" customFormat="1">
      <c r="A618"/>
      <c r="B618"/>
      <c r="M618" s="2"/>
      <c r="N618" s="8"/>
      <c r="O618" s="2"/>
      <c r="P618" s="2"/>
      <c r="Q618" s="8"/>
      <c r="R618" s="2"/>
    </row>
    <row r="619" spans="1:18" s="7" customFormat="1">
      <c r="A619"/>
      <c r="B619"/>
      <c r="M619" s="2"/>
      <c r="N619" s="8"/>
      <c r="O619" s="2"/>
      <c r="P619" s="2"/>
      <c r="Q619" s="8"/>
      <c r="R619" s="2"/>
    </row>
    <row r="620" spans="1:18" s="7" customFormat="1">
      <c r="A620"/>
      <c r="B620"/>
      <c r="M620" s="2"/>
      <c r="N620" s="8"/>
      <c r="O620" s="2"/>
      <c r="P620" s="2"/>
      <c r="Q620" s="8"/>
      <c r="R620" s="2"/>
    </row>
    <row r="621" spans="1:18" s="7" customFormat="1">
      <c r="A621"/>
      <c r="B621"/>
      <c r="M621" s="2"/>
      <c r="N621" s="8"/>
      <c r="O621" s="2"/>
      <c r="P621" s="2"/>
      <c r="Q621" s="8"/>
      <c r="R621" s="2"/>
    </row>
    <row r="622" spans="1:18" s="7" customFormat="1">
      <c r="A622"/>
      <c r="B622"/>
      <c r="M622" s="2"/>
      <c r="N622" s="8"/>
      <c r="O622" s="2"/>
      <c r="P622" s="2"/>
      <c r="Q622" s="8"/>
      <c r="R622" s="2"/>
    </row>
    <row r="623" spans="1:18" s="7" customFormat="1">
      <c r="A623"/>
      <c r="B623"/>
      <c r="M623" s="2"/>
      <c r="N623" s="8"/>
      <c r="O623" s="2"/>
      <c r="P623" s="2"/>
      <c r="Q623" s="8"/>
      <c r="R623" s="2"/>
    </row>
    <row r="624" spans="1:18" s="7" customFormat="1">
      <c r="A624"/>
      <c r="B624"/>
      <c r="M624" s="2"/>
      <c r="N624" s="8"/>
      <c r="O624" s="2"/>
      <c r="P624" s="2"/>
      <c r="Q624" s="8"/>
      <c r="R624" s="2"/>
    </row>
    <row r="625" spans="1:18" s="7" customFormat="1">
      <c r="A625"/>
      <c r="B625"/>
      <c r="M625" s="2"/>
      <c r="N625" s="8"/>
      <c r="O625" s="2"/>
      <c r="P625" s="2"/>
      <c r="Q625" s="8"/>
      <c r="R625" s="2"/>
    </row>
    <row r="626" spans="1:18" s="7" customFormat="1">
      <c r="A626"/>
      <c r="B626"/>
      <c r="M626" s="2"/>
      <c r="N626" s="8"/>
      <c r="O626" s="2"/>
      <c r="P626" s="2"/>
      <c r="Q626" s="8"/>
      <c r="R626" s="2"/>
    </row>
    <row r="627" spans="1:18" s="7" customFormat="1">
      <c r="A627"/>
      <c r="B627"/>
      <c r="M627" s="2"/>
      <c r="N627" s="8"/>
      <c r="O627" s="2"/>
      <c r="P627" s="2"/>
      <c r="Q627" s="8"/>
      <c r="R627" s="2"/>
    </row>
    <row r="628" spans="1:18" s="7" customFormat="1">
      <c r="A628"/>
      <c r="B628"/>
      <c r="M628" s="2"/>
      <c r="N628" s="8"/>
      <c r="O628" s="2"/>
      <c r="P628" s="2"/>
      <c r="Q628" s="8"/>
      <c r="R628" s="2"/>
    </row>
    <row r="629" spans="1:18" s="7" customFormat="1">
      <c r="A629"/>
      <c r="B629"/>
      <c r="M629" s="2"/>
      <c r="N629" s="8"/>
      <c r="O629" s="2"/>
      <c r="P629" s="2"/>
      <c r="Q629" s="8"/>
      <c r="R629" s="2"/>
    </row>
    <row r="630" spans="1:18" s="7" customFormat="1">
      <c r="A630"/>
      <c r="B630"/>
      <c r="M630" s="2"/>
      <c r="N630" s="8"/>
      <c r="O630" s="2"/>
      <c r="P630" s="2"/>
      <c r="Q630" s="8"/>
      <c r="R630" s="2"/>
    </row>
    <row r="631" spans="1:18" s="7" customFormat="1">
      <c r="A631"/>
      <c r="B631"/>
      <c r="M631" s="2"/>
      <c r="N631" s="8"/>
      <c r="O631" s="2"/>
      <c r="P631" s="2"/>
      <c r="Q631" s="8"/>
      <c r="R631" s="2"/>
    </row>
    <row r="632" spans="1:18" s="7" customFormat="1">
      <c r="A632"/>
      <c r="B632"/>
      <c r="M632" s="2"/>
      <c r="N632" s="8"/>
      <c r="O632" s="2"/>
      <c r="P632" s="2"/>
      <c r="Q632" s="8"/>
      <c r="R632" s="2"/>
    </row>
    <row r="633" spans="1:18" s="7" customFormat="1">
      <c r="A633"/>
      <c r="B633"/>
      <c r="M633" s="2"/>
      <c r="N633" s="8"/>
      <c r="O633" s="2"/>
      <c r="P633" s="2"/>
      <c r="Q633" s="8"/>
      <c r="R633" s="2"/>
    </row>
    <row r="634" spans="1:18" s="7" customFormat="1">
      <c r="A634"/>
      <c r="B634"/>
      <c r="M634" s="2"/>
      <c r="N634" s="8"/>
      <c r="O634" s="2"/>
      <c r="P634" s="2"/>
      <c r="Q634" s="8"/>
      <c r="R634" s="2"/>
    </row>
    <row r="635" spans="1:18" s="7" customFormat="1">
      <c r="A635"/>
      <c r="B635"/>
      <c r="M635" s="2"/>
      <c r="N635" s="8"/>
      <c r="O635" s="2"/>
      <c r="P635" s="2"/>
      <c r="Q635" s="8"/>
      <c r="R635" s="2"/>
    </row>
    <row r="636" spans="1:18" s="7" customFormat="1">
      <c r="A636"/>
      <c r="B636"/>
      <c r="M636" s="2"/>
      <c r="N636" s="8"/>
      <c r="O636" s="2"/>
      <c r="P636" s="2"/>
      <c r="Q636" s="8"/>
      <c r="R636" s="2"/>
    </row>
    <row r="637" spans="1:18" s="7" customFormat="1">
      <c r="A637"/>
      <c r="B637"/>
      <c r="M637" s="2"/>
      <c r="N637" s="8"/>
      <c r="O637" s="2"/>
      <c r="P637" s="2"/>
      <c r="Q637" s="8"/>
      <c r="R637" s="2"/>
    </row>
    <row r="638" spans="1:18" s="7" customFormat="1">
      <c r="A638"/>
      <c r="B638"/>
      <c r="M638" s="2"/>
      <c r="N638" s="8"/>
      <c r="O638" s="2"/>
      <c r="P638" s="2"/>
      <c r="Q638" s="8"/>
      <c r="R638" s="2"/>
    </row>
    <row r="639" spans="1:18" s="7" customFormat="1">
      <c r="A639"/>
      <c r="B639"/>
      <c r="M639" s="2"/>
      <c r="N639" s="8"/>
      <c r="O639" s="2"/>
      <c r="P639" s="2"/>
      <c r="Q639" s="8"/>
      <c r="R639" s="2"/>
    </row>
    <row r="640" spans="1:18" s="7" customFormat="1">
      <c r="A640"/>
      <c r="B640"/>
      <c r="M640" s="2"/>
      <c r="N640" s="8"/>
      <c r="O640" s="2"/>
      <c r="P640" s="2"/>
      <c r="Q640" s="8"/>
      <c r="R640" s="2"/>
    </row>
    <row r="641" spans="1:18" s="7" customFormat="1">
      <c r="A641"/>
      <c r="B641"/>
      <c r="M641" s="2"/>
      <c r="N641" s="8"/>
      <c r="O641" s="2"/>
      <c r="P641" s="2"/>
      <c r="Q641" s="8"/>
      <c r="R641" s="2"/>
    </row>
    <row r="642" spans="1:18" s="7" customFormat="1">
      <c r="A642"/>
      <c r="B642"/>
      <c r="M642" s="2"/>
      <c r="N642" s="8"/>
      <c r="O642" s="2"/>
      <c r="P642" s="2"/>
      <c r="Q642" s="8"/>
      <c r="R642" s="2"/>
    </row>
    <row r="643" spans="1:18" s="7" customFormat="1">
      <c r="A643"/>
      <c r="B643"/>
      <c r="M643" s="2"/>
      <c r="N643" s="8"/>
      <c r="O643" s="2"/>
      <c r="P643" s="2"/>
      <c r="Q643" s="8"/>
      <c r="R643" s="2"/>
    </row>
    <row r="644" spans="1:18" s="7" customFormat="1">
      <c r="A644"/>
      <c r="B644"/>
      <c r="M644" s="2"/>
      <c r="N644" s="8"/>
      <c r="O644" s="2"/>
      <c r="P644" s="2"/>
      <c r="Q644" s="8"/>
      <c r="R644" s="2"/>
    </row>
    <row r="645" spans="1:18" s="7" customFormat="1">
      <c r="A645"/>
      <c r="B645"/>
      <c r="M645" s="2"/>
      <c r="N645" s="8"/>
      <c r="O645" s="2"/>
      <c r="P645" s="2"/>
      <c r="Q645" s="8"/>
      <c r="R645" s="2"/>
    </row>
    <row r="646" spans="1:18" s="7" customFormat="1">
      <c r="A646"/>
      <c r="B646"/>
      <c r="M646" s="2"/>
      <c r="N646" s="8"/>
      <c r="O646" s="2"/>
      <c r="P646" s="2"/>
      <c r="Q646" s="8"/>
      <c r="R646" s="2"/>
    </row>
    <row r="647" spans="1:18" s="7" customFormat="1">
      <c r="A647"/>
      <c r="B647"/>
      <c r="M647" s="2"/>
      <c r="N647" s="8"/>
      <c r="O647" s="2"/>
      <c r="P647" s="2"/>
      <c r="Q647" s="8"/>
      <c r="R647" s="2"/>
    </row>
    <row r="648" spans="1:18" s="7" customFormat="1">
      <c r="A648"/>
      <c r="B648"/>
      <c r="M648" s="2"/>
      <c r="N648" s="8"/>
      <c r="O648" s="2"/>
      <c r="P648" s="2"/>
      <c r="Q648" s="8"/>
      <c r="R648" s="2"/>
    </row>
    <row r="649" spans="1:18" s="7" customFormat="1">
      <c r="A649"/>
      <c r="B649"/>
      <c r="M649" s="2"/>
      <c r="N649" s="8"/>
      <c r="O649" s="2"/>
      <c r="P649" s="2"/>
      <c r="Q649" s="8"/>
      <c r="R649" s="2"/>
    </row>
    <row r="650" spans="1:18" s="7" customFormat="1">
      <c r="A650"/>
      <c r="B650"/>
      <c r="M650" s="2"/>
      <c r="N650" s="8"/>
      <c r="O650" s="2"/>
      <c r="P650" s="2"/>
      <c r="Q650" s="8"/>
      <c r="R650" s="2"/>
    </row>
    <row r="651" spans="1:18" s="7" customFormat="1">
      <c r="A651"/>
      <c r="B651"/>
      <c r="M651" s="2"/>
      <c r="N651" s="8"/>
      <c r="O651" s="2"/>
      <c r="P651" s="2"/>
      <c r="Q651" s="8"/>
      <c r="R651" s="2"/>
    </row>
    <row r="652" spans="1:18" s="7" customFormat="1">
      <c r="A652"/>
      <c r="B652"/>
      <c r="M652" s="2"/>
      <c r="N652" s="8"/>
      <c r="O652" s="2"/>
      <c r="P652" s="2"/>
      <c r="Q652" s="8"/>
      <c r="R652" s="2"/>
    </row>
    <row r="653" spans="1:18" s="7" customFormat="1">
      <c r="A653"/>
      <c r="B653"/>
      <c r="M653" s="2"/>
      <c r="N653" s="8"/>
      <c r="O653" s="2"/>
      <c r="P653" s="2"/>
      <c r="Q653" s="8"/>
      <c r="R653" s="2"/>
    </row>
    <row r="654" spans="1:18" s="7" customFormat="1">
      <c r="A654"/>
      <c r="B654"/>
      <c r="M654" s="2"/>
      <c r="N654" s="8"/>
      <c r="O654" s="2"/>
      <c r="P654" s="2"/>
      <c r="Q654" s="8"/>
      <c r="R654" s="2"/>
    </row>
    <row r="655" spans="1:18" s="7" customFormat="1">
      <c r="A655"/>
      <c r="B655"/>
      <c r="M655" s="2"/>
      <c r="N655" s="8"/>
      <c r="O655" s="2"/>
      <c r="P655" s="2"/>
      <c r="Q655" s="8"/>
      <c r="R655" s="2"/>
    </row>
    <row r="656" spans="1:18" s="7" customFormat="1">
      <c r="A656"/>
      <c r="B656"/>
      <c r="M656" s="2"/>
      <c r="N656" s="8"/>
      <c r="O656" s="2"/>
      <c r="P656" s="2"/>
      <c r="Q656" s="8"/>
      <c r="R656" s="2"/>
    </row>
    <row r="657" spans="1:18" s="7" customFormat="1">
      <c r="A657"/>
      <c r="B657"/>
      <c r="M657" s="2"/>
      <c r="N657" s="8"/>
      <c r="O657" s="2"/>
      <c r="P657" s="2"/>
      <c r="Q657" s="8"/>
      <c r="R657" s="2"/>
    </row>
    <row r="658" spans="1:18" s="7" customFormat="1">
      <c r="A658"/>
      <c r="B658"/>
      <c r="M658" s="2"/>
      <c r="N658" s="8"/>
      <c r="O658" s="2"/>
      <c r="P658" s="2"/>
      <c r="Q658" s="8"/>
      <c r="R658" s="2"/>
    </row>
    <row r="659" spans="1:18" s="7" customFormat="1">
      <c r="A659"/>
      <c r="B659"/>
      <c r="M659" s="2"/>
      <c r="N659" s="8"/>
      <c r="O659" s="2"/>
      <c r="P659" s="2"/>
      <c r="Q659" s="8"/>
      <c r="R659" s="2"/>
    </row>
    <row r="660" spans="1:18" s="7" customFormat="1">
      <c r="A660"/>
      <c r="B660"/>
      <c r="M660" s="2"/>
      <c r="N660" s="8"/>
      <c r="O660" s="2"/>
      <c r="P660" s="2"/>
      <c r="Q660" s="8"/>
      <c r="R660" s="2"/>
    </row>
    <row r="661" spans="1:18" s="7" customFormat="1">
      <c r="A661"/>
      <c r="B661"/>
      <c r="M661" s="2"/>
      <c r="N661" s="8"/>
      <c r="O661" s="2"/>
      <c r="P661" s="2"/>
      <c r="Q661" s="8"/>
      <c r="R661" s="2"/>
    </row>
    <row r="662" spans="1:18" s="7" customFormat="1">
      <c r="A662"/>
      <c r="B662"/>
      <c r="M662" s="2"/>
      <c r="N662" s="8"/>
      <c r="O662" s="2"/>
      <c r="P662" s="2"/>
      <c r="Q662" s="8"/>
      <c r="R662" s="2"/>
    </row>
    <row r="663" spans="1:18" s="7" customFormat="1">
      <c r="A663"/>
      <c r="B663"/>
      <c r="M663" s="2"/>
      <c r="N663" s="8"/>
      <c r="O663" s="2"/>
      <c r="P663" s="2"/>
      <c r="Q663" s="8"/>
      <c r="R663" s="2"/>
    </row>
    <row r="664" spans="1:18" s="7" customFormat="1">
      <c r="A664"/>
      <c r="B664"/>
      <c r="M664" s="2"/>
      <c r="N664" s="8"/>
      <c r="O664" s="2"/>
      <c r="P664" s="2"/>
      <c r="Q664" s="8"/>
      <c r="R664" s="2"/>
    </row>
    <row r="665" spans="1:18" s="7" customFormat="1">
      <c r="A665"/>
      <c r="B665"/>
      <c r="M665" s="2"/>
      <c r="N665" s="8"/>
      <c r="O665" s="2"/>
      <c r="P665" s="2"/>
      <c r="Q665" s="8"/>
      <c r="R665" s="2"/>
    </row>
    <row r="666" spans="1:18" s="7" customFormat="1">
      <c r="A666"/>
      <c r="B666"/>
      <c r="M666" s="2"/>
      <c r="N666" s="8"/>
      <c r="O666" s="2"/>
      <c r="P666" s="2"/>
      <c r="Q666" s="8"/>
      <c r="R666" s="2"/>
    </row>
    <row r="667" spans="1:18" s="7" customFormat="1">
      <c r="A667"/>
      <c r="B667"/>
      <c r="M667" s="2"/>
      <c r="N667" s="8"/>
      <c r="O667" s="2"/>
      <c r="P667" s="2"/>
      <c r="Q667" s="8"/>
      <c r="R667" s="2"/>
    </row>
    <row r="668" spans="1:18" s="7" customFormat="1">
      <c r="A668"/>
      <c r="B668"/>
      <c r="M668" s="2"/>
      <c r="N668" s="8"/>
      <c r="O668" s="2"/>
      <c r="P668" s="2"/>
      <c r="Q668" s="8"/>
      <c r="R668" s="2"/>
    </row>
    <row r="669" spans="1:18" s="7" customFormat="1">
      <c r="A669"/>
      <c r="B669"/>
      <c r="M669" s="2"/>
      <c r="N669" s="8"/>
      <c r="O669" s="2"/>
      <c r="P669" s="2"/>
      <c r="Q669" s="8"/>
      <c r="R669" s="2"/>
    </row>
    <row r="670" spans="1:18" s="7" customFormat="1">
      <c r="A670"/>
      <c r="B670"/>
      <c r="M670" s="2"/>
      <c r="N670" s="8"/>
      <c r="O670" s="2"/>
      <c r="P670" s="2"/>
      <c r="Q670" s="8"/>
      <c r="R670" s="2"/>
    </row>
    <row r="671" spans="1:18" s="7" customFormat="1">
      <c r="A671"/>
      <c r="B671"/>
      <c r="M671" s="2"/>
      <c r="N671" s="8"/>
      <c r="O671" s="2"/>
      <c r="P671" s="2"/>
      <c r="Q671" s="8"/>
      <c r="R671" s="2"/>
    </row>
    <row r="672" spans="1:18" s="7" customFormat="1">
      <c r="A672"/>
      <c r="B672"/>
      <c r="M672" s="2"/>
      <c r="N672" s="8"/>
      <c r="O672" s="2"/>
      <c r="P672" s="2"/>
      <c r="Q672" s="8"/>
      <c r="R672" s="2"/>
    </row>
    <row r="673" spans="1:18" s="7" customFormat="1">
      <c r="A673"/>
      <c r="B673"/>
      <c r="M673" s="2"/>
      <c r="N673" s="8"/>
      <c r="O673" s="2"/>
      <c r="P673" s="2"/>
      <c r="Q673" s="8"/>
      <c r="R673" s="2"/>
    </row>
    <row r="674" spans="1:18" s="7" customFormat="1">
      <c r="A674"/>
      <c r="B674"/>
      <c r="M674" s="2"/>
      <c r="N674" s="8"/>
      <c r="O674" s="2"/>
      <c r="P674" s="2"/>
      <c r="Q674" s="8"/>
      <c r="R674" s="2"/>
    </row>
    <row r="675" spans="1:18" s="7" customFormat="1">
      <c r="A675"/>
      <c r="B675"/>
      <c r="M675" s="2"/>
      <c r="N675" s="8"/>
      <c r="O675" s="2"/>
      <c r="P675" s="2"/>
      <c r="Q675" s="8"/>
      <c r="R675" s="2"/>
    </row>
    <row r="676" spans="1:18" s="7" customFormat="1">
      <c r="A676"/>
      <c r="B676"/>
      <c r="M676" s="2"/>
      <c r="N676" s="8"/>
      <c r="O676" s="2"/>
      <c r="P676" s="2"/>
      <c r="Q676" s="8"/>
      <c r="R676" s="2"/>
    </row>
    <row r="677" spans="1:18" s="7" customFormat="1">
      <c r="A677"/>
      <c r="B677"/>
      <c r="M677" s="2"/>
      <c r="N677" s="8"/>
      <c r="O677" s="2"/>
      <c r="P677" s="2"/>
      <c r="Q677" s="8"/>
      <c r="R677" s="2"/>
    </row>
    <row r="678" spans="1:18" s="7" customFormat="1">
      <c r="A678"/>
      <c r="B678"/>
      <c r="M678" s="2"/>
      <c r="N678" s="8"/>
      <c r="O678" s="2"/>
      <c r="P678" s="2"/>
      <c r="Q678" s="8"/>
      <c r="R678" s="2"/>
    </row>
    <row r="679" spans="1:18" s="7" customFormat="1">
      <c r="A679"/>
      <c r="B679"/>
      <c r="M679" s="2"/>
      <c r="N679" s="8"/>
      <c r="O679" s="2"/>
      <c r="P679" s="2"/>
      <c r="Q679" s="8"/>
      <c r="R679" s="2"/>
    </row>
    <row r="680" spans="1:18" s="7" customFormat="1">
      <c r="A680"/>
      <c r="B680"/>
      <c r="M680" s="2"/>
      <c r="N680" s="8"/>
      <c r="O680" s="2"/>
      <c r="P680" s="2"/>
      <c r="Q680" s="8"/>
      <c r="R680" s="2"/>
    </row>
    <row r="681" spans="1:18" s="7" customFormat="1">
      <c r="A681"/>
      <c r="B681"/>
      <c r="M681" s="2"/>
      <c r="N681" s="8"/>
      <c r="O681" s="2"/>
      <c r="P681" s="2"/>
      <c r="Q681" s="8"/>
      <c r="R681" s="2"/>
    </row>
    <row r="682" spans="1:18" s="7" customFormat="1">
      <c r="A682"/>
      <c r="B682"/>
      <c r="M682" s="2"/>
      <c r="N682" s="8"/>
      <c r="O682" s="2"/>
      <c r="P682" s="2"/>
      <c r="Q682" s="8"/>
      <c r="R682" s="2"/>
    </row>
    <row r="683" spans="1:18" s="7" customFormat="1">
      <c r="A683"/>
      <c r="B683"/>
      <c r="M683" s="2"/>
      <c r="N683" s="8"/>
      <c r="O683" s="2"/>
      <c r="P683" s="2"/>
      <c r="Q683" s="8"/>
      <c r="R683" s="2"/>
    </row>
    <row r="684" spans="1:18" s="7" customFormat="1">
      <c r="A684"/>
      <c r="B684"/>
      <c r="M684" s="2"/>
      <c r="N684" s="8"/>
      <c r="O684" s="2"/>
      <c r="P684" s="2"/>
      <c r="Q684" s="8"/>
      <c r="R684" s="2"/>
    </row>
    <row r="685" spans="1:18" s="7" customFormat="1">
      <c r="A685"/>
      <c r="B685"/>
      <c r="M685" s="2"/>
      <c r="N685" s="8"/>
      <c r="O685" s="2"/>
      <c r="P685" s="2"/>
      <c r="Q685" s="8"/>
      <c r="R685" s="2"/>
    </row>
    <row r="686" spans="1:18" s="7" customFormat="1">
      <c r="A686"/>
      <c r="B686"/>
      <c r="M686" s="2"/>
      <c r="N686" s="8"/>
      <c r="O686" s="2"/>
      <c r="P686" s="2"/>
      <c r="Q686" s="8"/>
      <c r="R686" s="2"/>
    </row>
    <row r="687" spans="1:18" s="7" customFormat="1">
      <c r="A687"/>
      <c r="B687"/>
      <c r="M687" s="2"/>
      <c r="N687" s="8"/>
      <c r="O687" s="2"/>
      <c r="P687" s="2"/>
      <c r="Q687" s="8"/>
      <c r="R687" s="2"/>
    </row>
    <row r="688" spans="1:18" s="7" customFormat="1">
      <c r="A688"/>
      <c r="B688"/>
      <c r="M688" s="2"/>
      <c r="N688" s="8"/>
      <c r="O688" s="2"/>
      <c r="P688" s="2"/>
      <c r="Q688" s="8"/>
      <c r="R688" s="2"/>
    </row>
    <row r="689" spans="1:18" s="7" customFormat="1">
      <c r="A689"/>
      <c r="B689"/>
      <c r="M689" s="2"/>
      <c r="N689" s="8"/>
      <c r="O689" s="2"/>
      <c r="P689" s="2"/>
      <c r="Q689" s="8"/>
      <c r="R689" s="2"/>
    </row>
    <row r="690" spans="1:18" s="7" customFormat="1">
      <c r="A690"/>
      <c r="B690"/>
      <c r="M690" s="2"/>
      <c r="N690" s="8"/>
      <c r="O690" s="2"/>
      <c r="P690" s="2"/>
      <c r="Q690" s="8"/>
      <c r="R690" s="2"/>
    </row>
    <row r="691" spans="1:18" s="7" customFormat="1">
      <c r="A691"/>
      <c r="B691"/>
      <c r="M691" s="2"/>
      <c r="N691" s="8"/>
      <c r="O691" s="2"/>
      <c r="P691" s="2"/>
      <c r="Q691" s="8"/>
      <c r="R691" s="2"/>
    </row>
    <row r="692" spans="1:18" s="7" customFormat="1">
      <c r="A692"/>
      <c r="B692"/>
      <c r="M692" s="2"/>
      <c r="N692" s="8"/>
      <c r="O692" s="2"/>
      <c r="P692" s="2"/>
      <c r="Q692" s="8"/>
      <c r="R692" s="2"/>
    </row>
    <row r="693" spans="1:18" s="7" customFormat="1">
      <c r="A693"/>
      <c r="B693"/>
      <c r="M693" s="2"/>
      <c r="N693" s="8"/>
      <c r="O693" s="2"/>
      <c r="P693" s="2"/>
      <c r="Q693" s="8"/>
      <c r="R693" s="2"/>
    </row>
    <row r="694" spans="1:18" s="7" customFormat="1">
      <c r="A694"/>
      <c r="B694"/>
      <c r="M694" s="2"/>
      <c r="N694" s="8"/>
      <c r="O694" s="2"/>
      <c r="P694" s="2"/>
      <c r="Q694" s="8"/>
      <c r="R694" s="2"/>
    </row>
    <row r="695" spans="1:18" s="7" customFormat="1">
      <c r="A695"/>
      <c r="B695"/>
      <c r="M695" s="2"/>
      <c r="N695" s="8"/>
      <c r="O695" s="2"/>
      <c r="P695" s="2"/>
      <c r="Q695" s="8"/>
      <c r="R695" s="2"/>
    </row>
    <row r="696" spans="1:18" s="7" customFormat="1">
      <c r="A696"/>
      <c r="B696"/>
      <c r="M696" s="2"/>
      <c r="N696" s="8"/>
      <c r="O696" s="2"/>
      <c r="P696" s="2"/>
      <c r="Q696" s="8"/>
      <c r="R696" s="2"/>
    </row>
    <row r="697" spans="1:18" s="7" customFormat="1">
      <c r="A697"/>
      <c r="B697"/>
      <c r="M697" s="2"/>
      <c r="N697" s="8"/>
      <c r="O697" s="2"/>
      <c r="P697" s="2"/>
      <c r="Q697" s="8"/>
      <c r="R697" s="2"/>
    </row>
    <row r="698" spans="1:18" s="7" customFormat="1">
      <c r="A698"/>
      <c r="B698"/>
      <c r="M698" s="2"/>
      <c r="N698" s="8"/>
      <c r="O698" s="2"/>
      <c r="P698" s="2"/>
      <c r="Q698" s="8"/>
      <c r="R698" s="2"/>
    </row>
    <row r="699" spans="1:18" s="7" customFormat="1">
      <c r="A699"/>
      <c r="B699"/>
      <c r="M699" s="2"/>
      <c r="N699" s="8"/>
      <c r="O699" s="2"/>
      <c r="P699" s="2"/>
      <c r="Q699" s="8"/>
      <c r="R699" s="2"/>
    </row>
    <row r="700" spans="1:18" s="7" customFormat="1">
      <c r="A700"/>
      <c r="B700"/>
      <c r="M700" s="2"/>
      <c r="N700" s="8"/>
      <c r="O700" s="2"/>
      <c r="P700" s="2"/>
      <c r="Q700" s="8"/>
      <c r="R700" s="2"/>
    </row>
    <row r="701" spans="1:18" s="7" customFormat="1">
      <c r="A701"/>
      <c r="B701"/>
      <c r="M701" s="2"/>
      <c r="N701" s="8"/>
      <c r="O701" s="2"/>
      <c r="P701" s="2"/>
      <c r="Q701" s="8"/>
      <c r="R701" s="2"/>
    </row>
    <row r="702" spans="1:18" s="7" customFormat="1">
      <c r="A702"/>
      <c r="B702"/>
      <c r="M702" s="2"/>
      <c r="N702" s="8"/>
      <c r="O702" s="2"/>
      <c r="P702" s="2"/>
      <c r="Q702" s="8"/>
      <c r="R702" s="2"/>
    </row>
    <row r="703" spans="1:18" s="7" customFormat="1">
      <c r="A703"/>
      <c r="B703"/>
      <c r="M703" s="2"/>
      <c r="N703" s="8"/>
      <c r="O703" s="2"/>
      <c r="P703" s="2"/>
      <c r="Q703" s="8"/>
      <c r="R703" s="2"/>
    </row>
    <row r="704" spans="1:18" s="7" customFormat="1">
      <c r="A704"/>
      <c r="B704"/>
      <c r="M704" s="2"/>
      <c r="N704" s="8"/>
      <c r="O704" s="2"/>
      <c r="P704" s="2"/>
      <c r="Q704" s="8"/>
      <c r="R704" s="2"/>
    </row>
    <row r="705" spans="1:18" s="7" customFormat="1">
      <c r="A705"/>
      <c r="B705"/>
      <c r="M705" s="2"/>
      <c r="N705" s="8"/>
      <c r="O705" s="2"/>
      <c r="P705" s="2"/>
      <c r="Q705" s="8"/>
      <c r="R705" s="2"/>
    </row>
    <row r="706" spans="1:18" s="7" customFormat="1">
      <c r="A706"/>
      <c r="B706"/>
      <c r="M706" s="2"/>
      <c r="N706" s="8"/>
      <c r="O706" s="2"/>
      <c r="P706" s="2"/>
      <c r="Q706" s="8"/>
      <c r="R706" s="2"/>
    </row>
    <row r="707" spans="1:18" s="7" customFormat="1">
      <c r="A707"/>
      <c r="B707"/>
      <c r="M707" s="2"/>
      <c r="N707" s="8"/>
      <c r="O707" s="2"/>
      <c r="P707" s="2"/>
      <c r="Q707" s="8"/>
      <c r="R707" s="2"/>
    </row>
    <row r="708" spans="1:18" s="7" customFormat="1">
      <c r="A708"/>
      <c r="B708"/>
      <c r="M708" s="2"/>
      <c r="N708" s="8"/>
      <c r="O708" s="2"/>
      <c r="P708" s="2"/>
      <c r="Q708" s="8"/>
      <c r="R708" s="2"/>
    </row>
    <row r="709" spans="1:18" s="7" customFormat="1">
      <c r="A709"/>
      <c r="B709"/>
      <c r="M709" s="2"/>
      <c r="N709" s="8"/>
      <c r="O709" s="2"/>
      <c r="P709" s="2"/>
      <c r="Q709" s="8"/>
      <c r="R709" s="2"/>
    </row>
    <row r="710" spans="1:18" s="7" customFormat="1">
      <c r="A710"/>
      <c r="B710"/>
      <c r="M710" s="2"/>
      <c r="N710" s="8"/>
      <c r="O710" s="2"/>
      <c r="P710" s="2"/>
      <c r="Q710" s="8"/>
      <c r="R710" s="2"/>
    </row>
    <row r="711" spans="1:18" s="7" customFormat="1">
      <c r="A711"/>
      <c r="B711"/>
      <c r="M711" s="2"/>
      <c r="N711" s="8"/>
      <c r="O711" s="2"/>
      <c r="P711" s="2"/>
      <c r="Q711" s="8"/>
      <c r="R711" s="2"/>
    </row>
    <row r="712" spans="1:18" s="7" customFormat="1">
      <c r="A712"/>
      <c r="B712"/>
      <c r="M712" s="2"/>
      <c r="N712" s="8"/>
      <c r="O712" s="2"/>
      <c r="P712" s="2"/>
      <c r="Q712" s="8"/>
      <c r="R712" s="2"/>
    </row>
    <row r="713" spans="1:18" s="7" customFormat="1">
      <c r="A713"/>
      <c r="B713"/>
      <c r="M713" s="2"/>
      <c r="N713" s="8"/>
      <c r="O713" s="2"/>
      <c r="P713" s="2"/>
      <c r="Q713" s="8"/>
      <c r="R713" s="2"/>
    </row>
    <row r="714" spans="1:18" s="7" customFormat="1">
      <c r="A714"/>
      <c r="B714"/>
      <c r="M714" s="2"/>
      <c r="N714" s="8"/>
      <c r="O714" s="2"/>
      <c r="P714" s="2"/>
      <c r="Q714" s="8"/>
      <c r="R714" s="2"/>
    </row>
    <row r="715" spans="1:18" s="7" customFormat="1">
      <c r="A715"/>
      <c r="B715"/>
      <c r="M715" s="2"/>
      <c r="N715" s="8"/>
      <c r="O715" s="2"/>
      <c r="P715" s="2"/>
      <c r="Q715" s="8"/>
      <c r="R715" s="2"/>
    </row>
    <row r="716" spans="1:18" s="7" customFormat="1">
      <c r="A716"/>
      <c r="B716"/>
      <c r="M716" s="2"/>
      <c r="N716" s="8"/>
      <c r="O716" s="2"/>
      <c r="P716" s="2"/>
      <c r="Q716" s="8"/>
      <c r="R716" s="2"/>
    </row>
    <row r="717" spans="1:18" s="7" customFormat="1">
      <c r="A717"/>
      <c r="B717"/>
      <c r="M717" s="2"/>
      <c r="N717" s="8"/>
      <c r="O717" s="2"/>
      <c r="P717" s="2"/>
      <c r="Q717" s="8"/>
      <c r="R717" s="2"/>
    </row>
    <row r="718" spans="1:18" s="7" customFormat="1">
      <c r="A718"/>
      <c r="B718"/>
      <c r="M718" s="2"/>
      <c r="N718" s="8"/>
      <c r="O718" s="2"/>
      <c r="P718" s="2"/>
      <c r="Q718" s="8"/>
      <c r="R718" s="2"/>
    </row>
    <row r="719" spans="1:18" s="7" customFormat="1">
      <c r="A719"/>
      <c r="B719"/>
      <c r="M719" s="2"/>
      <c r="N719" s="8"/>
      <c r="O719" s="2"/>
      <c r="P719" s="2"/>
      <c r="Q719" s="8"/>
      <c r="R719" s="2"/>
    </row>
    <row r="720" spans="1:18" s="7" customFormat="1">
      <c r="A720"/>
      <c r="B720"/>
      <c r="M720" s="2"/>
      <c r="N720" s="8"/>
      <c r="O720" s="2"/>
      <c r="P720" s="2"/>
      <c r="Q720" s="8"/>
      <c r="R720" s="2"/>
    </row>
    <row r="721" spans="1:18" s="7" customFormat="1">
      <c r="A721"/>
      <c r="B721"/>
      <c r="M721" s="2"/>
      <c r="N721" s="8"/>
      <c r="O721" s="2"/>
      <c r="P721" s="2"/>
      <c r="Q721" s="8"/>
      <c r="R721" s="2"/>
    </row>
    <row r="722" spans="1:18" s="7" customFormat="1">
      <c r="A722"/>
      <c r="B722"/>
      <c r="M722" s="2"/>
      <c r="N722" s="8"/>
      <c r="O722" s="2"/>
      <c r="P722" s="2"/>
      <c r="Q722" s="8"/>
      <c r="R722" s="2"/>
    </row>
    <row r="723" spans="1:18" s="7" customFormat="1">
      <c r="A723"/>
      <c r="B723"/>
      <c r="M723" s="2"/>
      <c r="N723" s="8"/>
      <c r="O723" s="2"/>
      <c r="P723" s="2"/>
      <c r="Q723" s="8"/>
      <c r="R723" s="2"/>
    </row>
    <row r="724" spans="1:18" s="7" customFormat="1">
      <c r="A724"/>
      <c r="B724"/>
      <c r="M724" s="2"/>
      <c r="N724" s="8"/>
      <c r="O724" s="2"/>
      <c r="P724" s="2"/>
      <c r="Q724" s="8"/>
      <c r="R724" s="2"/>
    </row>
    <row r="725" spans="1:18" s="7" customFormat="1">
      <c r="A725"/>
      <c r="B725"/>
      <c r="M725" s="2"/>
      <c r="N725" s="8"/>
      <c r="O725" s="2"/>
      <c r="P725" s="2"/>
      <c r="Q725" s="8"/>
      <c r="R725" s="2"/>
    </row>
    <row r="726" spans="1:18" s="7" customFormat="1">
      <c r="A726"/>
      <c r="B726"/>
      <c r="M726" s="2"/>
      <c r="N726" s="8"/>
      <c r="O726" s="2"/>
      <c r="P726" s="2"/>
      <c r="Q726" s="8"/>
      <c r="R726" s="2"/>
    </row>
    <row r="727" spans="1:18" s="7" customFormat="1">
      <c r="A727"/>
      <c r="B727"/>
      <c r="M727" s="2"/>
      <c r="N727" s="8"/>
      <c r="O727" s="2"/>
      <c r="P727" s="2"/>
      <c r="Q727" s="8"/>
      <c r="R727" s="2"/>
    </row>
    <row r="728" spans="1:18" s="7" customFormat="1">
      <c r="A728"/>
      <c r="B728"/>
      <c r="M728" s="2"/>
      <c r="N728" s="8"/>
      <c r="O728" s="2"/>
      <c r="P728" s="2"/>
      <c r="Q728" s="8"/>
      <c r="R728" s="2"/>
    </row>
    <row r="729" spans="1:18" s="7" customFormat="1">
      <c r="A729"/>
      <c r="B729"/>
      <c r="M729" s="2"/>
      <c r="N729" s="8"/>
      <c r="O729" s="2"/>
      <c r="P729" s="2"/>
      <c r="Q729" s="8"/>
      <c r="R729" s="2"/>
    </row>
    <row r="730" spans="1:18" s="7" customFormat="1">
      <c r="A730"/>
      <c r="B730"/>
      <c r="M730" s="2"/>
      <c r="N730" s="8"/>
      <c r="O730" s="2"/>
      <c r="P730" s="2"/>
      <c r="Q730" s="8"/>
      <c r="R730" s="2"/>
    </row>
    <row r="731" spans="1:18" s="7" customFormat="1">
      <c r="A731"/>
      <c r="B731"/>
      <c r="M731" s="2"/>
      <c r="N731" s="8"/>
      <c r="O731" s="2"/>
      <c r="P731" s="2"/>
      <c r="Q731" s="8"/>
      <c r="R731" s="2"/>
    </row>
    <row r="732" spans="1:18" s="7" customFormat="1">
      <c r="A732"/>
      <c r="B732"/>
      <c r="M732" s="2"/>
      <c r="N732" s="8"/>
      <c r="O732" s="2"/>
      <c r="P732" s="2"/>
      <c r="Q732" s="8"/>
      <c r="R732" s="2"/>
    </row>
    <row r="733" spans="1:18" s="7" customFormat="1">
      <c r="A733"/>
      <c r="B733"/>
      <c r="M733" s="2"/>
      <c r="N733" s="8"/>
      <c r="O733" s="2"/>
      <c r="P733" s="2"/>
      <c r="Q733" s="8"/>
      <c r="R733" s="2"/>
    </row>
    <row r="734" spans="1:18" s="7" customFormat="1">
      <c r="A734"/>
      <c r="B734"/>
      <c r="M734" s="2"/>
      <c r="N734" s="8"/>
      <c r="O734" s="2"/>
      <c r="P734" s="2"/>
      <c r="Q734" s="8"/>
      <c r="R734" s="2"/>
    </row>
    <row r="735" spans="1:18" s="7" customFormat="1">
      <c r="A735"/>
      <c r="B735"/>
      <c r="M735" s="2"/>
      <c r="N735" s="8"/>
      <c r="O735" s="2"/>
      <c r="P735" s="2"/>
      <c r="Q735" s="8"/>
      <c r="R735" s="2"/>
    </row>
    <row r="736" spans="1:18" s="7" customFormat="1">
      <c r="A736"/>
      <c r="B736"/>
      <c r="M736" s="2"/>
      <c r="N736" s="8"/>
      <c r="O736" s="2"/>
      <c r="P736" s="2"/>
      <c r="Q736" s="8"/>
      <c r="R736" s="2"/>
    </row>
    <row r="737" spans="1:18" s="7" customFormat="1">
      <c r="A737"/>
      <c r="B737"/>
      <c r="M737" s="2"/>
      <c r="N737" s="8"/>
      <c r="O737" s="2"/>
      <c r="P737" s="2"/>
      <c r="Q737" s="8"/>
      <c r="R737" s="2"/>
    </row>
    <row r="738" spans="1:18" s="7" customFormat="1">
      <c r="A738"/>
      <c r="B738"/>
      <c r="M738" s="2"/>
      <c r="N738" s="8"/>
      <c r="O738" s="2"/>
      <c r="P738" s="2"/>
      <c r="Q738" s="8"/>
      <c r="R738" s="2"/>
    </row>
    <row r="739" spans="1:18" s="7" customFormat="1">
      <c r="A739"/>
      <c r="B739"/>
      <c r="M739" s="2"/>
      <c r="N739" s="8"/>
      <c r="O739" s="2"/>
      <c r="P739" s="2"/>
      <c r="Q739" s="8"/>
      <c r="R739" s="2"/>
    </row>
    <row r="740" spans="1:18" s="7" customFormat="1">
      <c r="A740"/>
      <c r="B740"/>
      <c r="M740" s="2"/>
      <c r="N740" s="8"/>
      <c r="O740" s="2"/>
      <c r="P740" s="2"/>
      <c r="Q740" s="8"/>
      <c r="R740" s="2"/>
    </row>
    <row r="741" spans="1:18" s="7" customFormat="1">
      <c r="A741"/>
      <c r="B741"/>
      <c r="M741" s="2"/>
      <c r="N741" s="8"/>
      <c r="O741" s="2"/>
      <c r="P741" s="2"/>
      <c r="Q741" s="8"/>
      <c r="R741" s="2"/>
    </row>
    <row r="742" spans="1:18" s="7" customFormat="1">
      <c r="A742"/>
      <c r="B742"/>
      <c r="M742" s="2"/>
      <c r="N742" s="8"/>
      <c r="O742" s="2"/>
      <c r="P742" s="2"/>
      <c r="Q742" s="8"/>
      <c r="R742" s="2"/>
    </row>
    <row r="743" spans="1:18" s="7" customFormat="1">
      <c r="A743"/>
      <c r="B743"/>
      <c r="M743" s="2"/>
      <c r="N743" s="8"/>
      <c r="O743" s="2"/>
      <c r="P743" s="2"/>
      <c r="Q743" s="8"/>
      <c r="R743" s="2"/>
    </row>
    <row r="744" spans="1:18" s="7" customFormat="1">
      <c r="A744"/>
      <c r="B744"/>
      <c r="M744" s="2"/>
      <c r="N744" s="8"/>
      <c r="O744" s="2"/>
      <c r="P744" s="2"/>
      <c r="Q744" s="8"/>
      <c r="R744" s="2"/>
    </row>
    <row r="745" spans="1:18" s="7" customFormat="1">
      <c r="A745"/>
      <c r="B745"/>
      <c r="M745" s="2"/>
      <c r="N745" s="8"/>
      <c r="O745" s="2"/>
      <c r="P745" s="2"/>
      <c r="Q745" s="8"/>
      <c r="R745" s="2"/>
    </row>
    <row r="746" spans="1:18" s="7" customFormat="1">
      <c r="A746"/>
      <c r="B746"/>
      <c r="M746" s="2"/>
      <c r="N746" s="8"/>
      <c r="O746" s="2"/>
      <c r="P746" s="2"/>
      <c r="Q746" s="8"/>
      <c r="R746" s="2"/>
    </row>
    <row r="747" spans="1:18" s="7" customFormat="1">
      <c r="A747"/>
      <c r="B747"/>
      <c r="M747" s="2"/>
      <c r="N747" s="8"/>
      <c r="O747" s="2"/>
      <c r="P747" s="2"/>
      <c r="Q747" s="8"/>
      <c r="R747" s="2"/>
    </row>
    <row r="748" spans="1:18" s="7" customFormat="1">
      <c r="A748"/>
      <c r="B748"/>
      <c r="M748" s="2"/>
      <c r="N748" s="8"/>
      <c r="O748" s="2"/>
      <c r="P748" s="2"/>
      <c r="Q748" s="8"/>
      <c r="R748" s="2"/>
    </row>
    <row r="749" spans="1:18" s="7" customFormat="1">
      <c r="A749"/>
      <c r="B749"/>
      <c r="M749" s="2"/>
      <c r="N749" s="8"/>
      <c r="O749" s="2"/>
      <c r="P749" s="2"/>
      <c r="Q749" s="8"/>
      <c r="R749" s="2"/>
    </row>
    <row r="750" spans="1:18" s="7" customFormat="1">
      <c r="A750"/>
      <c r="B750"/>
      <c r="M750" s="2"/>
      <c r="N750" s="8"/>
      <c r="O750" s="2"/>
      <c r="P750" s="2"/>
      <c r="Q750" s="8"/>
      <c r="R750" s="2"/>
    </row>
    <row r="751" spans="1:18" s="7" customFormat="1">
      <c r="A751"/>
      <c r="B751"/>
      <c r="M751" s="2"/>
      <c r="N751" s="8"/>
      <c r="O751" s="2"/>
      <c r="P751" s="2"/>
      <c r="Q751" s="8"/>
      <c r="R751" s="2"/>
    </row>
    <row r="752" spans="1:18" s="7" customFormat="1">
      <c r="A752"/>
      <c r="B752"/>
      <c r="M752" s="2"/>
      <c r="N752" s="8"/>
      <c r="O752" s="2"/>
      <c r="P752" s="2"/>
      <c r="Q752" s="8"/>
      <c r="R752" s="2"/>
    </row>
    <row r="753" spans="1:18" s="7" customFormat="1">
      <c r="A753"/>
      <c r="B753"/>
      <c r="M753" s="2"/>
      <c r="N753" s="8"/>
      <c r="O753" s="2"/>
      <c r="P753" s="2"/>
      <c r="Q753" s="8"/>
      <c r="R753" s="2"/>
    </row>
    <row r="754" spans="1:18" s="7" customFormat="1">
      <c r="A754"/>
      <c r="B754"/>
      <c r="M754" s="2"/>
      <c r="N754" s="8"/>
      <c r="O754" s="2"/>
      <c r="P754" s="2"/>
      <c r="Q754" s="8"/>
      <c r="R754" s="2"/>
    </row>
    <row r="755" spans="1:18" s="7" customFormat="1">
      <c r="A755"/>
      <c r="B755"/>
      <c r="M755" s="2"/>
      <c r="N755" s="8"/>
      <c r="O755" s="2"/>
      <c r="P755" s="2"/>
      <c r="Q755" s="8"/>
      <c r="R755" s="2"/>
    </row>
    <row r="756" spans="1:18" s="7" customFormat="1">
      <c r="A756"/>
      <c r="B756"/>
      <c r="M756" s="2"/>
      <c r="N756" s="8"/>
      <c r="O756" s="2"/>
      <c r="P756" s="2"/>
      <c r="Q756" s="8"/>
      <c r="R756" s="2"/>
    </row>
    <row r="757" spans="1:18" s="7" customFormat="1">
      <c r="A757"/>
      <c r="B757"/>
      <c r="M757" s="2"/>
      <c r="N757" s="8"/>
      <c r="O757" s="2"/>
      <c r="P757" s="2"/>
      <c r="Q757" s="8"/>
      <c r="R757" s="2"/>
    </row>
    <row r="758" spans="1:18" s="7" customFormat="1">
      <c r="A758"/>
      <c r="B758"/>
      <c r="M758" s="2"/>
      <c r="N758" s="8"/>
      <c r="O758" s="2"/>
      <c r="P758" s="2"/>
      <c r="Q758" s="8"/>
      <c r="R758" s="2"/>
    </row>
    <row r="759" spans="1:18" s="7" customFormat="1">
      <c r="A759"/>
      <c r="B759"/>
      <c r="M759" s="2"/>
      <c r="N759" s="8"/>
      <c r="O759" s="2"/>
      <c r="P759" s="2"/>
      <c r="Q759" s="8"/>
      <c r="R759" s="2"/>
    </row>
    <row r="760" spans="1:18" s="7" customFormat="1">
      <c r="A760"/>
      <c r="B760"/>
      <c r="M760" s="2"/>
      <c r="N760" s="8"/>
      <c r="O760" s="2"/>
      <c r="P760" s="2"/>
      <c r="Q760" s="8"/>
      <c r="R760" s="2"/>
    </row>
    <row r="761" spans="1:18" s="7" customFormat="1">
      <c r="A761"/>
      <c r="B761"/>
      <c r="M761" s="2"/>
      <c r="N761" s="8"/>
      <c r="O761" s="2"/>
      <c r="P761" s="2"/>
      <c r="Q761" s="8"/>
      <c r="R761" s="2"/>
    </row>
    <row r="762" spans="1:18" s="7" customFormat="1">
      <c r="A762"/>
      <c r="B762"/>
      <c r="M762" s="2"/>
      <c r="N762" s="8"/>
      <c r="O762" s="2"/>
      <c r="P762" s="2"/>
      <c r="Q762" s="8"/>
      <c r="R762" s="2"/>
    </row>
    <row r="763" spans="1:18" s="7" customFormat="1">
      <c r="A763"/>
      <c r="B763"/>
      <c r="M763" s="2"/>
      <c r="N763" s="8"/>
      <c r="O763" s="2"/>
      <c r="P763" s="2"/>
      <c r="Q763" s="8"/>
      <c r="R763" s="2"/>
    </row>
    <row r="764" spans="1:18" s="7" customFormat="1">
      <c r="A764"/>
      <c r="B764"/>
      <c r="M764" s="2"/>
      <c r="N764" s="8"/>
      <c r="O764" s="2"/>
      <c r="P764" s="2"/>
      <c r="Q764" s="8"/>
      <c r="R764" s="2"/>
    </row>
    <row r="765" spans="1:18" s="7" customFormat="1">
      <c r="A765"/>
      <c r="B765"/>
      <c r="M765" s="2"/>
      <c r="N765" s="8"/>
      <c r="O765" s="2"/>
      <c r="P765" s="2"/>
      <c r="Q765" s="8"/>
      <c r="R765" s="2"/>
    </row>
    <row r="766" spans="1:18" s="7" customFormat="1">
      <c r="A766"/>
      <c r="B766"/>
      <c r="M766" s="2"/>
      <c r="N766" s="8"/>
      <c r="O766" s="2"/>
      <c r="P766" s="2"/>
      <c r="Q766" s="8"/>
      <c r="R766" s="2"/>
    </row>
    <row r="767" spans="1:18" s="7" customFormat="1">
      <c r="A767"/>
      <c r="B767"/>
      <c r="M767" s="2"/>
      <c r="N767" s="8"/>
      <c r="O767" s="2"/>
      <c r="P767" s="2"/>
      <c r="Q767" s="8"/>
      <c r="R767" s="2"/>
    </row>
    <row r="768" spans="1:18" s="7" customFormat="1">
      <c r="A768"/>
      <c r="B768"/>
      <c r="M768" s="2"/>
      <c r="N768" s="8"/>
      <c r="O768" s="2"/>
      <c r="P768" s="2"/>
      <c r="Q768" s="8"/>
      <c r="R768" s="2"/>
    </row>
    <row r="769" spans="1:18" s="7" customFormat="1">
      <c r="A769"/>
      <c r="B769"/>
      <c r="M769" s="2"/>
      <c r="N769" s="8"/>
      <c r="O769" s="2"/>
      <c r="P769" s="2"/>
      <c r="Q769" s="8"/>
      <c r="R769" s="2"/>
    </row>
    <row r="770" spans="1:18" s="7" customFormat="1">
      <c r="A770"/>
      <c r="B770"/>
      <c r="M770" s="2"/>
      <c r="N770" s="8"/>
      <c r="O770" s="2"/>
      <c r="P770" s="2"/>
      <c r="Q770" s="8"/>
      <c r="R770" s="2"/>
    </row>
    <row r="771" spans="1:18" s="7" customFormat="1">
      <c r="A771"/>
      <c r="B771"/>
      <c r="M771" s="2"/>
      <c r="N771" s="8"/>
      <c r="O771" s="2"/>
      <c r="P771" s="2"/>
      <c r="Q771" s="8"/>
      <c r="R771" s="2"/>
    </row>
    <row r="772" spans="1:18" s="7" customFormat="1">
      <c r="A772"/>
      <c r="B772"/>
      <c r="M772" s="2"/>
      <c r="N772" s="8"/>
      <c r="O772" s="2"/>
      <c r="P772" s="2"/>
      <c r="Q772" s="8"/>
      <c r="R772" s="2"/>
    </row>
    <row r="773" spans="1:18" s="7" customFormat="1">
      <c r="A773"/>
      <c r="B773"/>
      <c r="M773" s="2"/>
      <c r="N773" s="8"/>
      <c r="O773" s="2"/>
      <c r="P773" s="2"/>
      <c r="Q773" s="8"/>
      <c r="R773" s="2"/>
    </row>
    <row r="774" spans="1:18" s="7" customFormat="1">
      <c r="A774"/>
      <c r="B774"/>
      <c r="M774" s="2"/>
      <c r="N774" s="8"/>
      <c r="O774" s="2"/>
      <c r="P774" s="2"/>
      <c r="Q774" s="8"/>
      <c r="R774" s="2"/>
    </row>
    <row r="775" spans="1:18" s="7" customFormat="1">
      <c r="A775"/>
      <c r="B775"/>
      <c r="M775" s="2"/>
      <c r="N775" s="8"/>
      <c r="O775" s="2"/>
      <c r="P775" s="2"/>
      <c r="Q775" s="8"/>
      <c r="R775" s="2"/>
    </row>
    <row r="776" spans="1:18" s="7" customFormat="1">
      <c r="A776"/>
      <c r="B776"/>
      <c r="M776" s="2"/>
      <c r="N776" s="8"/>
      <c r="O776" s="2"/>
      <c r="P776" s="2"/>
      <c r="Q776" s="8"/>
      <c r="R776" s="2"/>
    </row>
    <row r="777" spans="1:18" s="7" customFormat="1">
      <c r="A777"/>
      <c r="B777"/>
      <c r="M777" s="2"/>
      <c r="N777" s="8"/>
      <c r="O777" s="2"/>
      <c r="P777" s="2"/>
      <c r="Q777" s="8"/>
      <c r="R777" s="2"/>
    </row>
    <row r="778" spans="1:18" s="7" customFormat="1">
      <c r="A778"/>
      <c r="B778"/>
      <c r="M778" s="2"/>
      <c r="N778" s="8"/>
      <c r="O778" s="2"/>
      <c r="P778" s="2"/>
      <c r="Q778" s="8"/>
      <c r="R778" s="2"/>
    </row>
    <row r="779" spans="1:18" s="7" customFormat="1">
      <c r="A779"/>
      <c r="B779"/>
      <c r="M779" s="2"/>
      <c r="N779" s="8"/>
      <c r="O779" s="2"/>
      <c r="P779" s="2"/>
      <c r="Q779" s="8"/>
      <c r="R779" s="2"/>
    </row>
    <row r="780" spans="1:18" s="7" customFormat="1">
      <c r="A780"/>
      <c r="B780"/>
      <c r="M780" s="2"/>
      <c r="N780" s="8"/>
      <c r="O780" s="2"/>
      <c r="P780" s="2"/>
      <c r="Q780" s="8"/>
      <c r="R780" s="2"/>
    </row>
    <row r="781" spans="1:18" s="7" customFormat="1">
      <c r="A781"/>
      <c r="B781"/>
      <c r="M781" s="2"/>
      <c r="N781" s="8"/>
      <c r="O781" s="2"/>
      <c r="P781" s="2"/>
      <c r="Q781" s="8"/>
      <c r="R781" s="2"/>
    </row>
    <row r="782" spans="1:18" s="7" customFormat="1">
      <c r="A782"/>
      <c r="B782"/>
      <c r="M782" s="2"/>
      <c r="N782" s="8"/>
      <c r="O782" s="2"/>
      <c r="P782" s="2"/>
      <c r="Q782" s="8"/>
      <c r="R782" s="2"/>
    </row>
    <row r="783" spans="1:18" s="7" customFormat="1">
      <c r="A783"/>
      <c r="B783"/>
      <c r="M783" s="2"/>
      <c r="N783" s="8"/>
      <c r="O783" s="2"/>
      <c r="P783" s="2"/>
      <c r="Q783" s="8"/>
      <c r="R783" s="2"/>
    </row>
    <row r="784" spans="1:18" s="7" customFormat="1">
      <c r="A784"/>
      <c r="B784"/>
      <c r="M784" s="2"/>
      <c r="N784" s="8"/>
      <c r="O784" s="2"/>
      <c r="P784" s="2"/>
      <c r="Q784" s="8"/>
      <c r="R784" s="2"/>
    </row>
    <row r="785" spans="1:18" s="7" customFormat="1">
      <c r="A785"/>
      <c r="B785"/>
      <c r="M785" s="2"/>
      <c r="N785" s="8"/>
      <c r="O785" s="2"/>
      <c r="P785" s="2"/>
      <c r="Q785" s="8"/>
      <c r="R785" s="2"/>
    </row>
    <row r="786" spans="1:18" s="7" customFormat="1">
      <c r="A786"/>
      <c r="B786"/>
      <c r="M786" s="2"/>
      <c r="N786" s="8"/>
      <c r="O786" s="2"/>
      <c r="P786" s="2"/>
      <c r="Q786" s="8"/>
      <c r="R786" s="2"/>
    </row>
    <row r="787" spans="1:18" s="7" customFormat="1">
      <c r="A787"/>
      <c r="B787"/>
      <c r="M787" s="2"/>
      <c r="N787" s="8"/>
      <c r="O787" s="2"/>
      <c r="P787" s="2"/>
      <c r="Q787" s="8"/>
      <c r="R787" s="2"/>
    </row>
    <row r="788" spans="1:18" s="7" customFormat="1">
      <c r="A788"/>
      <c r="B788"/>
      <c r="M788" s="2"/>
      <c r="N788" s="8"/>
      <c r="O788" s="2"/>
      <c r="P788" s="2"/>
      <c r="Q788" s="8"/>
      <c r="R788" s="2"/>
    </row>
    <row r="789" spans="1:18" s="7" customFormat="1">
      <c r="A789"/>
      <c r="B789"/>
      <c r="M789" s="2"/>
      <c r="N789" s="8"/>
      <c r="O789" s="2"/>
      <c r="P789" s="2"/>
      <c r="Q789" s="8"/>
      <c r="R789" s="2"/>
    </row>
    <row r="790" spans="1:18" s="7" customFormat="1">
      <c r="A790"/>
      <c r="B790"/>
      <c r="M790" s="2"/>
      <c r="N790" s="8"/>
      <c r="O790" s="2"/>
      <c r="P790" s="2"/>
      <c r="Q790" s="8"/>
      <c r="R790" s="2"/>
    </row>
    <row r="791" spans="1:18" s="7" customFormat="1">
      <c r="A791"/>
      <c r="B791"/>
      <c r="M791" s="2"/>
      <c r="N791" s="8"/>
      <c r="O791" s="2"/>
      <c r="P791" s="2"/>
      <c r="Q791" s="8"/>
      <c r="R791" s="2"/>
    </row>
    <row r="792" spans="1:18" s="7" customFormat="1">
      <c r="A792"/>
      <c r="B792"/>
      <c r="M792" s="2"/>
      <c r="N792" s="8"/>
      <c r="O792" s="2"/>
      <c r="P792" s="2"/>
      <c r="Q792" s="8"/>
      <c r="R792" s="2"/>
    </row>
    <row r="793" spans="1:18" s="7" customFormat="1">
      <c r="A793"/>
      <c r="B793"/>
      <c r="M793" s="2"/>
      <c r="N793" s="8"/>
      <c r="O793" s="2"/>
      <c r="P793" s="2"/>
      <c r="Q793" s="8"/>
      <c r="R793" s="2"/>
    </row>
    <row r="794" spans="1:18" s="7" customFormat="1">
      <c r="A794"/>
      <c r="B794"/>
      <c r="M794" s="2"/>
      <c r="N794" s="8"/>
      <c r="O794" s="2"/>
      <c r="P794" s="2"/>
      <c r="Q794" s="8"/>
      <c r="R794" s="2"/>
    </row>
    <row r="795" spans="1:18" s="7" customFormat="1">
      <c r="A795"/>
      <c r="B795"/>
      <c r="M795" s="2"/>
      <c r="N795" s="8"/>
      <c r="O795" s="2"/>
      <c r="P795" s="2"/>
      <c r="Q795" s="8"/>
      <c r="R795" s="2"/>
    </row>
    <row r="796" spans="1:18" s="7" customFormat="1">
      <c r="A796"/>
      <c r="B796"/>
      <c r="M796" s="2"/>
      <c r="N796" s="8"/>
      <c r="O796" s="2"/>
      <c r="P796" s="2"/>
      <c r="Q796" s="8"/>
      <c r="R796" s="2"/>
    </row>
    <row r="797" spans="1:18" s="7" customFormat="1">
      <c r="A797"/>
      <c r="B797"/>
      <c r="M797" s="2"/>
      <c r="N797" s="8"/>
      <c r="O797" s="2"/>
      <c r="P797" s="2"/>
      <c r="Q797" s="8"/>
      <c r="R797" s="2"/>
    </row>
    <row r="798" spans="1:18" s="7" customFormat="1">
      <c r="A798"/>
      <c r="B798"/>
      <c r="M798" s="2"/>
      <c r="N798" s="8"/>
      <c r="O798" s="2"/>
      <c r="P798" s="2"/>
      <c r="Q798" s="8"/>
      <c r="R798" s="2"/>
    </row>
    <row r="799" spans="1:18" s="7" customFormat="1">
      <c r="A799"/>
      <c r="B799"/>
      <c r="M799" s="2"/>
      <c r="N799" s="8"/>
      <c r="O799" s="2"/>
      <c r="P799" s="2"/>
      <c r="Q799" s="8"/>
      <c r="R799" s="2"/>
    </row>
    <row r="800" spans="1:18" s="7" customFormat="1">
      <c r="A800"/>
      <c r="B800"/>
      <c r="M800" s="2"/>
      <c r="N800" s="8"/>
      <c r="O800" s="2"/>
      <c r="P800" s="2"/>
      <c r="Q800" s="8"/>
      <c r="R800" s="2"/>
    </row>
    <row r="801" spans="1:18" s="7" customFormat="1">
      <c r="A801"/>
      <c r="B801"/>
      <c r="M801" s="2"/>
      <c r="N801" s="8"/>
      <c r="O801" s="2"/>
      <c r="P801" s="2"/>
      <c r="Q801" s="8"/>
      <c r="R801" s="2"/>
    </row>
    <row r="802" spans="1:18" s="7" customFormat="1">
      <c r="A802"/>
      <c r="B802"/>
      <c r="M802" s="2"/>
      <c r="N802" s="8"/>
      <c r="O802" s="2"/>
      <c r="P802" s="2"/>
      <c r="Q802" s="8"/>
      <c r="R802" s="2"/>
    </row>
    <row r="803" spans="1:18" s="7" customFormat="1">
      <c r="A803"/>
      <c r="B803"/>
      <c r="M803" s="2"/>
      <c r="N803" s="8"/>
      <c r="O803" s="2"/>
      <c r="P803" s="2"/>
      <c r="Q803" s="8"/>
      <c r="R803" s="2"/>
    </row>
    <row r="804" spans="1:18" s="7" customFormat="1">
      <c r="A804"/>
      <c r="B804"/>
      <c r="M804" s="2"/>
      <c r="N804" s="8"/>
      <c r="O804" s="2"/>
      <c r="P804" s="2"/>
      <c r="Q804" s="8"/>
      <c r="R804" s="2"/>
    </row>
    <row r="805" spans="1:18" s="7" customFormat="1">
      <c r="A805"/>
      <c r="B805"/>
      <c r="M805" s="2"/>
      <c r="N805" s="8"/>
      <c r="O805" s="2"/>
      <c r="P805" s="2"/>
      <c r="Q805" s="8"/>
      <c r="R805" s="2"/>
    </row>
    <row r="806" spans="1:18" s="7" customFormat="1">
      <c r="A806"/>
      <c r="B806"/>
      <c r="M806" s="2"/>
      <c r="N806" s="8"/>
      <c r="O806" s="2"/>
      <c r="P806" s="2"/>
      <c r="Q806" s="8"/>
      <c r="R806" s="2"/>
    </row>
    <row r="807" spans="1:18" s="7" customFormat="1">
      <c r="A807"/>
      <c r="B807"/>
      <c r="M807" s="2"/>
      <c r="N807" s="8"/>
      <c r="O807" s="2"/>
      <c r="P807" s="2"/>
      <c r="Q807" s="8"/>
      <c r="R807" s="2"/>
    </row>
    <row r="808" spans="1:18" s="7" customFormat="1">
      <c r="A808"/>
      <c r="B808"/>
      <c r="M808" s="2"/>
      <c r="N808" s="8"/>
      <c r="O808" s="2"/>
      <c r="P808" s="2"/>
      <c r="Q808" s="8"/>
      <c r="R808" s="2"/>
    </row>
    <row r="809" spans="1:18" s="7" customFormat="1">
      <c r="A809"/>
      <c r="B809"/>
      <c r="M809" s="2"/>
      <c r="N809" s="8"/>
      <c r="O809" s="2"/>
      <c r="P809" s="2"/>
      <c r="Q809" s="8"/>
      <c r="R809" s="2"/>
    </row>
    <row r="810" spans="1:18" s="7" customFormat="1">
      <c r="A810"/>
      <c r="B810"/>
      <c r="M810" s="2"/>
      <c r="N810" s="8"/>
      <c r="O810" s="2"/>
      <c r="P810" s="2"/>
      <c r="Q810" s="8"/>
      <c r="R810" s="2"/>
    </row>
    <row r="811" spans="1:18" s="7" customFormat="1">
      <c r="A811"/>
      <c r="B811"/>
      <c r="M811" s="2"/>
      <c r="N811" s="8"/>
      <c r="O811" s="2"/>
      <c r="P811" s="2"/>
      <c r="Q811" s="8"/>
      <c r="R811" s="2"/>
    </row>
    <row r="812" spans="1:18" s="7" customFormat="1">
      <c r="A812"/>
      <c r="B812"/>
      <c r="M812" s="2"/>
      <c r="N812" s="8"/>
      <c r="O812" s="2"/>
      <c r="P812" s="2"/>
      <c r="Q812" s="8"/>
      <c r="R812" s="2"/>
    </row>
    <row r="813" spans="1:18" s="7" customFormat="1">
      <c r="A813"/>
      <c r="B813"/>
      <c r="M813" s="2"/>
      <c r="N813" s="8"/>
      <c r="O813" s="2"/>
      <c r="P813" s="2"/>
      <c r="Q813" s="8"/>
      <c r="R813" s="2"/>
    </row>
    <row r="814" spans="1:18" s="7" customFormat="1">
      <c r="A814"/>
      <c r="B814"/>
      <c r="M814" s="2"/>
      <c r="N814" s="8"/>
      <c r="O814" s="2"/>
      <c r="P814" s="2"/>
      <c r="Q814" s="8"/>
      <c r="R814" s="2"/>
    </row>
    <row r="815" spans="1:18" s="7" customFormat="1">
      <c r="A815"/>
      <c r="B815"/>
      <c r="M815" s="2"/>
      <c r="N815" s="8"/>
      <c r="O815" s="2"/>
      <c r="P815" s="2"/>
      <c r="Q815" s="8"/>
      <c r="R815" s="2"/>
    </row>
    <row r="816" spans="1:18" s="7" customFormat="1">
      <c r="A816"/>
      <c r="B816"/>
      <c r="M816" s="2"/>
      <c r="N816" s="8"/>
      <c r="O816" s="2"/>
      <c r="P816" s="2"/>
      <c r="Q816" s="8"/>
      <c r="R816" s="2"/>
    </row>
    <row r="817" spans="1:18" s="7" customFormat="1">
      <c r="A817"/>
      <c r="B817"/>
      <c r="M817" s="2"/>
      <c r="N817" s="8"/>
      <c r="O817" s="2"/>
      <c r="P817" s="2"/>
      <c r="Q817" s="8"/>
      <c r="R817" s="2"/>
    </row>
    <row r="818" spans="1:18" s="7" customFormat="1">
      <c r="A818"/>
      <c r="B818"/>
      <c r="M818" s="2"/>
      <c r="N818" s="8"/>
      <c r="O818" s="2"/>
      <c r="P818" s="2"/>
      <c r="Q818" s="8"/>
      <c r="R818" s="2"/>
    </row>
    <row r="819" spans="1:18" s="7" customFormat="1">
      <c r="A819"/>
      <c r="B819"/>
      <c r="M819" s="2"/>
      <c r="N819" s="8"/>
      <c r="O819" s="2"/>
      <c r="P819" s="2"/>
      <c r="Q819" s="8"/>
      <c r="R819" s="2"/>
    </row>
    <row r="820" spans="1:18" s="7" customFormat="1">
      <c r="A820"/>
      <c r="B820"/>
      <c r="M820" s="2"/>
      <c r="N820" s="8"/>
      <c r="O820" s="2"/>
      <c r="P820" s="2"/>
      <c r="Q820" s="8"/>
      <c r="R820" s="2"/>
    </row>
    <row r="821" spans="1:18" s="7" customFormat="1">
      <c r="A821"/>
      <c r="B821"/>
      <c r="M821" s="2"/>
      <c r="N821" s="8"/>
      <c r="O821" s="2"/>
      <c r="P821" s="2"/>
      <c r="Q821" s="8"/>
      <c r="R821" s="2"/>
    </row>
    <row r="822" spans="1:18" s="7" customFormat="1">
      <c r="A822"/>
      <c r="B822"/>
      <c r="M822" s="2"/>
      <c r="N822" s="8"/>
      <c r="O822" s="2"/>
      <c r="P822" s="2"/>
      <c r="Q822" s="8"/>
      <c r="R822" s="2"/>
    </row>
    <row r="823" spans="1:18" s="7" customFormat="1">
      <c r="A823"/>
      <c r="B823"/>
      <c r="M823" s="2"/>
      <c r="N823" s="8"/>
      <c r="O823" s="2"/>
      <c r="P823" s="2"/>
      <c r="Q823" s="8"/>
      <c r="R823" s="2"/>
    </row>
    <row r="824" spans="1:18" s="7" customFormat="1">
      <c r="A824"/>
      <c r="B824"/>
      <c r="M824" s="2"/>
      <c r="N824" s="8"/>
      <c r="O824" s="2"/>
      <c r="P824" s="2"/>
      <c r="Q824" s="8"/>
      <c r="R824" s="2"/>
    </row>
    <row r="825" spans="1:18" s="7" customFormat="1">
      <c r="A825"/>
      <c r="B825"/>
      <c r="M825" s="2"/>
      <c r="N825" s="8"/>
      <c r="O825" s="2"/>
      <c r="P825" s="2"/>
      <c r="Q825" s="8"/>
      <c r="R825" s="2"/>
    </row>
    <row r="826" spans="1:18" s="7" customFormat="1">
      <c r="A826"/>
      <c r="B826"/>
      <c r="M826" s="2"/>
      <c r="N826" s="8"/>
      <c r="O826" s="2"/>
      <c r="P826" s="2"/>
      <c r="Q826" s="8"/>
      <c r="R826" s="2"/>
    </row>
    <row r="827" spans="1:18" s="7" customFormat="1">
      <c r="A827"/>
      <c r="B827"/>
      <c r="M827" s="2"/>
      <c r="N827" s="8"/>
      <c r="O827" s="2"/>
      <c r="P827" s="2"/>
      <c r="Q827" s="8"/>
      <c r="R827" s="2"/>
    </row>
    <row r="828" spans="1:18" s="7" customFormat="1">
      <c r="A828"/>
      <c r="B828"/>
      <c r="M828" s="2"/>
      <c r="N828" s="8"/>
      <c r="O828" s="2"/>
      <c r="P828" s="2"/>
      <c r="Q828" s="8"/>
      <c r="R828" s="2"/>
    </row>
    <row r="829" spans="1:18" s="7" customFormat="1">
      <c r="A829"/>
      <c r="B829"/>
      <c r="M829" s="2"/>
      <c r="N829" s="8"/>
      <c r="O829" s="2"/>
      <c r="P829" s="2"/>
      <c r="Q829" s="8"/>
      <c r="R829" s="2"/>
    </row>
    <row r="830" spans="1:18" s="7" customFormat="1">
      <c r="A830"/>
      <c r="B830"/>
      <c r="M830" s="2"/>
      <c r="N830" s="8"/>
      <c r="O830" s="2"/>
      <c r="P830" s="2"/>
      <c r="Q830" s="8"/>
      <c r="R830" s="2"/>
    </row>
    <row r="831" spans="1:18" s="7" customFormat="1">
      <c r="A831"/>
      <c r="B831"/>
      <c r="M831" s="2"/>
      <c r="N831" s="8"/>
      <c r="O831" s="2"/>
      <c r="P831" s="2"/>
      <c r="Q831" s="8"/>
      <c r="R831" s="2"/>
    </row>
    <row r="832" spans="1:18" s="7" customFormat="1">
      <c r="A832"/>
      <c r="B832"/>
      <c r="M832" s="2"/>
      <c r="N832" s="8"/>
      <c r="O832" s="2"/>
      <c r="P832" s="2"/>
      <c r="Q832" s="8"/>
      <c r="R832" s="2"/>
    </row>
    <row r="833" spans="1:18" s="7" customFormat="1">
      <c r="A833"/>
      <c r="B833"/>
      <c r="M833" s="2"/>
      <c r="N833" s="8"/>
      <c r="O833" s="2"/>
      <c r="P833" s="2"/>
      <c r="Q833" s="8"/>
      <c r="R833" s="2"/>
    </row>
    <row r="834" spans="1:18" s="7" customFormat="1">
      <c r="A834"/>
      <c r="B834"/>
      <c r="M834" s="2"/>
      <c r="N834" s="8"/>
      <c r="O834" s="2"/>
      <c r="P834" s="2"/>
      <c r="Q834" s="8"/>
      <c r="R834" s="2"/>
    </row>
    <row r="835" spans="1:18" s="7" customFormat="1">
      <c r="A835"/>
      <c r="B835"/>
      <c r="M835" s="2"/>
      <c r="N835" s="8"/>
      <c r="O835" s="2"/>
      <c r="P835" s="2"/>
      <c r="Q835" s="8"/>
      <c r="R835" s="2"/>
    </row>
    <row r="836" spans="1:18" s="7" customFormat="1">
      <c r="A836"/>
      <c r="B836"/>
      <c r="M836" s="2"/>
      <c r="N836" s="8"/>
      <c r="O836" s="2"/>
      <c r="P836" s="2"/>
      <c r="Q836" s="8"/>
      <c r="R836" s="2"/>
    </row>
    <row r="837" spans="1:18" s="7" customFormat="1">
      <c r="A837"/>
      <c r="B837"/>
      <c r="M837" s="2"/>
      <c r="N837" s="8"/>
      <c r="O837" s="2"/>
      <c r="P837" s="2"/>
      <c r="Q837" s="8"/>
      <c r="R837" s="2"/>
    </row>
    <row r="838" spans="1:18" s="7" customFormat="1">
      <c r="A838"/>
      <c r="B838"/>
      <c r="M838" s="2"/>
      <c r="N838" s="8"/>
      <c r="O838" s="2"/>
      <c r="P838" s="2"/>
      <c r="Q838" s="8"/>
      <c r="R838" s="2"/>
    </row>
    <row r="839" spans="1:18" s="7" customFormat="1">
      <c r="A839"/>
      <c r="B839"/>
      <c r="M839" s="2"/>
      <c r="N839" s="8"/>
      <c r="O839" s="2"/>
      <c r="P839" s="2"/>
      <c r="Q839" s="8"/>
      <c r="R839" s="2"/>
    </row>
    <row r="840" spans="1:18" s="7" customFormat="1">
      <c r="A840"/>
      <c r="B840"/>
      <c r="M840" s="2"/>
      <c r="N840" s="8"/>
      <c r="O840" s="2"/>
      <c r="P840" s="2"/>
      <c r="Q840" s="8"/>
      <c r="R840" s="2"/>
    </row>
    <row r="841" spans="1:18" s="7" customFormat="1">
      <c r="A841"/>
      <c r="B841"/>
      <c r="M841" s="2"/>
      <c r="N841" s="8"/>
      <c r="O841" s="2"/>
      <c r="P841" s="2"/>
      <c r="Q841" s="8"/>
      <c r="R841" s="2"/>
    </row>
    <row r="842" spans="1:18" s="7" customFormat="1">
      <c r="A842"/>
      <c r="B842"/>
      <c r="M842" s="2"/>
      <c r="N842" s="8"/>
      <c r="O842" s="2"/>
      <c r="P842" s="2"/>
      <c r="Q842" s="8"/>
      <c r="R842" s="2"/>
    </row>
    <row r="843" spans="1:18" s="7" customFormat="1">
      <c r="A843"/>
      <c r="B843"/>
      <c r="M843" s="2"/>
      <c r="N843" s="8"/>
      <c r="O843" s="2"/>
      <c r="P843" s="2"/>
      <c r="Q843" s="8"/>
      <c r="R843" s="2"/>
    </row>
    <row r="844" spans="1:18" s="7" customFormat="1">
      <c r="A844"/>
      <c r="B844"/>
      <c r="M844" s="2"/>
      <c r="N844" s="8"/>
      <c r="O844" s="2"/>
      <c r="P844" s="2"/>
      <c r="Q844" s="8"/>
      <c r="R844" s="2"/>
    </row>
    <row r="845" spans="1:18" s="7" customFormat="1">
      <c r="A845"/>
      <c r="B845"/>
      <c r="M845" s="2"/>
      <c r="N845" s="8"/>
      <c r="O845" s="2"/>
      <c r="P845" s="2"/>
      <c r="Q845" s="8"/>
      <c r="R845" s="2"/>
    </row>
    <row r="846" spans="1:18" s="7" customFormat="1">
      <c r="A846"/>
      <c r="B846"/>
      <c r="M846" s="2"/>
      <c r="N846" s="8"/>
      <c r="O846" s="2"/>
      <c r="P846" s="2"/>
      <c r="Q846" s="8"/>
      <c r="R846" s="2"/>
    </row>
    <row r="847" spans="1:18" s="7" customFormat="1">
      <c r="A847"/>
      <c r="B847"/>
      <c r="M847" s="2"/>
      <c r="N847" s="8"/>
      <c r="O847" s="2"/>
      <c r="P847" s="2"/>
      <c r="Q847" s="8"/>
      <c r="R847" s="2"/>
    </row>
    <row r="848" spans="1:18" s="7" customFormat="1">
      <c r="A848"/>
      <c r="B848"/>
      <c r="M848" s="2"/>
      <c r="N848" s="8"/>
      <c r="O848" s="2"/>
      <c r="P848" s="2"/>
      <c r="Q848" s="8"/>
      <c r="R848" s="2"/>
    </row>
    <row r="849" spans="1:18" s="7" customFormat="1">
      <c r="A849"/>
      <c r="B849"/>
      <c r="M849" s="2"/>
      <c r="N849" s="8"/>
      <c r="O849" s="2"/>
      <c r="P849" s="2"/>
      <c r="Q849" s="8"/>
      <c r="R849" s="2"/>
    </row>
    <row r="850" spans="1:18" s="7" customFormat="1">
      <c r="A850"/>
      <c r="B850"/>
      <c r="M850" s="2"/>
      <c r="N850" s="8"/>
      <c r="O850" s="2"/>
      <c r="P850" s="2"/>
      <c r="Q850" s="8"/>
      <c r="R850" s="2"/>
    </row>
    <row r="851" spans="1:18" s="7" customFormat="1">
      <c r="A851"/>
      <c r="B851"/>
      <c r="M851" s="2"/>
      <c r="N851" s="8"/>
      <c r="O851" s="2"/>
      <c r="P851" s="2"/>
      <c r="Q851" s="8"/>
      <c r="R851" s="2"/>
    </row>
    <row r="852" spans="1:18" s="7" customFormat="1">
      <c r="A852"/>
      <c r="B852"/>
      <c r="M852" s="2"/>
      <c r="N852" s="8"/>
      <c r="O852" s="2"/>
      <c r="P852" s="2"/>
      <c r="Q852" s="8"/>
      <c r="R852" s="2"/>
    </row>
    <row r="853" spans="1:18" s="7" customFormat="1">
      <c r="A853"/>
      <c r="B853"/>
      <c r="M853" s="2"/>
      <c r="N853" s="8"/>
      <c r="O853" s="2"/>
      <c r="P853" s="2"/>
      <c r="Q853" s="8"/>
      <c r="R853" s="2"/>
    </row>
    <row r="854" spans="1:18" s="7" customFormat="1">
      <c r="A854"/>
      <c r="B854"/>
      <c r="M854" s="2"/>
      <c r="N854" s="8"/>
      <c r="O854" s="2"/>
      <c r="P854" s="2"/>
      <c r="Q854" s="8"/>
      <c r="R854" s="2"/>
    </row>
    <row r="855" spans="1:18" s="7" customFormat="1">
      <c r="A855"/>
      <c r="B855"/>
      <c r="M855" s="2"/>
      <c r="N855" s="8"/>
      <c r="O855" s="2"/>
      <c r="P855" s="2"/>
      <c r="Q855" s="8"/>
      <c r="R855" s="2"/>
    </row>
    <row r="856" spans="1:18" s="7" customFormat="1">
      <c r="A856"/>
      <c r="B856"/>
      <c r="M856" s="2"/>
      <c r="N856" s="8"/>
      <c r="O856" s="2"/>
      <c r="P856" s="2"/>
      <c r="Q856" s="8"/>
      <c r="R856" s="2"/>
    </row>
    <row r="857" spans="1:18" s="7" customFormat="1">
      <c r="A857"/>
      <c r="B857"/>
      <c r="M857" s="2"/>
      <c r="N857" s="8"/>
      <c r="O857" s="2"/>
      <c r="P857" s="2"/>
      <c r="Q857" s="8"/>
      <c r="R857" s="2"/>
    </row>
    <row r="858" spans="1:18" s="7" customFormat="1">
      <c r="A858"/>
      <c r="B858"/>
      <c r="M858" s="2"/>
      <c r="N858" s="8"/>
      <c r="O858" s="2"/>
      <c r="P858" s="2"/>
      <c r="Q858" s="8"/>
      <c r="R858" s="2"/>
    </row>
    <row r="859" spans="1:18" s="7" customFormat="1">
      <c r="A859"/>
      <c r="B859"/>
      <c r="M859" s="2"/>
      <c r="N859" s="8"/>
      <c r="O859" s="2"/>
      <c r="P859" s="2"/>
      <c r="Q859" s="8"/>
      <c r="R859" s="2"/>
    </row>
    <row r="860" spans="1:18" s="7" customFormat="1">
      <c r="A860"/>
      <c r="B860"/>
      <c r="M860" s="2"/>
      <c r="N860" s="8"/>
      <c r="O860" s="2"/>
      <c r="P860" s="2"/>
      <c r="Q860" s="8"/>
      <c r="R860" s="2"/>
    </row>
    <row r="861" spans="1:18" s="7" customFormat="1">
      <c r="A861"/>
      <c r="B861"/>
      <c r="M861" s="2"/>
      <c r="N861" s="8"/>
      <c r="O861" s="2"/>
      <c r="P861" s="2"/>
      <c r="Q861" s="8"/>
      <c r="R861" s="2"/>
    </row>
    <row r="862" spans="1:18" s="7" customFormat="1">
      <c r="A862"/>
      <c r="B862"/>
      <c r="M862" s="2"/>
      <c r="N862" s="8"/>
      <c r="O862" s="2"/>
      <c r="P862" s="2"/>
      <c r="Q862" s="8"/>
      <c r="R862" s="2"/>
    </row>
    <row r="863" spans="1:18" s="7" customFormat="1">
      <c r="A863"/>
      <c r="B863"/>
      <c r="M863" s="2"/>
      <c r="N863" s="8"/>
      <c r="O863" s="2"/>
      <c r="P863" s="2"/>
      <c r="Q863" s="8"/>
      <c r="R863" s="2"/>
    </row>
    <row r="864" spans="1:18" s="7" customFormat="1">
      <c r="A864"/>
      <c r="B864"/>
      <c r="M864" s="2"/>
      <c r="N864" s="8"/>
      <c r="O864" s="2"/>
      <c r="P864" s="2"/>
      <c r="Q864" s="8"/>
      <c r="R864" s="2"/>
    </row>
    <row r="865" spans="1:18" s="7" customFormat="1">
      <c r="A865"/>
      <c r="B865"/>
      <c r="M865" s="2"/>
      <c r="N865" s="8"/>
      <c r="O865" s="2"/>
      <c r="P865" s="2"/>
      <c r="Q865" s="8"/>
      <c r="R865" s="2"/>
    </row>
    <row r="866" spans="1:18" s="7" customFormat="1">
      <c r="A866"/>
      <c r="B866"/>
      <c r="M866" s="2"/>
      <c r="N866" s="8"/>
      <c r="O866" s="2"/>
      <c r="P866" s="2"/>
      <c r="Q866" s="8"/>
      <c r="R866" s="2"/>
    </row>
    <row r="867" spans="1:18" s="7" customFormat="1">
      <c r="A867"/>
      <c r="B867"/>
      <c r="M867" s="2"/>
      <c r="N867" s="8"/>
      <c r="O867" s="2"/>
      <c r="P867" s="2"/>
      <c r="Q867" s="8"/>
      <c r="R867" s="2"/>
    </row>
    <row r="868" spans="1:18" s="7" customFormat="1">
      <c r="A868"/>
      <c r="B868"/>
      <c r="M868" s="2"/>
      <c r="N868" s="8"/>
      <c r="O868" s="2"/>
      <c r="P868" s="2"/>
      <c r="Q868" s="8"/>
      <c r="R868" s="2"/>
    </row>
    <row r="869" spans="1:18" s="7" customFormat="1">
      <c r="A869"/>
      <c r="B869"/>
      <c r="M869" s="2"/>
      <c r="N869" s="8"/>
      <c r="O869" s="2"/>
      <c r="P869" s="2"/>
      <c r="Q869" s="8"/>
      <c r="R869" s="2"/>
    </row>
    <row r="870" spans="1:18" s="7" customFormat="1">
      <c r="A870"/>
      <c r="B870"/>
      <c r="M870" s="2"/>
      <c r="N870" s="8"/>
      <c r="O870" s="2"/>
      <c r="P870" s="2"/>
      <c r="Q870" s="8"/>
      <c r="R870" s="2"/>
    </row>
    <row r="871" spans="1:18" s="7" customFormat="1">
      <c r="A871"/>
      <c r="B871"/>
      <c r="M871" s="2"/>
      <c r="N871" s="8"/>
      <c r="O871" s="2"/>
      <c r="P871" s="2"/>
      <c r="Q871" s="8"/>
      <c r="R871" s="2"/>
    </row>
    <row r="872" spans="1:18" s="7" customFormat="1">
      <c r="A872"/>
      <c r="B872"/>
      <c r="M872" s="2"/>
      <c r="N872" s="8"/>
      <c r="O872" s="2"/>
      <c r="P872" s="2"/>
      <c r="Q872" s="8"/>
      <c r="R872" s="2"/>
    </row>
    <row r="873" spans="1:18" s="7" customFormat="1">
      <c r="A873"/>
      <c r="B873"/>
      <c r="M873" s="2"/>
      <c r="N873" s="8"/>
      <c r="O873" s="2"/>
      <c r="P873" s="2"/>
      <c r="Q873" s="8"/>
      <c r="R873" s="2"/>
    </row>
    <row r="874" spans="1:18" s="7" customFormat="1">
      <c r="A874"/>
      <c r="B874"/>
      <c r="M874" s="2"/>
      <c r="N874" s="8"/>
      <c r="O874" s="2"/>
      <c r="P874" s="2"/>
      <c r="Q874" s="8"/>
      <c r="R874" s="2"/>
    </row>
    <row r="875" spans="1:18" s="7" customFormat="1">
      <c r="A875"/>
      <c r="B875"/>
      <c r="M875" s="2"/>
      <c r="N875" s="8"/>
      <c r="O875" s="2"/>
      <c r="P875" s="2"/>
      <c r="Q875" s="8"/>
      <c r="R875" s="2"/>
    </row>
    <row r="876" spans="1:18" s="7" customFormat="1">
      <c r="A876"/>
      <c r="B876"/>
      <c r="M876" s="2"/>
      <c r="N876" s="8"/>
      <c r="O876" s="2"/>
      <c r="P876" s="2"/>
      <c r="Q876" s="8"/>
      <c r="R876" s="2"/>
    </row>
    <row r="877" spans="1:18" s="7" customFormat="1">
      <c r="A877"/>
      <c r="B877"/>
      <c r="M877" s="2"/>
      <c r="N877" s="8"/>
      <c r="O877" s="2"/>
      <c r="P877" s="2"/>
      <c r="Q877" s="8"/>
      <c r="R877" s="2"/>
    </row>
    <row r="878" spans="1:18" s="7" customFormat="1">
      <c r="A878"/>
      <c r="B878"/>
      <c r="M878" s="2"/>
      <c r="N878" s="8"/>
      <c r="O878" s="2"/>
      <c r="P878" s="2"/>
      <c r="Q878" s="8"/>
      <c r="R878" s="2"/>
    </row>
    <row r="879" spans="1:18" s="7" customFormat="1">
      <c r="A879"/>
      <c r="B879"/>
      <c r="M879" s="2"/>
      <c r="N879" s="8"/>
      <c r="O879" s="2"/>
      <c r="P879" s="2"/>
      <c r="Q879" s="8"/>
      <c r="R879" s="2"/>
    </row>
    <row r="880" spans="1:18" s="7" customFormat="1">
      <c r="A880"/>
      <c r="B880"/>
      <c r="M880" s="2"/>
      <c r="N880" s="8"/>
      <c r="O880" s="2"/>
      <c r="P880" s="2"/>
      <c r="Q880" s="8"/>
      <c r="R880" s="2"/>
    </row>
    <row r="881" spans="1:18" s="7" customFormat="1">
      <c r="A881"/>
      <c r="B881"/>
      <c r="M881" s="2"/>
      <c r="N881" s="8"/>
      <c r="O881" s="2"/>
      <c r="P881" s="2"/>
      <c r="Q881" s="8"/>
      <c r="R881" s="2"/>
    </row>
    <row r="882" spans="1:18" s="7" customFormat="1">
      <c r="A882"/>
      <c r="B882"/>
      <c r="M882" s="2"/>
      <c r="N882" s="8"/>
      <c r="O882" s="2"/>
      <c r="P882" s="2"/>
      <c r="Q882" s="8"/>
      <c r="R882" s="2"/>
    </row>
    <row r="883" spans="1:18" s="7" customFormat="1">
      <c r="A883"/>
      <c r="B883"/>
      <c r="M883" s="2"/>
      <c r="N883" s="8"/>
      <c r="O883" s="2"/>
      <c r="P883" s="2"/>
      <c r="Q883" s="8"/>
      <c r="R883" s="2"/>
    </row>
    <row r="884" spans="1:18" s="7" customFormat="1">
      <c r="A884"/>
      <c r="B884"/>
      <c r="M884" s="2"/>
      <c r="N884" s="8"/>
      <c r="O884" s="2"/>
      <c r="P884" s="2"/>
      <c r="Q884" s="8"/>
      <c r="R884" s="2"/>
    </row>
    <row r="885" spans="1:18" s="7" customFormat="1">
      <c r="A885"/>
      <c r="B885"/>
      <c r="M885" s="2"/>
      <c r="N885" s="8"/>
      <c r="O885" s="2"/>
      <c r="P885" s="2"/>
      <c r="Q885" s="8"/>
      <c r="R885" s="2"/>
    </row>
    <row r="886" spans="1:18" s="7" customFormat="1">
      <c r="A886"/>
      <c r="B886"/>
      <c r="M886" s="2"/>
      <c r="N886" s="8"/>
      <c r="O886" s="2"/>
      <c r="P886" s="2"/>
      <c r="Q886" s="8"/>
      <c r="R886" s="2"/>
    </row>
    <row r="887" spans="1:18" s="7" customFormat="1">
      <c r="A887"/>
      <c r="B887"/>
      <c r="M887" s="2"/>
      <c r="N887" s="8"/>
      <c r="O887" s="2"/>
      <c r="P887" s="2"/>
      <c r="Q887" s="8"/>
      <c r="R887" s="2"/>
    </row>
    <row r="888" spans="1:18" s="7" customFormat="1">
      <c r="A888"/>
      <c r="B888"/>
      <c r="M888" s="2"/>
      <c r="N888" s="8"/>
      <c r="O888" s="2"/>
      <c r="P888" s="2"/>
      <c r="Q888" s="8"/>
      <c r="R888" s="2"/>
    </row>
    <row r="889" spans="1:18" s="7" customFormat="1">
      <c r="A889"/>
      <c r="B889"/>
      <c r="M889" s="2"/>
      <c r="N889" s="8"/>
      <c r="O889" s="2"/>
      <c r="P889" s="2"/>
      <c r="Q889" s="8"/>
      <c r="R889" s="2"/>
    </row>
    <row r="890" spans="1:18" s="7" customFormat="1">
      <c r="A890"/>
      <c r="B890"/>
      <c r="M890" s="2"/>
      <c r="N890" s="8"/>
      <c r="O890" s="2"/>
      <c r="P890" s="2"/>
      <c r="Q890" s="8"/>
      <c r="R890" s="2"/>
    </row>
    <row r="891" spans="1:18" s="7" customFormat="1">
      <c r="A891"/>
      <c r="B891"/>
      <c r="M891" s="2"/>
      <c r="N891" s="8"/>
      <c r="O891" s="2"/>
      <c r="P891" s="2"/>
      <c r="Q891" s="8"/>
      <c r="R891" s="2"/>
    </row>
    <row r="892" spans="1:18" s="7" customFormat="1">
      <c r="A892"/>
      <c r="B892"/>
      <c r="M892" s="2"/>
      <c r="N892" s="8"/>
      <c r="O892" s="2"/>
      <c r="P892" s="2"/>
      <c r="Q892" s="8"/>
      <c r="R892" s="2"/>
    </row>
    <row r="893" spans="1:18" s="7" customFormat="1">
      <c r="A893"/>
      <c r="B893"/>
      <c r="M893" s="2"/>
      <c r="N893" s="8"/>
      <c r="O893" s="2"/>
      <c r="P893" s="2"/>
      <c r="Q893" s="8"/>
      <c r="R893" s="2"/>
    </row>
    <row r="894" spans="1:18" s="7" customFormat="1">
      <c r="A894"/>
      <c r="B894"/>
      <c r="M894" s="2"/>
      <c r="N894" s="8"/>
      <c r="O894" s="2"/>
      <c r="P894" s="2"/>
      <c r="Q894" s="8"/>
      <c r="R894" s="2"/>
    </row>
    <row r="895" spans="1:18" s="7" customFormat="1">
      <c r="A895"/>
      <c r="B895"/>
      <c r="M895" s="2"/>
      <c r="N895" s="8"/>
      <c r="O895" s="2"/>
      <c r="P895" s="2"/>
      <c r="Q895" s="8"/>
      <c r="R895" s="2"/>
    </row>
    <row r="896" spans="1:18" s="7" customFormat="1">
      <c r="A896"/>
      <c r="B896"/>
      <c r="M896" s="2"/>
      <c r="N896" s="8"/>
      <c r="O896" s="2"/>
      <c r="P896" s="2"/>
      <c r="Q896" s="8"/>
      <c r="R896" s="2"/>
    </row>
    <row r="897" spans="1:18" s="7" customFormat="1">
      <c r="A897"/>
      <c r="B897"/>
      <c r="M897" s="2"/>
      <c r="N897" s="8"/>
      <c r="O897" s="2"/>
      <c r="P897" s="2"/>
      <c r="Q897" s="8"/>
      <c r="R897" s="2"/>
    </row>
    <row r="898" spans="1:18" s="7" customFormat="1">
      <c r="A898"/>
      <c r="B898"/>
      <c r="M898" s="2"/>
      <c r="N898" s="8"/>
      <c r="O898" s="2"/>
      <c r="P898" s="2"/>
      <c r="Q898" s="8"/>
      <c r="R898" s="2"/>
    </row>
    <row r="899" spans="1:18" s="7" customFormat="1">
      <c r="A899"/>
      <c r="B899"/>
      <c r="M899" s="2"/>
      <c r="N899" s="8"/>
      <c r="O899" s="2"/>
      <c r="P899" s="2"/>
      <c r="Q899" s="8"/>
      <c r="R899" s="2"/>
    </row>
    <row r="900" spans="1:18" s="7" customFormat="1">
      <c r="A900"/>
      <c r="B900"/>
      <c r="M900" s="2"/>
      <c r="N900" s="8"/>
      <c r="O900" s="2"/>
      <c r="P900" s="2"/>
      <c r="Q900" s="8"/>
      <c r="R900" s="2"/>
    </row>
    <row r="901" spans="1:18" s="7" customFormat="1">
      <c r="A901"/>
      <c r="B901"/>
      <c r="M901" s="2"/>
      <c r="N901" s="8"/>
      <c r="O901" s="2"/>
      <c r="P901" s="2"/>
      <c r="Q901" s="8"/>
      <c r="R901" s="2"/>
    </row>
    <row r="902" spans="1:18" s="7" customFormat="1">
      <c r="A902"/>
      <c r="B902"/>
      <c r="M902" s="2"/>
      <c r="N902" s="8"/>
      <c r="O902" s="2"/>
      <c r="P902" s="2"/>
      <c r="Q902" s="8"/>
      <c r="R902" s="2"/>
    </row>
    <row r="903" spans="1:18" s="7" customFormat="1">
      <c r="A903"/>
      <c r="B903"/>
      <c r="M903" s="2"/>
      <c r="N903" s="8"/>
      <c r="O903" s="2"/>
      <c r="P903" s="2"/>
      <c r="Q903" s="8"/>
      <c r="R903" s="2"/>
    </row>
    <row r="904" spans="1:18" s="7" customFormat="1">
      <c r="A904"/>
      <c r="B904"/>
      <c r="M904" s="2"/>
      <c r="N904" s="8"/>
      <c r="O904" s="2"/>
      <c r="P904" s="2"/>
      <c r="Q904" s="8"/>
      <c r="R904" s="2"/>
    </row>
    <row r="905" spans="1:18" s="7" customFormat="1">
      <c r="A905"/>
      <c r="B905"/>
      <c r="M905" s="2"/>
      <c r="N905" s="8"/>
      <c r="O905" s="2"/>
      <c r="P905" s="2"/>
      <c r="Q905" s="8"/>
      <c r="R905" s="2"/>
    </row>
    <row r="906" spans="1:18" s="7" customFormat="1">
      <c r="A906"/>
      <c r="B906"/>
      <c r="M906" s="2"/>
      <c r="N906" s="8"/>
      <c r="O906" s="2"/>
      <c r="P906" s="2"/>
      <c r="Q906" s="8"/>
      <c r="R906" s="2"/>
    </row>
    <row r="907" spans="1:18" s="7" customFormat="1">
      <c r="A907"/>
      <c r="B907"/>
      <c r="M907" s="2"/>
      <c r="N907" s="8"/>
      <c r="O907" s="2"/>
      <c r="P907" s="2"/>
      <c r="Q907" s="8"/>
      <c r="R907" s="2"/>
    </row>
    <row r="908" spans="1:18" s="7" customFormat="1">
      <c r="A908"/>
      <c r="B908"/>
      <c r="M908" s="2"/>
      <c r="N908" s="8"/>
      <c r="O908" s="2"/>
      <c r="P908" s="2"/>
      <c r="Q908" s="8"/>
      <c r="R908" s="2"/>
    </row>
    <row r="909" spans="1:18" s="7" customFormat="1">
      <c r="A909"/>
      <c r="B909"/>
      <c r="M909" s="2"/>
      <c r="N909" s="8"/>
      <c r="O909" s="2"/>
      <c r="P909" s="2"/>
      <c r="Q909" s="8"/>
      <c r="R909" s="2"/>
    </row>
    <row r="910" spans="1:18" s="7" customFormat="1">
      <c r="A910"/>
      <c r="B910"/>
      <c r="M910" s="2"/>
      <c r="N910" s="8"/>
      <c r="O910" s="2"/>
      <c r="P910" s="2"/>
      <c r="Q910" s="8"/>
      <c r="R910" s="2"/>
    </row>
    <row r="911" spans="1:18" s="7" customFormat="1">
      <c r="A911"/>
      <c r="B911"/>
      <c r="M911" s="2"/>
      <c r="N911" s="8"/>
      <c r="O911" s="2"/>
      <c r="P911" s="2"/>
      <c r="Q911" s="8"/>
      <c r="R911" s="2"/>
    </row>
    <row r="912" spans="1:18" s="7" customFormat="1">
      <c r="A912"/>
      <c r="B912"/>
      <c r="M912" s="2"/>
      <c r="N912" s="8"/>
      <c r="O912" s="2"/>
      <c r="P912" s="2"/>
      <c r="Q912" s="8"/>
      <c r="R912" s="2"/>
    </row>
    <row r="913" spans="1:18" s="7" customFormat="1">
      <c r="A913"/>
      <c r="B913"/>
      <c r="M913" s="2"/>
      <c r="N913" s="8"/>
      <c r="O913" s="2"/>
      <c r="P913" s="2"/>
      <c r="Q913" s="8"/>
      <c r="R913" s="2"/>
    </row>
    <row r="914" spans="1:18" s="7" customFormat="1">
      <c r="A914"/>
      <c r="B914"/>
      <c r="M914" s="2"/>
      <c r="N914" s="8"/>
      <c r="O914" s="2"/>
      <c r="P914" s="2"/>
      <c r="Q914" s="8"/>
      <c r="R914" s="2"/>
    </row>
    <row r="915" spans="1:18" s="7" customFormat="1">
      <c r="A915"/>
      <c r="B915"/>
      <c r="M915" s="2"/>
      <c r="N915" s="8"/>
      <c r="O915" s="2"/>
      <c r="P915" s="2"/>
      <c r="Q915" s="8"/>
      <c r="R915" s="2"/>
    </row>
    <row r="916" spans="1:18" s="7" customFormat="1">
      <c r="A916"/>
      <c r="B916"/>
      <c r="M916" s="2"/>
      <c r="N916" s="8"/>
      <c r="O916" s="2"/>
      <c r="P916" s="2"/>
      <c r="Q916" s="8"/>
      <c r="R916" s="2"/>
    </row>
    <row r="917" spans="1:18" s="7" customFormat="1">
      <c r="A917"/>
      <c r="B917"/>
      <c r="M917" s="2"/>
      <c r="N917" s="8"/>
      <c r="O917" s="2"/>
      <c r="P917" s="2"/>
      <c r="Q917" s="8"/>
      <c r="R917" s="2"/>
    </row>
    <row r="918" spans="1:18" s="7" customFormat="1">
      <c r="A918"/>
      <c r="B918"/>
      <c r="M918" s="2"/>
      <c r="N918" s="8"/>
      <c r="O918" s="2"/>
      <c r="P918" s="2"/>
      <c r="Q918" s="8"/>
      <c r="R918" s="2"/>
    </row>
    <row r="919" spans="1:18" s="7" customFormat="1">
      <c r="A919"/>
      <c r="B919"/>
      <c r="M919" s="2"/>
      <c r="N919" s="8"/>
      <c r="O919" s="2"/>
      <c r="P919" s="2"/>
      <c r="Q919" s="8"/>
      <c r="R919" s="2"/>
    </row>
    <row r="920" spans="1:18" s="7" customFormat="1">
      <c r="A920"/>
      <c r="B920"/>
      <c r="M920" s="2"/>
      <c r="N920" s="8"/>
      <c r="O920" s="2"/>
      <c r="P920" s="2"/>
      <c r="Q920" s="8"/>
      <c r="R920" s="2"/>
    </row>
    <row r="921" spans="1:18" s="7" customFormat="1">
      <c r="A921"/>
      <c r="B921"/>
      <c r="M921" s="2"/>
      <c r="N921" s="8"/>
      <c r="O921" s="2"/>
      <c r="P921" s="2"/>
      <c r="Q921" s="8"/>
      <c r="R921" s="2"/>
    </row>
    <row r="922" spans="1:18" s="7" customFormat="1">
      <c r="A922"/>
      <c r="B922"/>
      <c r="M922" s="2"/>
      <c r="N922" s="8"/>
      <c r="O922" s="2"/>
      <c r="P922" s="2"/>
      <c r="Q922" s="8"/>
      <c r="R922" s="2"/>
    </row>
    <row r="923" spans="1:18" s="7" customFormat="1">
      <c r="A923"/>
      <c r="B923"/>
      <c r="M923" s="2"/>
      <c r="N923" s="8"/>
      <c r="O923" s="2"/>
      <c r="P923" s="2"/>
      <c r="Q923" s="8"/>
      <c r="R923" s="2"/>
    </row>
    <row r="924" spans="1:18" s="7" customFormat="1">
      <c r="A924"/>
      <c r="B924"/>
      <c r="M924" s="2"/>
      <c r="N924" s="8"/>
      <c r="O924" s="2"/>
      <c r="P924" s="2"/>
      <c r="Q924" s="8"/>
      <c r="R924" s="2"/>
    </row>
    <row r="925" spans="1:18" s="7" customFormat="1">
      <c r="A925"/>
      <c r="B925"/>
      <c r="M925" s="2"/>
      <c r="N925" s="8"/>
      <c r="O925" s="2"/>
      <c r="P925" s="2"/>
      <c r="Q925" s="8"/>
      <c r="R925" s="2"/>
    </row>
    <row r="926" spans="1:18" s="7" customFormat="1">
      <c r="A926"/>
      <c r="B926"/>
      <c r="M926" s="2"/>
      <c r="N926" s="8"/>
      <c r="O926" s="2"/>
      <c r="P926" s="2"/>
      <c r="Q926" s="8"/>
      <c r="R926" s="2"/>
    </row>
    <row r="927" spans="1:18" s="7" customFormat="1">
      <c r="A927"/>
      <c r="B927"/>
      <c r="M927" s="2"/>
      <c r="N927" s="8"/>
      <c r="O927" s="2"/>
      <c r="P927" s="2"/>
      <c r="Q927" s="8"/>
      <c r="R927" s="2"/>
    </row>
    <row r="928" spans="1:18" s="7" customFormat="1">
      <c r="A928"/>
      <c r="B928"/>
      <c r="M928" s="2"/>
      <c r="N928" s="8"/>
      <c r="O928" s="2"/>
      <c r="P928" s="2"/>
      <c r="Q928" s="8"/>
      <c r="R928" s="2"/>
    </row>
    <row r="929" spans="1:18" s="7" customFormat="1">
      <c r="A929"/>
      <c r="B929"/>
      <c r="M929" s="2"/>
      <c r="N929" s="8"/>
      <c r="O929" s="2"/>
      <c r="P929" s="2"/>
      <c r="Q929" s="8"/>
      <c r="R929" s="2"/>
    </row>
    <row r="930" spans="1:18" s="7" customFormat="1">
      <c r="A930"/>
      <c r="B930"/>
      <c r="M930" s="2"/>
      <c r="N930" s="8"/>
      <c r="O930" s="2"/>
      <c r="P930" s="2"/>
      <c r="Q930" s="8"/>
      <c r="R930" s="2"/>
    </row>
    <row r="931" spans="1:18" s="7" customFormat="1">
      <c r="A931"/>
      <c r="B931"/>
      <c r="M931" s="2"/>
      <c r="N931" s="8"/>
      <c r="O931" s="2"/>
      <c r="P931" s="2"/>
      <c r="Q931" s="8"/>
      <c r="R931" s="2"/>
    </row>
    <row r="932" spans="1:18" s="7" customFormat="1">
      <c r="A932"/>
      <c r="B932"/>
      <c r="M932" s="2"/>
      <c r="N932" s="8"/>
      <c r="O932" s="2"/>
      <c r="P932" s="2"/>
      <c r="Q932" s="8"/>
      <c r="R932" s="2"/>
    </row>
    <row r="933" spans="1:18" s="7" customFormat="1">
      <c r="A933"/>
      <c r="B933"/>
      <c r="M933" s="2"/>
      <c r="N933" s="8"/>
      <c r="O933" s="2"/>
      <c r="P933" s="2"/>
      <c r="Q933" s="8"/>
      <c r="R933" s="2"/>
    </row>
    <row r="934" spans="1:18" s="7" customFormat="1">
      <c r="A934"/>
      <c r="B934"/>
      <c r="M934" s="2"/>
      <c r="N934" s="8"/>
      <c r="O934" s="2"/>
      <c r="P934" s="2"/>
      <c r="Q934" s="8"/>
      <c r="R934" s="2"/>
    </row>
    <row r="935" spans="1:18" s="7" customFormat="1">
      <c r="A935"/>
      <c r="B935"/>
      <c r="M935" s="2"/>
      <c r="N935" s="8"/>
      <c r="O935" s="2"/>
      <c r="P935" s="2"/>
      <c r="Q935" s="8"/>
      <c r="R935" s="2"/>
    </row>
    <row r="936" spans="1:18" s="7" customFormat="1">
      <c r="A936"/>
      <c r="B936"/>
      <c r="M936" s="2"/>
      <c r="N936" s="8"/>
      <c r="O936" s="2"/>
      <c r="P936" s="2"/>
      <c r="Q936" s="8"/>
      <c r="R936" s="2"/>
    </row>
    <row r="937" spans="1:18" s="7" customFormat="1">
      <c r="A937"/>
      <c r="B937"/>
      <c r="M937" s="2"/>
      <c r="N937" s="8"/>
      <c r="O937" s="2"/>
      <c r="P937" s="2"/>
      <c r="Q937" s="8"/>
      <c r="R937" s="2"/>
    </row>
    <row r="938" spans="1:18" s="7" customFormat="1">
      <c r="A938"/>
      <c r="B938"/>
      <c r="M938" s="2"/>
      <c r="N938" s="8"/>
      <c r="O938" s="2"/>
      <c r="P938" s="2"/>
      <c r="Q938" s="8"/>
      <c r="R938" s="2"/>
    </row>
    <row r="939" spans="1:18" s="7" customFormat="1">
      <c r="A939"/>
      <c r="B939"/>
      <c r="M939" s="2"/>
      <c r="N939" s="8"/>
      <c r="O939" s="2"/>
      <c r="P939" s="2"/>
      <c r="Q939" s="8"/>
      <c r="R939" s="2"/>
    </row>
    <row r="940" spans="1:18" s="7" customFormat="1">
      <c r="A940"/>
      <c r="B940"/>
      <c r="M940" s="2"/>
      <c r="N940" s="8"/>
      <c r="O940" s="2"/>
      <c r="P940" s="2"/>
      <c r="Q940" s="8"/>
      <c r="R940" s="2"/>
    </row>
    <row r="941" spans="1:18" s="7" customFormat="1">
      <c r="A941"/>
      <c r="B941"/>
      <c r="M941" s="2"/>
      <c r="N941" s="8"/>
      <c r="O941" s="2"/>
      <c r="P941" s="2"/>
      <c r="Q941" s="8"/>
      <c r="R941" s="2"/>
    </row>
    <row r="942" spans="1:18" s="7" customFormat="1">
      <c r="A942"/>
      <c r="B942"/>
      <c r="M942" s="2"/>
      <c r="N942" s="8"/>
      <c r="O942" s="2"/>
      <c r="P942" s="2"/>
      <c r="Q942" s="8"/>
      <c r="R942" s="2"/>
    </row>
    <row r="943" spans="1:18" s="7" customFormat="1">
      <c r="A943"/>
      <c r="B943"/>
      <c r="M943" s="2"/>
      <c r="N943" s="8"/>
      <c r="O943" s="2"/>
      <c r="P943" s="2"/>
      <c r="Q943" s="8"/>
      <c r="R943" s="2"/>
    </row>
    <row r="944" spans="1:18" s="7" customFormat="1">
      <c r="A944"/>
      <c r="B944"/>
      <c r="M944" s="2"/>
      <c r="N944" s="8"/>
      <c r="O944" s="2"/>
      <c r="P944" s="2"/>
      <c r="Q944" s="8"/>
      <c r="R944" s="2"/>
    </row>
    <row r="945" spans="1:18" s="7" customFormat="1">
      <c r="A945"/>
      <c r="B945"/>
      <c r="M945" s="2"/>
      <c r="N945" s="8"/>
      <c r="O945" s="2"/>
      <c r="P945" s="2"/>
      <c r="Q945" s="8"/>
      <c r="R945" s="2"/>
    </row>
    <row r="946" spans="1:18" s="7" customFormat="1">
      <c r="A946"/>
      <c r="B946"/>
      <c r="M946" s="2"/>
      <c r="N946" s="8"/>
      <c r="O946" s="2"/>
      <c r="P946" s="2"/>
      <c r="Q946" s="8"/>
      <c r="R946" s="2"/>
    </row>
    <row r="947" spans="1:18" s="7" customFormat="1">
      <c r="A947"/>
      <c r="B947"/>
      <c r="M947" s="2"/>
      <c r="N947" s="8"/>
      <c r="O947" s="2"/>
      <c r="P947" s="2"/>
      <c r="Q947" s="8"/>
      <c r="R947" s="2"/>
    </row>
    <row r="948" spans="1:18" s="7" customFormat="1">
      <c r="A948"/>
      <c r="B948"/>
      <c r="M948" s="2"/>
      <c r="N948" s="8"/>
      <c r="O948" s="2"/>
      <c r="P948" s="2"/>
      <c r="Q948" s="8"/>
      <c r="R948" s="2"/>
    </row>
    <row r="949" spans="1:18" s="7" customFormat="1">
      <c r="A949"/>
      <c r="B949"/>
      <c r="M949" s="2"/>
      <c r="N949" s="8"/>
      <c r="O949" s="2"/>
      <c r="P949" s="2"/>
      <c r="Q949" s="8"/>
      <c r="R949" s="2"/>
    </row>
    <row r="950" spans="1:18" s="7" customFormat="1">
      <c r="A950"/>
      <c r="B950"/>
      <c r="M950" s="2"/>
      <c r="N950" s="8"/>
      <c r="O950" s="2"/>
      <c r="P950" s="2"/>
      <c r="Q950" s="8"/>
      <c r="R950" s="2"/>
    </row>
    <row r="951" spans="1:18" s="7" customFormat="1">
      <c r="A951"/>
      <c r="B951"/>
      <c r="M951" s="2"/>
      <c r="N951" s="8"/>
      <c r="O951" s="2"/>
      <c r="P951" s="2"/>
      <c r="Q951" s="8"/>
      <c r="R951" s="2"/>
    </row>
    <row r="952" spans="1:18" s="7" customFormat="1">
      <c r="A952"/>
      <c r="B952"/>
      <c r="M952" s="2"/>
      <c r="N952" s="8"/>
      <c r="O952" s="2"/>
      <c r="P952" s="2"/>
      <c r="Q952" s="8"/>
      <c r="R952" s="2"/>
    </row>
    <row r="953" spans="1:18" s="7" customFormat="1">
      <c r="A953"/>
      <c r="B953"/>
      <c r="M953" s="2"/>
      <c r="N953" s="8"/>
      <c r="O953" s="2"/>
      <c r="P953" s="2"/>
      <c r="Q953" s="8"/>
      <c r="R953" s="2"/>
    </row>
    <row r="954" spans="1:18" s="7" customFormat="1">
      <c r="A954"/>
      <c r="B954"/>
      <c r="M954" s="2"/>
      <c r="N954" s="8"/>
      <c r="O954" s="2"/>
      <c r="P954" s="2"/>
      <c r="Q954" s="8"/>
      <c r="R954" s="2"/>
    </row>
    <row r="955" spans="1:18" s="7" customFormat="1">
      <c r="A955"/>
      <c r="B955"/>
      <c r="M955" s="2"/>
      <c r="N955" s="8"/>
      <c r="O955" s="2"/>
      <c r="P955" s="2"/>
      <c r="Q955" s="8"/>
      <c r="R955" s="2"/>
    </row>
    <row r="956" spans="1:18" s="7" customFormat="1">
      <c r="A956"/>
      <c r="B956"/>
      <c r="M956" s="2"/>
      <c r="N956" s="8"/>
      <c r="O956" s="2"/>
      <c r="P956" s="2"/>
      <c r="Q956" s="8"/>
      <c r="R956" s="2"/>
    </row>
    <row r="957" spans="1:18" s="7" customFormat="1">
      <c r="A957"/>
      <c r="B957"/>
      <c r="M957" s="2"/>
      <c r="N957" s="8"/>
      <c r="O957" s="2"/>
      <c r="P957" s="2"/>
      <c r="Q957" s="8"/>
      <c r="R957" s="2"/>
    </row>
    <row r="958" spans="1:18" s="7" customFormat="1">
      <c r="A958"/>
      <c r="B958"/>
      <c r="M958" s="2"/>
      <c r="N958" s="8"/>
      <c r="O958" s="2"/>
      <c r="P958" s="2"/>
      <c r="Q958" s="8"/>
      <c r="R958" s="2"/>
    </row>
    <row r="959" spans="1:18" s="7" customFormat="1">
      <c r="A959"/>
      <c r="B959"/>
      <c r="M959" s="2"/>
      <c r="N959" s="8"/>
      <c r="O959" s="2"/>
      <c r="P959" s="2"/>
      <c r="Q959" s="8"/>
      <c r="R959" s="2"/>
    </row>
    <row r="960" spans="1:18" s="7" customFormat="1">
      <c r="A960"/>
      <c r="B960"/>
      <c r="M960" s="2"/>
      <c r="N960" s="8"/>
      <c r="O960" s="2"/>
      <c r="P960" s="2"/>
      <c r="Q960" s="8"/>
      <c r="R960" s="2"/>
    </row>
    <row r="961" spans="1:18" s="7" customFormat="1">
      <c r="A961"/>
      <c r="B961"/>
      <c r="M961" s="2"/>
      <c r="N961" s="8"/>
      <c r="O961" s="2"/>
      <c r="P961" s="2"/>
      <c r="Q961" s="8"/>
      <c r="R961" s="2"/>
    </row>
    <row r="962" spans="1:18" s="7" customFormat="1">
      <c r="A962"/>
      <c r="B962"/>
      <c r="M962" s="2"/>
      <c r="N962" s="8"/>
      <c r="O962" s="2"/>
      <c r="P962" s="2"/>
      <c r="Q962" s="8"/>
      <c r="R962" s="2"/>
    </row>
    <row r="963" spans="1:18" s="7" customFormat="1">
      <c r="A963"/>
      <c r="B963"/>
      <c r="M963" s="2"/>
      <c r="N963" s="8"/>
      <c r="O963" s="2"/>
      <c r="P963" s="2"/>
      <c r="Q963" s="8"/>
      <c r="R963" s="2"/>
    </row>
    <row r="964" spans="1:18" s="7" customFormat="1">
      <c r="A964"/>
      <c r="B964"/>
      <c r="M964" s="2"/>
      <c r="N964" s="8"/>
      <c r="O964" s="2"/>
      <c r="P964" s="2"/>
      <c r="Q964" s="8"/>
      <c r="R964" s="2"/>
    </row>
    <row r="965" spans="1:18" s="7" customFormat="1">
      <c r="A965"/>
      <c r="B965"/>
      <c r="M965" s="2"/>
      <c r="N965" s="8"/>
      <c r="O965" s="2"/>
      <c r="P965" s="2"/>
      <c r="Q965" s="8"/>
      <c r="R965" s="2"/>
    </row>
    <row r="966" spans="1:18" s="7" customFormat="1">
      <c r="A966"/>
      <c r="B966"/>
      <c r="M966" s="2"/>
      <c r="N966" s="8"/>
      <c r="O966" s="2"/>
      <c r="P966" s="2"/>
      <c r="Q966" s="8"/>
      <c r="R966" s="2"/>
    </row>
    <row r="967" spans="1:18" s="7" customFormat="1">
      <c r="A967"/>
      <c r="B967"/>
      <c r="M967" s="2"/>
      <c r="N967" s="8"/>
      <c r="O967" s="2"/>
      <c r="P967" s="2"/>
      <c r="Q967" s="8"/>
      <c r="R967" s="2"/>
    </row>
    <row r="968" spans="1:18" s="7" customFormat="1">
      <c r="A968"/>
      <c r="B968"/>
      <c r="M968" s="2"/>
      <c r="N968" s="8"/>
      <c r="O968" s="2"/>
      <c r="P968" s="2"/>
      <c r="Q968" s="8"/>
      <c r="R968" s="2"/>
    </row>
    <row r="969" spans="1:18" s="7" customFormat="1">
      <c r="A969"/>
      <c r="B969"/>
      <c r="M969" s="2"/>
      <c r="N969" s="8"/>
      <c r="O969" s="2"/>
      <c r="P969" s="2"/>
      <c r="Q969" s="8"/>
      <c r="R969" s="2"/>
    </row>
    <row r="970" spans="1:18" s="7" customFormat="1">
      <c r="A970"/>
      <c r="B970"/>
      <c r="M970" s="2"/>
      <c r="N970" s="8"/>
      <c r="O970" s="2"/>
      <c r="P970" s="2"/>
      <c r="Q970" s="8"/>
      <c r="R970" s="2"/>
    </row>
    <row r="971" spans="1:18" s="7" customFormat="1">
      <c r="A971"/>
      <c r="B971"/>
      <c r="M971" s="2"/>
      <c r="N971" s="8"/>
      <c r="O971" s="2"/>
      <c r="P971" s="2"/>
      <c r="Q971" s="8"/>
      <c r="R971" s="2"/>
    </row>
    <row r="972" spans="1:18" s="7" customFormat="1">
      <c r="A972"/>
      <c r="B972"/>
      <c r="M972" s="2"/>
      <c r="N972" s="8"/>
      <c r="O972" s="2"/>
      <c r="P972" s="2"/>
      <c r="Q972" s="8"/>
      <c r="R972" s="2"/>
    </row>
    <row r="973" spans="1:18" s="7" customFormat="1">
      <c r="A973"/>
      <c r="B973"/>
      <c r="M973" s="2"/>
      <c r="N973" s="8"/>
      <c r="O973" s="2"/>
      <c r="P973" s="2"/>
      <c r="Q973" s="8"/>
      <c r="R973" s="2"/>
    </row>
    <row r="974" spans="1:18" s="7" customFormat="1">
      <c r="A974"/>
      <c r="B974"/>
      <c r="M974" s="2"/>
      <c r="N974" s="8"/>
      <c r="O974" s="2"/>
      <c r="P974" s="2"/>
      <c r="Q974" s="8"/>
      <c r="R974" s="2"/>
    </row>
    <row r="975" spans="1:18" s="7" customFormat="1">
      <c r="A975"/>
      <c r="B975"/>
      <c r="M975" s="2"/>
      <c r="N975" s="8"/>
      <c r="O975" s="2"/>
      <c r="P975" s="2"/>
      <c r="Q975" s="8"/>
      <c r="R975" s="2"/>
    </row>
    <row r="976" spans="1:18" s="7" customFormat="1">
      <c r="A976"/>
      <c r="B976"/>
      <c r="M976" s="2"/>
      <c r="N976" s="8"/>
      <c r="O976" s="2"/>
      <c r="P976" s="2"/>
      <c r="Q976" s="8"/>
      <c r="R976" s="2"/>
    </row>
    <row r="977" spans="1:18" s="7" customFormat="1">
      <c r="A977"/>
      <c r="B977"/>
      <c r="M977" s="2"/>
      <c r="N977" s="8"/>
      <c r="O977" s="2"/>
      <c r="P977" s="2"/>
      <c r="Q977" s="8"/>
      <c r="R977" s="2"/>
    </row>
    <row r="978" spans="1:18" s="7" customFormat="1">
      <c r="A978"/>
      <c r="B978"/>
      <c r="M978" s="2"/>
      <c r="N978" s="8"/>
      <c r="O978" s="2"/>
      <c r="P978" s="2"/>
      <c r="Q978" s="8"/>
      <c r="R978" s="2"/>
    </row>
    <row r="979" spans="1:18" s="7" customFormat="1">
      <c r="A979"/>
      <c r="B979"/>
      <c r="M979" s="2"/>
      <c r="N979" s="8"/>
      <c r="O979" s="2"/>
      <c r="P979" s="2"/>
      <c r="Q979" s="8"/>
      <c r="R979" s="2"/>
    </row>
    <row r="980" spans="1:18" s="7" customFormat="1">
      <c r="A980"/>
      <c r="B980"/>
      <c r="M980" s="2"/>
      <c r="N980" s="8"/>
      <c r="O980" s="2"/>
      <c r="P980" s="2"/>
      <c r="Q980" s="8"/>
      <c r="R980" s="2"/>
    </row>
    <row r="981" spans="1:18" s="7" customFormat="1">
      <c r="A981"/>
      <c r="B981"/>
      <c r="M981" s="2"/>
      <c r="N981" s="8"/>
      <c r="O981" s="2"/>
      <c r="P981" s="2"/>
      <c r="Q981" s="8"/>
      <c r="R981" s="2"/>
    </row>
    <row r="982" spans="1:18" s="7" customFormat="1">
      <c r="A982"/>
      <c r="B982"/>
      <c r="M982" s="2"/>
      <c r="N982" s="8"/>
      <c r="O982" s="2"/>
      <c r="P982" s="2"/>
      <c r="Q982" s="8"/>
      <c r="R982" s="2"/>
    </row>
    <row r="983" spans="1:18" s="7" customFormat="1">
      <c r="A983"/>
      <c r="B983"/>
      <c r="M983" s="2"/>
      <c r="N983" s="8"/>
      <c r="O983" s="2"/>
      <c r="P983" s="2"/>
      <c r="Q983" s="8"/>
      <c r="R983" s="2"/>
    </row>
    <row r="984" spans="1:18" s="7" customFormat="1">
      <c r="A984"/>
      <c r="B984"/>
      <c r="M984" s="2"/>
      <c r="N984" s="8"/>
      <c r="O984" s="2"/>
      <c r="P984" s="2"/>
      <c r="Q984" s="8"/>
      <c r="R984" s="2"/>
    </row>
    <row r="985" spans="1:18" s="7" customFormat="1">
      <c r="A985"/>
      <c r="B985"/>
      <c r="M985" s="2"/>
      <c r="N985" s="8"/>
      <c r="O985" s="2"/>
      <c r="P985" s="2"/>
      <c r="Q985" s="8"/>
      <c r="R985" s="2"/>
    </row>
    <row r="986" spans="1:18" s="7" customFormat="1">
      <c r="A986"/>
      <c r="B986"/>
      <c r="M986" s="2"/>
      <c r="N986" s="8"/>
      <c r="O986" s="2"/>
      <c r="P986" s="2"/>
      <c r="Q986" s="8"/>
      <c r="R986" s="2"/>
    </row>
    <row r="987" spans="1:18" s="7" customFormat="1">
      <c r="A987"/>
      <c r="B987"/>
      <c r="M987" s="2"/>
      <c r="N987" s="8"/>
      <c r="O987" s="2"/>
      <c r="P987" s="2"/>
      <c r="Q987" s="8"/>
      <c r="R987" s="2"/>
    </row>
    <row r="988" spans="1:18" s="7" customFormat="1">
      <c r="A988"/>
      <c r="B988"/>
      <c r="M988" s="2"/>
      <c r="N988" s="8"/>
      <c r="O988" s="2"/>
      <c r="P988" s="2"/>
      <c r="Q988" s="8"/>
      <c r="R988" s="2"/>
    </row>
    <row r="989" spans="1:18" s="7" customFormat="1">
      <c r="A989"/>
      <c r="B989"/>
      <c r="M989" s="2"/>
      <c r="N989" s="8"/>
      <c r="O989" s="2"/>
      <c r="P989" s="2"/>
      <c r="Q989" s="8"/>
      <c r="R989" s="2"/>
    </row>
    <row r="990" spans="1:18" s="7" customFormat="1">
      <c r="A990"/>
      <c r="B990"/>
      <c r="M990" s="2"/>
      <c r="N990" s="8"/>
      <c r="O990" s="2"/>
      <c r="P990" s="2"/>
      <c r="Q990" s="8"/>
      <c r="R990" s="2"/>
    </row>
    <row r="991" spans="1:18" s="7" customFormat="1">
      <c r="A991"/>
      <c r="B991"/>
      <c r="M991" s="2"/>
      <c r="N991" s="8"/>
      <c r="O991" s="2"/>
      <c r="P991" s="2"/>
      <c r="Q991" s="8"/>
      <c r="R991" s="2"/>
    </row>
    <row r="992" spans="1:18" s="7" customFormat="1">
      <c r="A992"/>
      <c r="B992"/>
      <c r="M992" s="2"/>
      <c r="N992" s="8"/>
      <c r="O992" s="2"/>
      <c r="P992" s="2"/>
      <c r="Q992" s="8"/>
      <c r="R992" s="2"/>
    </row>
    <row r="993" spans="1:18" s="7" customFormat="1">
      <c r="A993"/>
      <c r="B993"/>
      <c r="M993" s="2"/>
      <c r="N993" s="8"/>
      <c r="O993" s="2"/>
      <c r="P993" s="2"/>
      <c r="Q993" s="8"/>
      <c r="R993" s="2"/>
    </row>
    <row r="994" spans="1:18" s="7" customFormat="1">
      <c r="A994"/>
      <c r="B994"/>
      <c r="M994" s="2"/>
      <c r="N994" s="8"/>
      <c r="O994" s="2"/>
      <c r="P994" s="2"/>
      <c r="Q994" s="8"/>
      <c r="R994" s="2"/>
    </row>
    <row r="995" spans="1:18" s="7" customFormat="1">
      <c r="A995"/>
      <c r="B995"/>
      <c r="M995" s="2"/>
      <c r="N995" s="8"/>
      <c r="O995" s="2"/>
      <c r="P995" s="2"/>
      <c r="Q995" s="8"/>
      <c r="R995" s="2"/>
    </row>
    <row r="996" spans="1:18" s="7" customFormat="1">
      <c r="A996"/>
      <c r="B996"/>
      <c r="M996" s="2"/>
      <c r="N996" s="8"/>
      <c r="O996" s="2"/>
      <c r="P996" s="2"/>
      <c r="Q996" s="8"/>
      <c r="R996" s="2"/>
    </row>
    <row r="997" spans="1:18" s="7" customFormat="1">
      <c r="A997"/>
      <c r="B997"/>
      <c r="M997" s="2"/>
      <c r="N997" s="8"/>
      <c r="O997" s="2"/>
      <c r="P997" s="2"/>
      <c r="Q997" s="8"/>
      <c r="R997" s="2"/>
    </row>
    <row r="998" spans="1:18" s="7" customFormat="1">
      <c r="A998"/>
      <c r="B998"/>
      <c r="M998" s="2"/>
      <c r="N998" s="8"/>
      <c r="O998" s="2"/>
      <c r="P998" s="2"/>
      <c r="Q998" s="8"/>
      <c r="R998" s="2"/>
    </row>
    <row r="999" spans="1:18" s="7" customFormat="1">
      <c r="A999"/>
      <c r="B999"/>
      <c r="M999" s="2"/>
      <c r="N999" s="8"/>
      <c r="O999" s="2"/>
      <c r="P999" s="2"/>
      <c r="Q999" s="8"/>
      <c r="R999" s="2"/>
    </row>
    <row r="1000" spans="1:18" s="7" customFormat="1">
      <c r="A1000"/>
      <c r="B1000"/>
      <c r="M1000" s="2"/>
      <c r="N1000" s="8"/>
      <c r="O1000" s="2"/>
      <c r="P1000" s="2"/>
      <c r="Q1000" s="8"/>
      <c r="R1000" s="2"/>
    </row>
    <row r="1001" spans="1:18" s="7" customFormat="1">
      <c r="A1001"/>
      <c r="B1001"/>
      <c r="M1001" s="2"/>
      <c r="N1001" s="8"/>
      <c r="O1001" s="2"/>
      <c r="P1001" s="2"/>
      <c r="Q1001" s="8"/>
      <c r="R1001" s="2"/>
    </row>
    <row r="1002" spans="1:18" s="7" customFormat="1">
      <c r="A1002"/>
      <c r="B1002"/>
      <c r="M1002" s="2"/>
      <c r="N1002" s="8"/>
      <c r="O1002" s="2"/>
      <c r="P1002" s="2"/>
      <c r="Q1002" s="8"/>
      <c r="R1002" s="2"/>
    </row>
    <row r="1003" spans="1:18" s="7" customFormat="1">
      <c r="A1003"/>
      <c r="B1003"/>
      <c r="M1003" s="2"/>
      <c r="N1003" s="8"/>
      <c r="O1003" s="2"/>
      <c r="P1003" s="2"/>
      <c r="Q1003" s="8"/>
      <c r="R1003" s="2"/>
    </row>
    <row r="1004" spans="1:18" s="7" customFormat="1">
      <c r="A1004"/>
      <c r="B1004"/>
      <c r="M1004" s="2"/>
      <c r="N1004" s="8"/>
      <c r="O1004" s="2"/>
      <c r="P1004" s="2"/>
      <c r="Q1004" s="8"/>
      <c r="R1004" s="2"/>
    </row>
    <row r="1005" spans="1:18" s="7" customFormat="1">
      <c r="A1005"/>
      <c r="B1005"/>
      <c r="M1005" s="2"/>
      <c r="N1005" s="8"/>
      <c r="O1005" s="2"/>
      <c r="P1005" s="2"/>
      <c r="Q1005" s="8"/>
      <c r="R1005" s="2"/>
    </row>
    <row r="1006" spans="1:18" s="7" customFormat="1">
      <c r="A1006"/>
      <c r="B1006"/>
      <c r="M1006" s="2"/>
      <c r="N1006" s="8"/>
      <c r="O1006" s="2"/>
      <c r="P1006" s="2"/>
      <c r="Q1006" s="8"/>
      <c r="R1006" s="2"/>
    </row>
    <row r="1007" spans="1:18" s="7" customFormat="1">
      <c r="A1007"/>
      <c r="B1007"/>
      <c r="M1007" s="2"/>
      <c r="N1007" s="8"/>
      <c r="O1007" s="2"/>
      <c r="P1007" s="2"/>
      <c r="Q1007" s="8"/>
      <c r="R1007" s="2"/>
    </row>
    <row r="1008" spans="1:18" s="7" customFormat="1">
      <c r="A1008"/>
      <c r="B1008"/>
      <c r="M1008" s="2"/>
      <c r="N1008" s="8"/>
      <c r="O1008" s="2"/>
      <c r="P1008" s="2"/>
      <c r="Q1008" s="8"/>
      <c r="R1008" s="2"/>
    </row>
    <row r="1009" spans="1:18" s="7" customFormat="1">
      <c r="A1009"/>
      <c r="B1009"/>
      <c r="M1009" s="2"/>
      <c r="N1009" s="8"/>
      <c r="O1009" s="2"/>
      <c r="P1009" s="2"/>
      <c r="Q1009" s="8"/>
      <c r="R1009" s="2"/>
    </row>
    <row r="1010" spans="1:18" s="7" customFormat="1">
      <c r="A1010"/>
      <c r="B1010"/>
      <c r="M1010" s="2"/>
      <c r="N1010" s="8"/>
      <c r="O1010" s="2"/>
      <c r="P1010" s="2"/>
      <c r="Q1010" s="8"/>
      <c r="R1010" s="2"/>
    </row>
    <row r="1011" spans="1:18" s="7" customFormat="1">
      <c r="A1011"/>
      <c r="B1011"/>
      <c r="M1011" s="2"/>
      <c r="N1011" s="8"/>
      <c r="O1011" s="2"/>
      <c r="P1011" s="2"/>
      <c r="Q1011" s="8"/>
      <c r="R1011" s="2"/>
    </row>
    <row r="1012" spans="1:18" s="7" customFormat="1">
      <c r="A1012"/>
      <c r="B1012"/>
      <c r="M1012" s="2"/>
      <c r="N1012" s="8"/>
      <c r="O1012" s="2"/>
      <c r="P1012" s="2"/>
      <c r="Q1012" s="8"/>
      <c r="R1012" s="2"/>
    </row>
    <row r="1013" spans="1:18" s="7" customFormat="1">
      <c r="A1013"/>
      <c r="B1013"/>
      <c r="M1013" s="2"/>
      <c r="N1013" s="8"/>
      <c r="O1013" s="2"/>
      <c r="P1013" s="2"/>
      <c r="Q1013" s="8"/>
      <c r="R1013" s="2"/>
    </row>
    <row r="1014" spans="1:18" s="7" customFormat="1">
      <c r="A1014"/>
      <c r="B1014"/>
      <c r="M1014" s="2"/>
      <c r="N1014" s="8"/>
      <c r="O1014" s="2"/>
      <c r="P1014" s="2"/>
      <c r="Q1014" s="8"/>
      <c r="R1014" s="2"/>
    </row>
    <row r="1015" spans="1:18" s="7" customFormat="1">
      <c r="A1015"/>
      <c r="B1015"/>
      <c r="M1015" s="2"/>
      <c r="N1015" s="8"/>
      <c r="O1015" s="2"/>
      <c r="P1015" s="2"/>
      <c r="Q1015" s="8"/>
      <c r="R1015" s="2"/>
    </row>
    <row r="1016" spans="1:18" s="7" customFormat="1">
      <c r="A1016"/>
      <c r="B1016"/>
      <c r="M1016" s="2"/>
      <c r="N1016" s="8"/>
      <c r="O1016" s="2"/>
      <c r="P1016" s="2"/>
      <c r="Q1016" s="8"/>
      <c r="R1016" s="2"/>
    </row>
    <row r="1017" spans="1:18" s="7" customFormat="1">
      <c r="A1017"/>
      <c r="B1017"/>
      <c r="M1017" s="2"/>
      <c r="N1017" s="8"/>
      <c r="O1017" s="2"/>
      <c r="P1017" s="2"/>
      <c r="Q1017" s="8"/>
      <c r="R1017" s="2"/>
    </row>
    <row r="1018" spans="1:18" s="7" customFormat="1">
      <c r="A1018"/>
      <c r="B1018"/>
      <c r="M1018" s="2"/>
      <c r="N1018" s="8"/>
      <c r="O1018" s="2"/>
      <c r="P1018" s="2"/>
      <c r="Q1018" s="8"/>
      <c r="R1018" s="2"/>
    </row>
    <row r="1019" spans="1:18" s="7" customFormat="1">
      <c r="A1019"/>
      <c r="B1019"/>
      <c r="M1019" s="2"/>
      <c r="N1019" s="8"/>
      <c r="O1019" s="2"/>
      <c r="P1019" s="2"/>
      <c r="Q1019" s="8"/>
      <c r="R1019" s="2"/>
    </row>
    <row r="1020" spans="1:18" s="7" customFormat="1">
      <c r="A1020"/>
      <c r="B1020"/>
      <c r="M1020" s="2"/>
      <c r="N1020" s="8"/>
      <c r="O1020" s="2"/>
      <c r="P1020" s="2"/>
      <c r="Q1020" s="8"/>
      <c r="R1020" s="2"/>
    </row>
    <row r="1021" spans="1:18" s="7" customFormat="1">
      <c r="A1021"/>
      <c r="B1021"/>
      <c r="M1021" s="2"/>
      <c r="N1021" s="8"/>
      <c r="O1021" s="2"/>
      <c r="P1021" s="2"/>
      <c r="Q1021" s="8"/>
      <c r="R1021" s="2"/>
    </row>
    <row r="1022" spans="1:18" s="7" customFormat="1">
      <c r="A1022"/>
      <c r="B1022"/>
      <c r="M1022" s="2"/>
      <c r="N1022" s="8"/>
      <c r="O1022" s="2"/>
      <c r="P1022" s="2"/>
      <c r="Q1022" s="8"/>
      <c r="R1022" s="2"/>
    </row>
    <row r="1023" spans="1:18" s="7" customFormat="1">
      <c r="A1023"/>
      <c r="B1023"/>
      <c r="M1023" s="2"/>
      <c r="N1023" s="8"/>
      <c r="O1023" s="2"/>
      <c r="P1023" s="2"/>
      <c r="Q1023" s="8"/>
      <c r="R1023" s="2"/>
    </row>
    <row r="1024" spans="1:18" s="7" customFormat="1">
      <c r="A1024"/>
      <c r="B1024"/>
      <c r="M1024" s="2"/>
      <c r="N1024" s="8"/>
      <c r="O1024" s="2"/>
      <c r="P1024" s="2"/>
      <c r="Q1024" s="8"/>
      <c r="R1024" s="2"/>
    </row>
    <row r="1025" spans="1:18" s="7" customFormat="1">
      <c r="A1025"/>
      <c r="B1025"/>
      <c r="M1025" s="2"/>
      <c r="N1025" s="8"/>
      <c r="O1025" s="2"/>
      <c r="P1025" s="2"/>
      <c r="Q1025" s="8"/>
      <c r="R1025" s="2"/>
    </row>
    <row r="1026" spans="1:18" s="7" customFormat="1">
      <c r="A1026"/>
      <c r="B1026"/>
      <c r="M1026" s="2"/>
      <c r="N1026" s="8"/>
      <c r="O1026" s="2"/>
      <c r="P1026" s="2"/>
      <c r="Q1026" s="8"/>
      <c r="R1026" s="2"/>
    </row>
    <row r="1027" spans="1:18" s="7" customFormat="1">
      <c r="A1027"/>
      <c r="B1027"/>
      <c r="M1027" s="2"/>
      <c r="N1027" s="8"/>
      <c r="O1027" s="2"/>
      <c r="P1027" s="2"/>
      <c r="Q1027" s="8"/>
      <c r="R1027" s="2"/>
    </row>
    <row r="1028" spans="1:18" s="7" customFormat="1">
      <c r="A1028"/>
      <c r="B1028"/>
      <c r="M1028" s="2"/>
      <c r="N1028" s="8"/>
      <c r="O1028" s="2"/>
      <c r="P1028" s="2"/>
      <c r="Q1028" s="8"/>
      <c r="R1028" s="2"/>
    </row>
    <row r="1029" spans="1:18" s="7" customFormat="1">
      <c r="A1029"/>
      <c r="B1029"/>
      <c r="M1029" s="2"/>
      <c r="N1029" s="8"/>
      <c r="O1029" s="2"/>
      <c r="P1029" s="2"/>
      <c r="Q1029" s="8"/>
      <c r="R1029" s="2"/>
    </row>
    <row r="1030" spans="1:18" s="7" customFormat="1">
      <c r="A1030"/>
      <c r="B1030"/>
      <c r="M1030" s="2"/>
      <c r="N1030" s="8"/>
      <c r="O1030" s="2"/>
      <c r="P1030" s="2"/>
      <c r="Q1030" s="8"/>
      <c r="R1030" s="2"/>
    </row>
    <row r="1031" spans="1:18" s="7" customFormat="1">
      <c r="A1031"/>
      <c r="B1031"/>
      <c r="M1031" s="2"/>
      <c r="N1031" s="8"/>
      <c r="O1031" s="2"/>
      <c r="P1031" s="2"/>
      <c r="Q1031" s="8"/>
      <c r="R1031" s="2"/>
    </row>
    <row r="1032" spans="1:18" s="7" customFormat="1">
      <c r="A1032"/>
      <c r="B1032"/>
      <c r="M1032" s="2"/>
      <c r="N1032" s="8"/>
      <c r="O1032" s="2"/>
      <c r="P1032" s="2"/>
      <c r="Q1032" s="8"/>
      <c r="R1032" s="2"/>
    </row>
    <row r="1033" spans="1:18" s="7" customFormat="1">
      <c r="A1033"/>
      <c r="B1033"/>
      <c r="M1033" s="2"/>
      <c r="N1033" s="8"/>
      <c r="O1033" s="2"/>
      <c r="P1033" s="2"/>
      <c r="Q1033" s="8"/>
      <c r="R1033" s="2"/>
    </row>
    <row r="1034" spans="1:18" s="7" customFormat="1">
      <c r="A1034"/>
      <c r="B1034"/>
      <c r="M1034" s="2"/>
      <c r="N1034" s="8"/>
      <c r="O1034" s="2"/>
      <c r="P1034" s="2"/>
      <c r="Q1034" s="8"/>
      <c r="R1034" s="2"/>
    </row>
    <row r="1035" spans="1:18" s="7" customFormat="1">
      <c r="A1035"/>
      <c r="B1035"/>
      <c r="M1035" s="2"/>
      <c r="N1035" s="8"/>
      <c r="O1035" s="2"/>
      <c r="P1035" s="2"/>
      <c r="Q1035" s="8"/>
      <c r="R1035" s="2"/>
    </row>
    <row r="1036" spans="1:18" s="7" customFormat="1">
      <c r="A1036"/>
      <c r="B1036"/>
      <c r="M1036" s="2"/>
      <c r="N1036" s="8"/>
      <c r="O1036" s="2"/>
      <c r="P1036" s="2"/>
      <c r="Q1036" s="8"/>
      <c r="R1036" s="2"/>
    </row>
    <row r="1037" spans="1:18" s="7" customFormat="1">
      <c r="A1037"/>
      <c r="B1037"/>
      <c r="M1037" s="2"/>
      <c r="N1037" s="8"/>
      <c r="O1037" s="2"/>
      <c r="P1037" s="2"/>
      <c r="Q1037" s="8"/>
      <c r="R1037" s="2"/>
    </row>
    <row r="1038" spans="1:18" s="7" customFormat="1">
      <c r="A1038"/>
      <c r="B1038"/>
      <c r="M1038" s="2"/>
      <c r="N1038" s="8"/>
      <c r="O1038" s="2"/>
      <c r="P1038" s="2"/>
      <c r="Q1038" s="8"/>
      <c r="R1038" s="2"/>
    </row>
    <row r="1039" spans="1:18" s="7" customFormat="1">
      <c r="A1039"/>
      <c r="B1039"/>
      <c r="M1039" s="2"/>
      <c r="N1039" s="8"/>
      <c r="O1039" s="2"/>
      <c r="P1039" s="2"/>
      <c r="Q1039" s="8"/>
      <c r="R1039" s="2"/>
    </row>
    <row r="1040" spans="1:18" s="7" customFormat="1">
      <c r="A1040"/>
      <c r="B1040"/>
      <c r="M1040" s="2"/>
      <c r="N1040" s="8"/>
      <c r="O1040" s="2"/>
      <c r="P1040" s="2"/>
      <c r="Q1040" s="8"/>
      <c r="R1040" s="2"/>
    </row>
    <row r="1041" spans="1:18" s="7" customFormat="1">
      <c r="A1041"/>
      <c r="B1041"/>
      <c r="M1041" s="2"/>
      <c r="N1041" s="8"/>
      <c r="O1041" s="2"/>
      <c r="P1041" s="2"/>
      <c r="Q1041" s="8"/>
      <c r="R1041" s="2"/>
    </row>
    <row r="1042" spans="1:18" s="7" customFormat="1">
      <c r="A1042"/>
      <c r="B1042"/>
      <c r="M1042" s="2"/>
      <c r="N1042" s="8"/>
      <c r="O1042" s="2"/>
      <c r="P1042" s="2"/>
      <c r="Q1042" s="8"/>
      <c r="R1042" s="2"/>
    </row>
    <row r="1043" spans="1:18" s="7" customFormat="1">
      <c r="A1043"/>
      <c r="B1043"/>
      <c r="M1043" s="2"/>
      <c r="N1043" s="8"/>
      <c r="O1043" s="2"/>
      <c r="P1043" s="2"/>
      <c r="Q1043" s="8"/>
      <c r="R1043" s="2"/>
    </row>
    <row r="1044" spans="1:18" s="7" customFormat="1">
      <c r="A1044"/>
      <c r="B1044"/>
      <c r="M1044" s="2"/>
      <c r="N1044" s="8"/>
      <c r="O1044" s="2"/>
      <c r="P1044" s="2"/>
      <c r="Q1044" s="8"/>
      <c r="R1044" s="2"/>
    </row>
    <row r="1045" spans="1:18" s="7" customFormat="1">
      <c r="A1045"/>
      <c r="B1045"/>
      <c r="M1045" s="2"/>
      <c r="N1045" s="8"/>
      <c r="O1045" s="2"/>
      <c r="P1045" s="2"/>
      <c r="Q1045" s="8"/>
      <c r="R1045" s="2"/>
    </row>
    <row r="1046" spans="1:18" s="7" customFormat="1">
      <c r="A1046"/>
      <c r="B1046"/>
      <c r="M1046" s="2"/>
      <c r="N1046" s="8"/>
      <c r="O1046" s="2"/>
      <c r="P1046" s="2"/>
      <c r="Q1046" s="8"/>
      <c r="R1046" s="2"/>
    </row>
    <row r="1047" spans="1:18" s="7" customFormat="1">
      <c r="A1047"/>
      <c r="B1047"/>
      <c r="M1047" s="2"/>
      <c r="N1047" s="8"/>
      <c r="O1047" s="2"/>
      <c r="P1047" s="2"/>
      <c r="Q1047" s="8"/>
      <c r="R1047" s="2"/>
    </row>
    <row r="1048" spans="1:18" s="7" customFormat="1">
      <c r="A1048"/>
      <c r="B1048"/>
      <c r="M1048" s="2"/>
      <c r="N1048" s="8"/>
      <c r="O1048" s="2"/>
      <c r="P1048" s="2"/>
      <c r="Q1048" s="8"/>
      <c r="R1048" s="2"/>
    </row>
    <row r="1049" spans="1:18" s="7" customFormat="1">
      <c r="A1049"/>
      <c r="B1049"/>
      <c r="M1049" s="2"/>
      <c r="N1049" s="8"/>
      <c r="O1049" s="2"/>
      <c r="P1049" s="2"/>
      <c r="Q1049" s="8"/>
      <c r="R1049" s="2"/>
    </row>
    <row r="1050" spans="1:18" s="7" customFormat="1">
      <c r="A1050"/>
      <c r="B1050"/>
      <c r="M1050" s="2"/>
      <c r="N1050" s="8"/>
      <c r="O1050" s="2"/>
      <c r="P1050" s="2"/>
      <c r="Q1050" s="8"/>
      <c r="R1050" s="2"/>
    </row>
    <row r="1051" spans="1:18" s="7" customFormat="1">
      <c r="A1051"/>
      <c r="B1051"/>
      <c r="M1051" s="2"/>
      <c r="N1051" s="8"/>
      <c r="O1051" s="2"/>
      <c r="P1051" s="2"/>
      <c r="Q1051" s="8"/>
      <c r="R1051" s="2"/>
    </row>
    <row r="1052" spans="1:18" s="7" customFormat="1">
      <c r="A1052"/>
      <c r="B1052"/>
      <c r="M1052" s="2"/>
      <c r="N1052" s="8"/>
      <c r="O1052" s="2"/>
      <c r="P1052" s="2"/>
      <c r="Q1052" s="8"/>
      <c r="R1052" s="2"/>
    </row>
    <row r="1053" spans="1:18" s="7" customFormat="1">
      <c r="A1053"/>
      <c r="B1053"/>
      <c r="M1053" s="2"/>
      <c r="N1053" s="8"/>
      <c r="O1053" s="2"/>
      <c r="P1053" s="2"/>
      <c r="Q1053" s="8"/>
      <c r="R1053" s="2"/>
    </row>
    <row r="1054" spans="1:18" s="7" customFormat="1">
      <c r="A1054"/>
      <c r="B1054"/>
      <c r="M1054" s="2"/>
      <c r="N1054" s="8"/>
      <c r="O1054" s="2"/>
      <c r="P1054" s="2"/>
      <c r="Q1054" s="8"/>
      <c r="R1054" s="2"/>
    </row>
    <row r="1055" spans="1:18" s="7" customFormat="1">
      <c r="A1055"/>
      <c r="B1055"/>
      <c r="M1055" s="2"/>
      <c r="N1055" s="8"/>
      <c r="O1055" s="2"/>
      <c r="P1055" s="2"/>
      <c r="Q1055" s="8"/>
      <c r="R1055" s="2"/>
    </row>
    <row r="1056" spans="1:18" s="7" customFormat="1">
      <c r="A1056"/>
      <c r="B1056"/>
      <c r="M1056" s="2"/>
      <c r="N1056" s="8"/>
      <c r="O1056" s="2"/>
      <c r="P1056" s="2"/>
      <c r="Q1056" s="8"/>
      <c r="R1056" s="2"/>
    </row>
    <row r="1057" spans="1:18" s="7" customFormat="1">
      <c r="A1057"/>
      <c r="B1057"/>
      <c r="M1057" s="2"/>
      <c r="N1057" s="8"/>
      <c r="O1057" s="2"/>
      <c r="P1057" s="2"/>
      <c r="Q1057" s="8"/>
      <c r="R1057" s="2"/>
    </row>
    <row r="1058" spans="1:18" s="7" customFormat="1">
      <c r="A1058"/>
      <c r="B1058"/>
      <c r="M1058" s="2"/>
      <c r="N1058" s="8"/>
      <c r="O1058" s="2"/>
      <c r="P1058" s="2"/>
      <c r="Q1058" s="8"/>
      <c r="R1058" s="2"/>
    </row>
    <row r="1059" spans="1:18" s="7" customFormat="1">
      <c r="A1059"/>
      <c r="B1059"/>
      <c r="M1059" s="2"/>
      <c r="N1059" s="8"/>
      <c r="O1059" s="2"/>
      <c r="P1059" s="2"/>
      <c r="Q1059" s="8"/>
      <c r="R1059" s="2"/>
    </row>
    <row r="1060" spans="1:18" s="7" customFormat="1">
      <c r="A1060"/>
      <c r="B1060"/>
      <c r="M1060" s="2"/>
      <c r="N1060" s="8"/>
      <c r="O1060" s="2"/>
      <c r="P1060" s="2"/>
      <c r="Q1060" s="8"/>
      <c r="R1060" s="2"/>
    </row>
    <row r="1061" spans="1:18" s="7" customFormat="1">
      <c r="A1061"/>
      <c r="B1061"/>
      <c r="M1061" s="2"/>
      <c r="N1061" s="8"/>
      <c r="O1061" s="2"/>
      <c r="P1061" s="2"/>
      <c r="Q1061" s="8"/>
      <c r="R1061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604C-B827-472F-8A19-FFDD44F1FC91}">
  <sheetPr>
    <tabColor rgb="FFC00000"/>
  </sheetPr>
  <dimension ref="A1:S1057"/>
  <sheetViews>
    <sheetView topLeftCell="A19" zoomScale="80" zoomScaleNormal="80" workbookViewId="0">
      <selection activeCell="U27" sqref="U27"/>
    </sheetView>
  </sheetViews>
  <sheetFormatPr defaultColWidth="6.81640625" defaultRowHeight="13"/>
  <cols>
    <col min="1" max="1" width="6.81640625" style="70"/>
    <col min="2" max="13" width="7.81640625" style="56" customWidth="1"/>
    <col min="14" max="16384" width="6.81640625" style="47"/>
  </cols>
  <sheetData>
    <row r="1" spans="1:19" ht="15" customHeight="1">
      <c r="A1" s="191" t="s">
        <v>632</v>
      </c>
      <c r="B1" s="188" t="s">
        <v>633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90"/>
    </row>
    <row r="2" spans="1:19" ht="13.5" thickBot="1">
      <c r="A2" s="192"/>
      <c r="B2" s="71">
        <v>0</v>
      </c>
      <c r="C2" s="72">
        <v>1</v>
      </c>
      <c r="D2" s="72">
        <v>2</v>
      </c>
      <c r="E2" s="72">
        <v>3</v>
      </c>
      <c r="F2" s="72">
        <v>4</v>
      </c>
      <c r="G2" s="72">
        <v>5</v>
      </c>
      <c r="H2" s="72">
        <v>6</v>
      </c>
      <c r="I2" s="72">
        <v>7</v>
      </c>
      <c r="J2" s="72">
        <v>8</v>
      </c>
      <c r="K2" s="72">
        <v>9</v>
      </c>
      <c r="L2" s="72">
        <v>10</v>
      </c>
      <c r="M2" s="73">
        <v>11</v>
      </c>
    </row>
    <row r="3" spans="1:19" ht="24.5">
      <c r="A3" s="74" t="s">
        <v>9</v>
      </c>
      <c r="B3" s="63" t="s">
        <v>622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1"/>
      <c r="P3" s="48" t="s">
        <v>12</v>
      </c>
    </row>
    <row r="4" spans="1:19" ht="24.5">
      <c r="A4" s="75" t="s">
        <v>1</v>
      </c>
      <c r="B4" s="64" t="s">
        <v>1</v>
      </c>
      <c r="C4" s="57"/>
      <c r="D4" s="57"/>
      <c r="E4" s="57"/>
      <c r="F4" s="57"/>
      <c r="G4" s="57"/>
      <c r="H4" s="57"/>
      <c r="I4" s="65" t="s">
        <v>1</v>
      </c>
      <c r="J4" s="57"/>
      <c r="K4" s="57"/>
      <c r="L4" s="57"/>
      <c r="M4" s="58"/>
    </row>
    <row r="5" spans="1:19" ht="24.5">
      <c r="A5" s="74" t="s">
        <v>5</v>
      </c>
      <c r="B5" s="66" t="s">
        <v>5</v>
      </c>
      <c r="C5" s="52"/>
      <c r="D5" s="52"/>
      <c r="E5" s="52"/>
      <c r="F5" s="52"/>
      <c r="G5" s="52"/>
      <c r="H5" s="52"/>
      <c r="I5" s="67" t="s">
        <v>5</v>
      </c>
      <c r="J5" s="52"/>
      <c r="K5" s="52"/>
      <c r="L5" s="67" t="s">
        <v>5</v>
      </c>
      <c r="M5" s="53"/>
    </row>
    <row r="6" spans="1:19" ht="24.5">
      <c r="A6" s="75" t="s">
        <v>0</v>
      </c>
      <c r="B6" s="59"/>
      <c r="C6" s="65" t="s">
        <v>0</v>
      </c>
      <c r="D6" s="57"/>
      <c r="E6" s="57"/>
      <c r="F6" s="57"/>
      <c r="G6" s="57"/>
      <c r="H6" s="57"/>
      <c r="I6" s="57"/>
      <c r="J6" s="65" t="s">
        <v>0</v>
      </c>
      <c r="K6" s="57"/>
      <c r="L6" s="57"/>
      <c r="M6" s="58"/>
    </row>
    <row r="7" spans="1:19" ht="24.5">
      <c r="A7" s="74" t="s">
        <v>8</v>
      </c>
      <c r="B7" s="54"/>
      <c r="C7" s="67" t="s">
        <v>8</v>
      </c>
      <c r="D7" s="52"/>
      <c r="E7" s="52"/>
      <c r="F7" s="52"/>
      <c r="G7" s="52"/>
      <c r="H7" s="52"/>
      <c r="I7" s="52"/>
      <c r="J7" s="52"/>
      <c r="K7" s="52"/>
      <c r="L7" s="52"/>
      <c r="M7" s="68" t="s">
        <v>8</v>
      </c>
      <c r="S7" s="48"/>
    </row>
    <row r="8" spans="1:19" ht="24.5">
      <c r="A8" s="75" t="s">
        <v>2</v>
      </c>
      <c r="B8" s="59"/>
      <c r="C8" s="57"/>
      <c r="D8" s="65" t="s">
        <v>2</v>
      </c>
      <c r="E8" s="57"/>
      <c r="F8" s="57"/>
      <c r="G8" s="57"/>
      <c r="H8" s="57"/>
      <c r="I8" s="57"/>
      <c r="J8" s="57"/>
      <c r="K8" s="57"/>
      <c r="L8" s="65" t="s">
        <v>2</v>
      </c>
      <c r="M8" s="58"/>
    </row>
    <row r="9" spans="1:19" ht="24.5">
      <c r="A9" s="74" t="s">
        <v>12</v>
      </c>
      <c r="B9" s="54"/>
      <c r="C9" s="52"/>
      <c r="D9" s="67" t="s">
        <v>12</v>
      </c>
      <c r="E9" s="55"/>
      <c r="F9" s="52"/>
      <c r="G9" s="52"/>
      <c r="H9" s="52"/>
      <c r="I9" s="52"/>
      <c r="J9" s="52"/>
      <c r="K9" s="52"/>
      <c r="L9" s="67" t="s">
        <v>12</v>
      </c>
      <c r="M9" s="53"/>
    </row>
    <row r="10" spans="1:19" ht="24.5">
      <c r="A10" s="75" t="s">
        <v>10</v>
      </c>
      <c r="B10" s="59"/>
      <c r="C10" s="57"/>
      <c r="D10" s="57"/>
      <c r="E10" s="65" t="s">
        <v>10</v>
      </c>
      <c r="F10" s="57"/>
      <c r="G10" s="57"/>
      <c r="H10" s="57"/>
      <c r="I10" s="65" t="s">
        <v>10</v>
      </c>
      <c r="J10" s="57"/>
      <c r="K10" s="57"/>
      <c r="L10" s="57"/>
      <c r="M10" s="58"/>
    </row>
    <row r="11" spans="1:19" ht="24.5">
      <c r="A11" s="74" t="s">
        <v>11</v>
      </c>
      <c r="B11" s="54"/>
      <c r="C11" s="52"/>
      <c r="D11" s="52"/>
      <c r="E11" s="67" t="s">
        <v>11</v>
      </c>
      <c r="F11" s="52"/>
      <c r="G11" s="52"/>
      <c r="H11" s="52"/>
      <c r="I11" s="67" t="s">
        <v>11</v>
      </c>
      <c r="J11" s="52"/>
      <c r="K11" s="52"/>
      <c r="L11" s="52"/>
      <c r="M11" s="53"/>
    </row>
    <row r="12" spans="1:19" ht="24.5">
      <c r="A12" s="75" t="s">
        <v>6</v>
      </c>
      <c r="B12" s="59"/>
      <c r="C12" s="57"/>
      <c r="D12" s="57"/>
      <c r="E12" s="65" t="s">
        <v>6</v>
      </c>
      <c r="F12" s="57"/>
      <c r="G12" s="57"/>
      <c r="H12" s="57"/>
      <c r="I12" s="65" t="s">
        <v>6</v>
      </c>
      <c r="J12" s="57"/>
      <c r="K12" s="57"/>
      <c r="L12" s="57"/>
      <c r="M12" s="58"/>
    </row>
    <row r="13" spans="1:19" ht="24.5">
      <c r="A13" s="74" t="s">
        <v>24</v>
      </c>
      <c r="B13" s="54"/>
      <c r="C13" s="52"/>
      <c r="D13" s="52"/>
      <c r="E13" s="67" t="s">
        <v>24</v>
      </c>
      <c r="F13" s="52"/>
      <c r="G13" s="52"/>
      <c r="H13" s="52"/>
      <c r="I13" s="67" t="s">
        <v>24</v>
      </c>
      <c r="J13" s="52"/>
      <c r="K13" s="52"/>
      <c r="L13" s="52"/>
      <c r="M13" s="53"/>
    </row>
    <row r="14" spans="1:19" ht="24.5">
      <c r="A14" s="75" t="s">
        <v>623</v>
      </c>
      <c r="B14" s="59"/>
      <c r="C14" s="57"/>
      <c r="D14" s="57"/>
      <c r="E14" s="57"/>
      <c r="F14" s="65" t="s">
        <v>5660</v>
      </c>
      <c r="G14" s="57"/>
      <c r="H14" s="57"/>
      <c r="I14" s="57"/>
      <c r="J14" s="57"/>
      <c r="K14" s="57"/>
      <c r="L14" s="57"/>
      <c r="M14" s="58"/>
    </row>
    <row r="15" spans="1:19" ht="24.5">
      <c r="A15" s="74" t="s">
        <v>624</v>
      </c>
      <c r="B15" s="54"/>
      <c r="C15" s="52"/>
      <c r="D15" s="52"/>
      <c r="E15" s="52"/>
      <c r="F15" s="67" t="s">
        <v>5662</v>
      </c>
      <c r="G15" s="52"/>
      <c r="H15" s="52"/>
      <c r="I15" s="52"/>
      <c r="J15" s="52"/>
      <c r="K15" s="52"/>
      <c r="L15" s="52"/>
      <c r="M15" s="53"/>
    </row>
    <row r="16" spans="1:19" ht="24.5">
      <c r="A16" s="75" t="s">
        <v>625</v>
      </c>
      <c r="B16" s="59"/>
      <c r="C16" s="57"/>
      <c r="D16" s="57"/>
      <c r="E16" s="57"/>
      <c r="F16" s="57"/>
      <c r="G16" s="65" t="s">
        <v>5656</v>
      </c>
      <c r="H16" s="57"/>
      <c r="I16" s="65" t="s">
        <v>5656</v>
      </c>
      <c r="J16" s="57"/>
      <c r="K16" s="57"/>
      <c r="L16" s="57"/>
      <c r="M16" s="58"/>
    </row>
    <row r="17" spans="1:13" ht="24.5">
      <c r="A17" s="74" t="s">
        <v>626</v>
      </c>
      <c r="B17" s="54"/>
      <c r="C17" s="52"/>
      <c r="D17" s="52"/>
      <c r="E17" s="52"/>
      <c r="F17" s="52"/>
      <c r="G17" s="67" t="s">
        <v>5657</v>
      </c>
      <c r="H17" s="52"/>
      <c r="I17" s="67" t="s">
        <v>5657</v>
      </c>
      <c r="J17" s="52"/>
      <c r="K17" s="52"/>
      <c r="L17" s="52"/>
      <c r="M17" s="53"/>
    </row>
    <row r="18" spans="1:13" ht="24.5">
      <c r="A18" s="75" t="s">
        <v>627</v>
      </c>
      <c r="B18" s="59"/>
      <c r="C18" s="57"/>
      <c r="D18" s="57"/>
      <c r="E18" s="57"/>
      <c r="F18" s="57"/>
      <c r="G18" s="65" t="s">
        <v>5658</v>
      </c>
      <c r="H18" s="57"/>
      <c r="I18" s="65" t="s">
        <v>5658</v>
      </c>
      <c r="J18" s="57"/>
      <c r="K18" s="57"/>
      <c r="L18" s="57"/>
      <c r="M18" s="58"/>
    </row>
    <row r="19" spans="1:13" ht="24.5">
      <c r="A19" s="74" t="s">
        <v>628</v>
      </c>
      <c r="B19" s="54"/>
      <c r="C19" s="52"/>
      <c r="D19" s="52"/>
      <c r="E19" s="52"/>
      <c r="F19" s="52"/>
      <c r="G19" s="67" t="s">
        <v>5659</v>
      </c>
      <c r="H19" s="52"/>
      <c r="I19" s="67" t="s">
        <v>5659</v>
      </c>
      <c r="J19" s="52"/>
      <c r="K19" s="52"/>
      <c r="L19" s="52"/>
      <c r="M19" s="53"/>
    </row>
    <row r="20" spans="1:13" ht="24.5">
      <c r="A20" s="75" t="s">
        <v>4</v>
      </c>
      <c r="B20" s="59"/>
      <c r="C20" s="57"/>
      <c r="D20" s="57"/>
      <c r="E20" s="57"/>
      <c r="F20" s="57"/>
      <c r="G20" s="57"/>
      <c r="H20" s="65" t="s">
        <v>4</v>
      </c>
      <c r="I20" s="57"/>
      <c r="J20" s="57"/>
      <c r="K20" s="57"/>
      <c r="L20" s="57"/>
      <c r="M20" s="58"/>
    </row>
    <row r="21" spans="1:13" ht="24.5">
      <c r="A21" s="74" t="s">
        <v>629</v>
      </c>
      <c r="B21" s="54"/>
      <c r="C21" s="52"/>
      <c r="D21" s="52"/>
      <c r="E21" s="52"/>
      <c r="F21" s="52"/>
      <c r="G21" s="52"/>
      <c r="H21" s="67" t="s">
        <v>629</v>
      </c>
      <c r="I21" s="52"/>
      <c r="J21" s="52"/>
      <c r="K21" s="52"/>
      <c r="L21" s="52"/>
      <c r="M21" s="53"/>
    </row>
    <row r="22" spans="1:13" ht="24.5">
      <c r="A22" s="75" t="s">
        <v>630</v>
      </c>
      <c r="B22" s="59"/>
      <c r="C22" s="57"/>
      <c r="D22" s="57"/>
      <c r="E22" s="57"/>
      <c r="F22" s="57"/>
      <c r="G22" s="57"/>
      <c r="H22" s="65" t="s">
        <v>630</v>
      </c>
      <c r="I22" s="57"/>
      <c r="J22" s="57"/>
      <c r="K22" s="57"/>
      <c r="L22" s="57"/>
      <c r="M22" s="58"/>
    </row>
    <row r="23" spans="1:13" ht="24.5">
      <c r="A23" s="74" t="s">
        <v>21</v>
      </c>
      <c r="B23" s="54"/>
      <c r="C23" s="52"/>
      <c r="D23" s="52"/>
      <c r="E23" s="52"/>
      <c r="F23" s="52"/>
      <c r="G23" s="52"/>
      <c r="H23" s="52"/>
      <c r="I23" s="52"/>
      <c r="J23" s="67" t="s">
        <v>21</v>
      </c>
      <c r="K23" s="52"/>
      <c r="L23" s="52"/>
      <c r="M23" s="53"/>
    </row>
    <row r="24" spans="1:13" ht="24.5">
      <c r="A24" s="75" t="s">
        <v>23</v>
      </c>
      <c r="B24" s="59"/>
      <c r="C24" s="57"/>
      <c r="D24" s="57"/>
      <c r="E24" s="57"/>
      <c r="F24" s="57"/>
      <c r="G24" s="57"/>
      <c r="H24" s="57"/>
      <c r="I24" s="57"/>
      <c r="J24" s="57"/>
      <c r="K24" s="65" t="s">
        <v>23</v>
      </c>
      <c r="L24" s="57"/>
      <c r="M24" s="58"/>
    </row>
    <row r="25" spans="1:13" ht="24.5">
      <c r="A25" s="74" t="s">
        <v>631</v>
      </c>
      <c r="B25" s="54"/>
      <c r="C25" s="52"/>
      <c r="D25" s="52"/>
      <c r="E25" s="52"/>
      <c r="F25" s="52"/>
      <c r="G25" s="52"/>
      <c r="H25" s="52"/>
      <c r="I25" s="52"/>
      <c r="J25" s="52"/>
      <c r="K25" s="67" t="s">
        <v>631</v>
      </c>
      <c r="L25" s="52"/>
      <c r="M25" s="53"/>
    </row>
    <row r="26" spans="1:13" ht="24.5">
      <c r="A26" s="75" t="s">
        <v>634</v>
      </c>
      <c r="B26" s="59"/>
      <c r="C26" s="57"/>
      <c r="D26" s="57"/>
      <c r="E26" s="57"/>
      <c r="F26" s="57"/>
      <c r="G26" s="57"/>
      <c r="H26" s="57"/>
      <c r="I26" s="57"/>
      <c r="J26" s="57"/>
      <c r="K26" s="65" t="s">
        <v>634</v>
      </c>
      <c r="L26" s="57"/>
      <c r="M26" s="58"/>
    </row>
    <row r="27" spans="1:13" ht="24.5">
      <c r="A27" s="74" t="s">
        <v>13</v>
      </c>
      <c r="B27" s="54"/>
      <c r="C27" s="52"/>
      <c r="D27" s="52"/>
      <c r="E27" s="52"/>
      <c r="F27" s="52"/>
      <c r="G27" s="52"/>
      <c r="H27" s="52"/>
      <c r="I27" s="52"/>
      <c r="J27" s="52"/>
      <c r="K27" s="52"/>
      <c r="L27" s="67" t="s">
        <v>13</v>
      </c>
      <c r="M27" s="53"/>
    </row>
    <row r="28" spans="1:13" ht="25" thickBot="1">
      <c r="A28" s="76" t="s">
        <v>14</v>
      </c>
      <c r="B28" s="60"/>
      <c r="C28" s="61"/>
      <c r="D28" s="61"/>
      <c r="E28" s="61"/>
      <c r="F28" s="61"/>
      <c r="G28" s="61"/>
      <c r="H28" s="61"/>
      <c r="I28" s="61"/>
      <c r="J28" s="61"/>
      <c r="K28" s="61"/>
      <c r="L28" s="69" t="s">
        <v>14</v>
      </c>
      <c r="M28" s="62"/>
    </row>
    <row r="36" spans="1:13" s="49" customFormat="1">
      <c r="A36" s="70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</row>
    <row r="37" spans="1:13" s="49" customFormat="1">
      <c r="A37" s="70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</row>
    <row r="38" spans="1:13" s="49" customFormat="1">
      <c r="A38" s="70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</row>
    <row r="39" spans="1:13" s="49" customFormat="1">
      <c r="A39" s="70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</row>
    <row r="40" spans="1:13" s="49" customFormat="1">
      <c r="A40" s="70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</row>
    <row r="41" spans="1:13" s="49" customFormat="1">
      <c r="A41" s="70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s="49" customFormat="1">
      <c r="A42" s="7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</row>
    <row r="43" spans="1:13" s="49" customFormat="1">
      <c r="A43" s="7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</row>
    <row r="44" spans="1:13" s="49" customFormat="1">
      <c r="A44" s="70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</row>
    <row r="45" spans="1:13" s="49" customFormat="1">
      <c r="A45" s="70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</row>
    <row r="46" spans="1:13" s="49" customFormat="1">
      <c r="A46" s="70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</row>
    <row r="47" spans="1:13" s="49" customFormat="1">
      <c r="A47" s="70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s="49" customFormat="1">
      <c r="A48" s="70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</row>
    <row r="49" spans="1:13" s="49" customFormat="1">
      <c r="A49" s="70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</row>
    <row r="50" spans="1:13" s="49" customFormat="1">
      <c r="A50" s="70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</row>
    <row r="51" spans="1:13" s="49" customFormat="1">
      <c r="A51" s="70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</row>
    <row r="52" spans="1:13" s="49" customFormat="1">
      <c r="A52" s="70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s="49" customFormat="1">
      <c r="A53" s="70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</row>
    <row r="54" spans="1:13" s="49" customFormat="1">
      <c r="A54" s="70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</row>
    <row r="55" spans="1:13" s="49" customFormat="1">
      <c r="A55" s="70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</row>
    <row r="56" spans="1:13" s="49" customFormat="1">
      <c r="A56" s="70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</row>
    <row r="57" spans="1:13" s="49" customFormat="1">
      <c r="A57" s="70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</row>
    <row r="58" spans="1:13" s="49" customFormat="1">
      <c r="A58" s="70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</row>
    <row r="59" spans="1:13" s="49" customFormat="1">
      <c r="A59" s="70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s="49" customFormat="1">
      <c r="A60" s="70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</row>
    <row r="61" spans="1:13" s="49" customFormat="1">
      <c r="A61" s="70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</row>
    <row r="62" spans="1:13" s="49" customFormat="1">
      <c r="A62" s="70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</row>
    <row r="63" spans="1:13" s="49" customFormat="1">
      <c r="A63" s="7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</row>
    <row r="64" spans="1:13" s="49" customFormat="1">
      <c r="A64" s="70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</row>
    <row r="65" spans="1:13" s="49" customFormat="1">
      <c r="A65" s="70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</row>
    <row r="66" spans="1:13" s="49" customFormat="1">
      <c r="A66" s="70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</row>
    <row r="67" spans="1:13" s="49" customFormat="1">
      <c r="A67" s="70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</row>
    <row r="68" spans="1:13" s="49" customFormat="1">
      <c r="A68" s="70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</row>
    <row r="69" spans="1:13" s="49" customFormat="1">
      <c r="A69" s="70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</row>
    <row r="70" spans="1:13" s="49" customFormat="1">
      <c r="A70" s="70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</row>
    <row r="71" spans="1:13" s="49" customFormat="1">
      <c r="A71" s="70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</row>
    <row r="72" spans="1:13" s="49" customFormat="1">
      <c r="A72" s="70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</row>
    <row r="73" spans="1:13" s="49" customFormat="1">
      <c r="A73" s="70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</row>
    <row r="74" spans="1:13" s="49" customFormat="1">
      <c r="A74" s="70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</row>
    <row r="75" spans="1:13" s="49" customFormat="1">
      <c r="A75" s="70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 spans="1:13" s="49" customFormat="1">
      <c r="A76" s="70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</row>
    <row r="77" spans="1:13" s="49" customFormat="1">
      <c r="A77" s="70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</row>
    <row r="78" spans="1:13" s="49" customFormat="1">
      <c r="A78" s="70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</row>
    <row r="79" spans="1:13" s="49" customFormat="1">
      <c r="A79" s="70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</row>
    <row r="80" spans="1:13" s="49" customFormat="1">
      <c r="A80" s="70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</row>
    <row r="81" spans="1:13" s="49" customFormat="1">
      <c r="A81" s="70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</row>
    <row r="82" spans="1:13" s="49" customFormat="1">
      <c r="A82" s="70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</row>
    <row r="83" spans="1:13" s="49" customFormat="1">
      <c r="A83" s="70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</row>
    <row r="84" spans="1:13" s="49" customFormat="1">
      <c r="A84" s="70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</row>
    <row r="85" spans="1:13" s="49" customFormat="1">
      <c r="A85" s="70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</row>
    <row r="86" spans="1:13" s="49" customFormat="1">
      <c r="A86" s="70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</row>
    <row r="87" spans="1:13" s="49" customFormat="1">
      <c r="A87" s="70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</row>
    <row r="88" spans="1:13" s="49" customFormat="1">
      <c r="A88" s="70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</row>
    <row r="89" spans="1:13" s="49" customFormat="1">
      <c r="A89" s="70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</row>
    <row r="90" spans="1:13" s="49" customFormat="1">
      <c r="A90" s="70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</row>
    <row r="91" spans="1:13" s="49" customFormat="1">
      <c r="A91" s="70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</row>
    <row r="92" spans="1:13" s="49" customFormat="1">
      <c r="A92" s="70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</row>
    <row r="93" spans="1:13" s="49" customFormat="1">
      <c r="A93" s="70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</row>
    <row r="94" spans="1:13" s="49" customFormat="1">
      <c r="A94" s="70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</row>
    <row r="95" spans="1:13" s="49" customFormat="1">
      <c r="A95" s="70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</row>
    <row r="96" spans="1:13" s="49" customFormat="1">
      <c r="A96" s="70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</row>
    <row r="97" spans="1:13" s="49" customFormat="1">
      <c r="A97" s="70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</row>
    <row r="98" spans="1:13" s="49" customFormat="1">
      <c r="A98" s="70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</row>
    <row r="99" spans="1:13" s="49" customFormat="1">
      <c r="A99" s="70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</row>
    <row r="100" spans="1:13" s="49" customFormat="1">
      <c r="A100" s="70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</row>
    <row r="101" spans="1:13" s="49" customFormat="1">
      <c r="A101" s="70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</row>
    <row r="102" spans="1:13" s="49" customFormat="1">
      <c r="A102" s="70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</row>
    <row r="103" spans="1:13" s="49" customFormat="1">
      <c r="A103" s="70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</row>
    <row r="104" spans="1:13" s="49" customFormat="1">
      <c r="A104" s="70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</row>
    <row r="105" spans="1:13" s="49" customFormat="1">
      <c r="A105" s="70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</row>
    <row r="106" spans="1:13" s="49" customFormat="1">
      <c r="A106" s="70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</row>
    <row r="107" spans="1:13" s="49" customFormat="1">
      <c r="A107" s="70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</row>
    <row r="108" spans="1:13" s="49" customFormat="1">
      <c r="A108" s="70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</row>
    <row r="109" spans="1:13" s="49" customFormat="1">
      <c r="A109" s="70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</row>
    <row r="110" spans="1:13" s="49" customFormat="1">
      <c r="A110" s="70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</row>
    <row r="111" spans="1:13" s="49" customFormat="1">
      <c r="A111" s="70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</row>
    <row r="112" spans="1:13" s="49" customFormat="1">
      <c r="A112" s="70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</row>
    <row r="113" spans="1:13" s="49" customFormat="1">
      <c r="A113" s="70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</row>
    <row r="114" spans="1:13" s="49" customFormat="1">
      <c r="A114" s="70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</row>
    <row r="115" spans="1:13" s="49" customFormat="1">
      <c r="A115" s="70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</row>
    <row r="116" spans="1:13" s="49" customFormat="1">
      <c r="A116" s="70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</row>
    <row r="117" spans="1:13" s="49" customFormat="1">
      <c r="A117" s="70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</row>
    <row r="118" spans="1:13" s="49" customFormat="1">
      <c r="A118" s="70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</row>
    <row r="119" spans="1:13" s="49" customFormat="1">
      <c r="A119" s="70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</row>
    <row r="120" spans="1:13" s="49" customFormat="1">
      <c r="A120" s="70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</row>
    <row r="121" spans="1:13" s="49" customFormat="1">
      <c r="A121" s="70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</row>
    <row r="122" spans="1:13" s="49" customFormat="1">
      <c r="A122" s="70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</row>
    <row r="123" spans="1:13" s="49" customFormat="1">
      <c r="A123" s="70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</row>
    <row r="124" spans="1:13" s="49" customFormat="1">
      <c r="A124" s="70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</row>
    <row r="125" spans="1:13" s="49" customFormat="1">
      <c r="A125" s="70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</row>
    <row r="126" spans="1:13" s="49" customFormat="1">
      <c r="A126" s="70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</row>
    <row r="127" spans="1:13" s="49" customFormat="1">
      <c r="A127" s="70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</row>
    <row r="128" spans="1:13" s="49" customFormat="1">
      <c r="A128" s="70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</row>
    <row r="129" spans="1:13" s="49" customFormat="1">
      <c r="A129" s="70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</row>
    <row r="130" spans="1:13" s="49" customFormat="1">
      <c r="A130" s="70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</row>
    <row r="131" spans="1:13" s="49" customFormat="1">
      <c r="A131" s="70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</row>
    <row r="132" spans="1:13" s="49" customFormat="1">
      <c r="A132" s="70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</row>
    <row r="133" spans="1:13" s="49" customFormat="1">
      <c r="A133" s="70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</row>
    <row r="134" spans="1:13" s="49" customFormat="1">
      <c r="A134" s="70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</row>
    <row r="135" spans="1:13" s="49" customFormat="1">
      <c r="A135" s="70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</row>
    <row r="136" spans="1:13" s="49" customFormat="1">
      <c r="A136" s="70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</row>
    <row r="137" spans="1:13" s="49" customFormat="1">
      <c r="A137" s="70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</row>
    <row r="138" spans="1:13" s="49" customFormat="1">
      <c r="A138" s="70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</row>
    <row r="139" spans="1:13" s="49" customFormat="1">
      <c r="A139" s="70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</row>
    <row r="140" spans="1:13" s="49" customFormat="1">
      <c r="A140" s="70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</row>
    <row r="141" spans="1:13" s="49" customFormat="1">
      <c r="A141" s="70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</row>
    <row r="142" spans="1:13" s="49" customFormat="1">
      <c r="A142" s="70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</row>
    <row r="143" spans="1:13" s="49" customFormat="1">
      <c r="A143" s="70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</row>
    <row r="144" spans="1:13" s="49" customFormat="1">
      <c r="A144" s="70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</row>
    <row r="145" spans="1:13" s="49" customFormat="1">
      <c r="A145" s="70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</row>
    <row r="146" spans="1:13" s="49" customFormat="1">
      <c r="A146" s="70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</row>
    <row r="147" spans="1:13" s="49" customFormat="1">
      <c r="A147" s="70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</row>
    <row r="148" spans="1:13" s="49" customFormat="1">
      <c r="A148" s="70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</row>
    <row r="149" spans="1:13" s="49" customFormat="1">
      <c r="A149" s="70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</row>
    <row r="150" spans="1:13" s="49" customFormat="1">
      <c r="A150" s="70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</row>
    <row r="151" spans="1:13" s="49" customFormat="1">
      <c r="A151" s="70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</row>
    <row r="152" spans="1:13" s="49" customFormat="1">
      <c r="A152" s="70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</row>
    <row r="153" spans="1:13" s="49" customFormat="1">
      <c r="A153" s="70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</row>
    <row r="154" spans="1:13" s="49" customFormat="1">
      <c r="A154" s="70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</row>
    <row r="155" spans="1:13" s="49" customFormat="1">
      <c r="A155" s="70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</row>
    <row r="156" spans="1:13" s="49" customFormat="1">
      <c r="A156" s="70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</row>
    <row r="157" spans="1:13" s="49" customFormat="1">
      <c r="A157" s="70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</row>
    <row r="158" spans="1:13" s="49" customFormat="1">
      <c r="A158" s="70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</row>
    <row r="159" spans="1:13" s="49" customFormat="1">
      <c r="A159" s="70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</row>
    <row r="160" spans="1:13" s="49" customFormat="1">
      <c r="A160" s="70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</row>
    <row r="161" spans="1:13" s="49" customFormat="1">
      <c r="A161" s="70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</row>
    <row r="162" spans="1:13" s="49" customFormat="1">
      <c r="A162" s="70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</row>
    <row r="163" spans="1:13" s="49" customFormat="1">
      <c r="A163" s="70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</row>
    <row r="164" spans="1:13" s="49" customFormat="1">
      <c r="A164" s="70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</row>
    <row r="165" spans="1:13" s="49" customFormat="1">
      <c r="A165" s="70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</row>
    <row r="166" spans="1:13" s="49" customFormat="1">
      <c r="A166" s="70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</row>
    <row r="167" spans="1:13" s="49" customFormat="1">
      <c r="A167" s="70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</row>
    <row r="168" spans="1:13" s="49" customFormat="1">
      <c r="A168" s="70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</row>
    <row r="169" spans="1:13" s="49" customFormat="1">
      <c r="A169" s="70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</row>
    <row r="170" spans="1:13" s="49" customFormat="1">
      <c r="A170" s="70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</row>
    <row r="171" spans="1:13" s="49" customFormat="1">
      <c r="A171" s="70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</row>
    <row r="172" spans="1:13" s="49" customFormat="1">
      <c r="A172" s="70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</row>
    <row r="173" spans="1:13" s="49" customFormat="1">
      <c r="A173" s="70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</row>
    <row r="174" spans="1:13" s="49" customFormat="1">
      <c r="A174" s="70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</row>
    <row r="175" spans="1:13" s="49" customFormat="1">
      <c r="A175" s="70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</row>
    <row r="176" spans="1:13" s="49" customFormat="1">
      <c r="A176" s="70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</row>
    <row r="177" spans="1:13" s="49" customFormat="1">
      <c r="A177" s="70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</row>
    <row r="178" spans="1:13" s="49" customFormat="1">
      <c r="A178" s="70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</row>
    <row r="179" spans="1:13" s="49" customFormat="1">
      <c r="A179" s="70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</row>
    <row r="180" spans="1:13" s="49" customFormat="1">
      <c r="A180" s="70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</row>
    <row r="181" spans="1:13" s="49" customFormat="1">
      <c r="A181" s="70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</row>
    <row r="182" spans="1:13" s="49" customFormat="1">
      <c r="A182" s="70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</row>
    <row r="183" spans="1:13" s="49" customFormat="1">
      <c r="A183" s="70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</row>
    <row r="184" spans="1:13" s="49" customFormat="1">
      <c r="A184" s="70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</row>
    <row r="185" spans="1:13" s="49" customFormat="1">
      <c r="A185" s="70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</row>
    <row r="186" spans="1:13" s="49" customFormat="1">
      <c r="A186" s="70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</row>
    <row r="187" spans="1:13" s="49" customFormat="1">
      <c r="A187" s="70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</row>
    <row r="188" spans="1:13" s="49" customFormat="1">
      <c r="A188" s="70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</row>
    <row r="189" spans="1:13" s="49" customFormat="1">
      <c r="A189" s="70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</row>
    <row r="190" spans="1:13" s="49" customFormat="1">
      <c r="A190" s="70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</row>
    <row r="191" spans="1:13" s="49" customFormat="1">
      <c r="A191" s="70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</row>
    <row r="192" spans="1:13" s="49" customFormat="1">
      <c r="A192" s="70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</row>
    <row r="193" spans="1:13" s="49" customFormat="1">
      <c r="A193" s="70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</row>
    <row r="194" spans="1:13" s="49" customFormat="1">
      <c r="A194" s="70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</row>
    <row r="195" spans="1:13" s="49" customFormat="1">
      <c r="A195" s="70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</row>
    <row r="196" spans="1:13" s="49" customFormat="1">
      <c r="A196" s="70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</row>
    <row r="197" spans="1:13" s="49" customFormat="1">
      <c r="A197" s="70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</row>
    <row r="198" spans="1:13" s="49" customFormat="1">
      <c r="A198" s="70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</row>
    <row r="199" spans="1:13" s="49" customFormat="1">
      <c r="A199" s="70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</row>
    <row r="200" spans="1:13" s="49" customFormat="1">
      <c r="A200" s="70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</row>
    <row r="201" spans="1:13" s="49" customFormat="1">
      <c r="A201" s="70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</row>
    <row r="202" spans="1:13" s="49" customFormat="1">
      <c r="A202" s="70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</row>
    <row r="203" spans="1:13" s="49" customFormat="1">
      <c r="A203" s="70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</row>
    <row r="204" spans="1:13" s="49" customFormat="1">
      <c r="A204" s="70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</row>
    <row r="205" spans="1:13" s="49" customFormat="1">
      <c r="A205" s="70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</row>
    <row r="206" spans="1:13" s="49" customFormat="1">
      <c r="A206" s="70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</row>
    <row r="207" spans="1:13" s="49" customFormat="1">
      <c r="A207" s="70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</row>
    <row r="208" spans="1:13" s="49" customFormat="1">
      <c r="A208" s="70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</row>
    <row r="209" spans="1:13" s="49" customFormat="1">
      <c r="A209" s="70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</row>
    <row r="210" spans="1:13" s="49" customFormat="1">
      <c r="A210" s="70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</row>
    <row r="211" spans="1:13" s="49" customFormat="1">
      <c r="A211" s="70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</row>
    <row r="212" spans="1:13" s="49" customFormat="1">
      <c r="A212" s="70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</row>
    <row r="213" spans="1:13" s="49" customFormat="1">
      <c r="A213" s="70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</row>
    <row r="214" spans="1:13" s="49" customFormat="1">
      <c r="A214" s="70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</row>
    <row r="215" spans="1:13" s="49" customFormat="1">
      <c r="A215" s="70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</row>
    <row r="216" spans="1:13" s="49" customFormat="1">
      <c r="A216" s="70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</row>
    <row r="217" spans="1:13" s="49" customFormat="1">
      <c r="A217" s="70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</row>
    <row r="218" spans="1:13" s="49" customFormat="1">
      <c r="A218" s="70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</row>
    <row r="219" spans="1:13" s="49" customFormat="1">
      <c r="A219" s="70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</row>
    <row r="220" spans="1:13" s="49" customFormat="1">
      <c r="A220" s="70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</row>
    <row r="221" spans="1:13" s="49" customFormat="1">
      <c r="A221" s="70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</row>
    <row r="222" spans="1:13" s="49" customFormat="1">
      <c r="A222" s="70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</row>
    <row r="223" spans="1:13" s="49" customFormat="1">
      <c r="A223" s="70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</row>
    <row r="224" spans="1:13" s="49" customFormat="1">
      <c r="A224" s="70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</row>
    <row r="225" spans="1:13" s="49" customFormat="1">
      <c r="A225" s="70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</row>
    <row r="226" spans="1:13" s="49" customFormat="1">
      <c r="A226" s="70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</row>
    <row r="227" spans="1:13" s="49" customFormat="1">
      <c r="A227" s="70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</row>
    <row r="228" spans="1:13" s="49" customFormat="1">
      <c r="A228" s="70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</row>
    <row r="229" spans="1:13" s="49" customFormat="1">
      <c r="A229" s="70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</row>
    <row r="230" spans="1:13" s="49" customFormat="1">
      <c r="A230" s="70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</row>
    <row r="231" spans="1:13" s="49" customFormat="1">
      <c r="A231" s="70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</row>
    <row r="232" spans="1:13" s="49" customFormat="1">
      <c r="A232" s="70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</row>
    <row r="233" spans="1:13" s="49" customFormat="1">
      <c r="A233" s="70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</row>
    <row r="234" spans="1:13" s="49" customFormat="1">
      <c r="A234" s="70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</row>
    <row r="235" spans="1:13" s="49" customFormat="1">
      <c r="A235" s="70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</row>
    <row r="236" spans="1:13" s="49" customFormat="1">
      <c r="A236" s="70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</row>
    <row r="237" spans="1:13" s="49" customFormat="1">
      <c r="A237" s="70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</row>
    <row r="238" spans="1:13" s="49" customFormat="1">
      <c r="A238" s="70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</row>
    <row r="239" spans="1:13" s="49" customFormat="1">
      <c r="A239" s="70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</row>
    <row r="240" spans="1:13" s="49" customFormat="1">
      <c r="A240" s="70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</row>
    <row r="241" spans="1:13" s="49" customFormat="1">
      <c r="A241" s="70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</row>
    <row r="242" spans="1:13" s="49" customFormat="1">
      <c r="A242" s="70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</row>
    <row r="243" spans="1:13" s="49" customFormat="1">
      <c r="A243" s="70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</row>
    <row r="244" spans="1:13" s="49" customFormat="1">
      <c r="A244" s="70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</row>
    <row r="245" spans="1:13" s="49" customFormat="1">
      <c r="A245" s="70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</row>
    <row r="246" spans="1:13" s="49" customFormat="1">
      <c r="A246" s="70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</row>
    <row r="247" spans="1:13" s="49" customFormat="1">
      <c r="A247" s="70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</row>
    <row r="248" spans="1:13" s="49" customFormat="1">
      <c r="A248" s="70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</row>
    <row r="249" spans="1:13" s="49" customFormat="1">
      <c r="A249" s="70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</row>
    <row r="250" spans="1:13" s="49" customFormat="1">
      <c r="A250" s="70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</row>
    <row r="251" spans="1:13" s="49" customFormat="1">
      <c r="A251" s="70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</row>
    <row r="252" spans="1:13" s="49" customFormat="1">
      <c r="A252" s="70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</row>
    <row r="253" spans="1:13" s="49" customFormat="1">
      <c r="A253" s="70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</row>
    <row r="254" spans="1:13" s="49" customFormat="1">
      <c r="A254" s="70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</row>
    <row r="255" spans="1:13" s="49" customFormat="1">
      <c r="A255" s="70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</row>
    <row r="256" spans="1:13" s="49" customFormat="1">
      <c r="A256" s="70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</row>
    <row r="257" spans="1:13" s="49" customFormat="1">
      <c r="A257" s="70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</row>
    <row r="258" spans="1:13" s="49" customFormat="1">
      <c r="A258" s="70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</row>
    <row r="259" spans="1:13" s="49" customFormat="1">
      <c r="A259" s="70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</row>
    <row r="260" spans="1:13" s="49" customFormat="1">
      <c r="A260" s="70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</row>
    <row r="261" spans="1:13" s="49" customFormat="1">
      <c r="A261" s="70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</row>
    <row r="262" spans="1:13" s="49" customFormat="1">
      <c r="A262" s="70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</row>
    <row r="263" spans="1:13" s="49" customFormat="1">
      <c r="A263" s="70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</row>
    <row r="264" spans="1:13" s="49" customFormat="1">
      <c r="A264" s="70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</row>
    <row r="265" spans="1:13" s="49" customFormat="1">
      <c r="A265" s="70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</row>
    <row r="266" spans="1:13" s="49" customFormat="1">
      <c r="A266" s="70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</row>
    <row r="267" spans="1:13" s="49" customFormat="1">
      <c r="A267" s="70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</row>
    <row r="268" spans="1:13" s="49" customFormat="1">
      <c r="A268" s="70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</row>
    <row r="269" spans="1:13" s="49" customFormat="1">
      <c r="A269" s="70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</row>
    <row r="270" spans="1:13" s="49" customFormat="1">
      <c r="A270" s="70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</row>
    <row r="271" spans="1:13" s="49" customFormat="1">
      <c r="A271" s="70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</row>
    <row r="272" spans="1:13" s="49" customFormat="1">
      <c r="A272" s="70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</row>
    <row r="273" spans="1:13" s="49" customFormat="1">
      <c r="A273" s="70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</row>
    <row r="274" spans="1:13" s="49" customFormat="1">
      <c r="A274" s="70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</row>
    <row r="275" spans="1:13" s="49" customFormat="1">
      <c r="A275" s="70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</row>
    <row r="276" spans="1:13" s="49" customFormat="1">
      <c r="A276" s="70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</row>
    <row r="277" spans="1:13" s="49" customFormat="1">
      <c r="A277" s="70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</row>
    <row r="278" spans="1:13" s="49" customFormat="1">
      <c r="A278" s="70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</row>
    <row r="279" spans="1:13" s="49" customFormat="1">
      <c r="A279" s="70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</row>
    <row r="280" spans="1:13" s="49" customFormat="1">
      <c r="A280" s="70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</row>
    <row r="281" spans="1:13" s="49" customFormat="1">
      <c r="A281" s="70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</row>
    <row r="282" spans="1:13" s="49" customFormat="1">
      <c r="A282" s="70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</row>
    <row r="283" spans="1:13" s="49" customFormat="1">
      <c r="A283" s="70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</row>
    <row r="284" spans="1:13" s="49" customFormat="1">
      <c r="A284" s="70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</row>
    <row r="285" spans="1:13" s="49" customFormat="1">
      <c r="A285" s="70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</row>
    <row r="286" spans="1:13" s="49" customFormat="1">
      <c r="A286" s="70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</row>
    <row r="287" spans="1:13" s="49" customFormat="1">
      <c r="A287" s="70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</row>
    <row r="288" spans="1:13" s="49" customFormat="1">
      <c r="A288" s="70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</row>
    <row r="289" spans="1:13" s="49" customFormat="1">
      <c r="A289" s="70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</row>
    <row r="290" spans="1:13" s="49" customFormat="1">
      <c r="A290" s="70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</row>
    <row r="291" spans="1:13" s="49" customFormat="1">
      <c r="A291" s="70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</row>
    <row r="292" spans="1:13" s="49" customFormat="1">
      <c r="A292" s="70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</row>
    <row r="293" spans="1:13" s="49" customFormat="1">
      <c r="A293" s="70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</row>
    <row r="294" spans="1:13" s="49" customFormat="1">
      <c r="A294" s="70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</row>
    <row r="295" spans="1:13" s="49" customFormat="1">
      <c r="A295" s="70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</row>
    <row r="296" spans="1:13" s="49" customFormat="1">
      <c r="A296" s="70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</row>
    <row r="297" spans="1:13" s="49" customFormat="1">
      <c r="A297" s="70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</row>
    <row r="298" spans="1:13" s="49" customFormat="1">
      <c r="A298" s="70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</row>
    <row r="299" spans="1:13" s="49" customFormat="1">
      <c r="A299" s="70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</row>
    <row r="300" spans="1:13" s="49" customFormat="1">
      <c r="A300" s="70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</row>
    <row r="301" spans="1:13" s="49" customFormat="1">
      <c r="A301" s="70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</row>
    <row r="302" spans="1:13" s="49" customFormat="1">
      <c r="A302" s="70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</row>
    <row r="303" spans="1:13" s="49" customFormat="1">
      <c r="A303" s="70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</row>
    <row r="304" spans="1:13" s="49" customFormat="1">
      <c r="A304" s="70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</row>
    <row r="305" spans="1:13" s="49" customFormat="1">
      <c r="A305" s="70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</row>
    <row r="306" spans="1:13" s="49" customFormat="1">
      <c r="A306" s="70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</row>
    <row r="307" spans="1:13" s="49" customFormat="1">
      <c r="A307" s="70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</row>
    <row r="308" spans="1:13" s="49" customFormat="1">
      <c r="A308" s="70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</row>
    <row r="309" spans="1:13" s="49" customFormat="1">
      <c r="A309" s="70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</row>
    <row r="310" spans="1:13" s="49" customFormat="1">
      <c r="A310" s="70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</row>
    <row r="311" spans="1:13" s="49" customFormat="1">
      <c r="A311" s="70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</row>
    <row r="312" spans="1:13" s="49" customFormat="1">
      <c r="A312" s="70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</row>
    <row r="313" spans="1:13" s="49" customFormat="1">
      <c r="A313" s="70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</row>
    <row r="314" spans="1:13" s="49" customFormat="1">
      <c r="A314" s="70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</row>
    <row r="315" spans="1:13" s="49" customFormat="1">
      <c r="A315" s="70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</row>
    <row r="316" spans="1:13" s="49" customFormat="1">
      <c r="A316" s="70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</row>
    <row r="317" spans="1:13" s="49" customFormat="1">
      <c r="A317" s="70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</row>
    <row r="318" spans="1:13" s="49" customFormat="1">
      <c r="A318" s="70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</row>
    <row r="319" spans="1:13" s="49" customFormat="1">
      <c r="A319" s="70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</row>
    <row r="320" spans="1:13" s="49" customFormat="1">
      <c r="A320" s="70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</row>
    <row r="321" spans="1:13" s="49" customFormat="1">
      <c r="A321" s="70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</row>
    <row r="322" spans="1:13" s="49" customFormat="1">
      <c r="A322" s="70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</row>
    <row r="323" spans="1:13" s="49" customFormat="1">
      <c r="A323" s="70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</row>
    <row r="324" spans="1:13" s="49" customFormat="1">
      <c r="A324" s="70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</row>
    <row r="325" spans="1:13" s="49" customFormat="1">
      <c r="A325" s="70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</row>
    <row r="326" spans="1:13" s="49" customFormat="1">
      <c r="A326" s="70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</row>
    <row r="327" spans="1:13" s="49" customFormat="1">
      <c r="A327" s="70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</row>
    <row r="328" spans="1:13" s="49" customFormat="1">
      <c r="A328" s="70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</row>
    <row r="329" spans="1:13" s="49" customFormat="1">
      <c r="A329" s="70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</row>
    <row r="330" spans="1:13" s="49" customFormat="1">
      <c r="A330" s="70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</row>
    <row r="331" spans="1:13" s="49" customFormat="1">
      <c r="A331" s="70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</row>
    <row r="332" spans="1:13" s="49" customFormat="1">
      <c r="A332" s="70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</row>
    <row r="333" spans="1:13" s="49" customFormat="1">
      <c r="A333" s="70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</row>
    <row r="334" spans="1:13" s="49" customFormat="1">
      <c r="A334" s="70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</row>
    <row r="335" spans="1:13" s="49" customFormat="1">
      <c r="A335" s="70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</row>
    <row r="336" spans="1:13" s="49" customFormat="1">
      <c r="A336" s="70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</row>
    <row r="337" spans="1:13" s="49" customFormat="1">
      <c r="A337" s="70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</row>
    <row r="338" spans="1:13" s="49" customFormat="1">
      <c r="A338" s="70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</row>
    <row r="339" spans="1:13" s="49" customFormat="1">
      <c r="A339" s="70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</row>
    <row r="340" spans="1:13" s="49" customFormat="1">
      <c r="A340" s="70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</row>
    <row r="341" spans="1:13" s="49" customFormat="1">
      <c r="A341" s="70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</row>
    <row r="342" spans="1:13" s="49" customFormat="1">
      <c r="A342" s="70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</row>
    <row r="343" spans="1:13" s="49" customFormat="1">
      <c r="A343" s="70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</row>
    <row r="344" spans="1:13" s="49" customFormat="1">
      <c r="A344" s="70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</row>
    <row r="345" spans="1:13" s="49" customFormat="1">
      <c r="A345" s="70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</row>
    <row r="346" spans="1:13" s="49" customFormat="1">
      <c r="A346" s="70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</row>
    <row r="347" spans="1:13" s="49" customFormat="1">
      <c r="A347" s="70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</row>
    <row r="348" spans="1:13" s="49" customFormat="1">
      <c r="A348" s="70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</row>
    <row r="349" spans="1:13" s="49" customFormat="1">
      <c r="A349" s="70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</row>
    <row r="350" spans="1:13" s="49" customFormat="1">
      <c r="A350" s="70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</row>
    <row r="351" spans="1:13" s="49" customFormat="1">
      <c r="A351" s="70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</row>
    <row r="352" spans="1:13" s="49" customFormat="1">
      <c r="A352" s="70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</row>
    <row r="353" spans="1:13" s="49" customFormat="1">
      <c r="A353" s="70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</row>
    <row r="354" spans="1:13" s="49" customFormat="1">
      <c r="A354" s="70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</row>
    <row r="355" spans="1:13" s="49" customFormat="1">
      <c r="A355" s="70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</row>
    <row r="356" spans="1:13" s="49" customFormat="1">
      <c r="A356" s="70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</row>
    <row r="357" spans="1:13" s="49" customFormat="1">
      <c r="A357" s="70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</row>
    <row r="358" spans="1:13" s="49" customFormat="1">
      <c r="A358" s="70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</row>
    <row r="359" spans="1:13" s="49" customFormat="1">
      <c r="A359" s="70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</row>
    <row r="360" spans="1:13" s="49" customFormat="1">
      <c r="A360" s="70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</row>
    <row r="361" spans="1:13" s="49" customFormat="1">
      <c r="A361" s="70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</row>
    <row r="362" spans="1:13" s="49" customFormat="1">
      <c r="A362" s="70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</row>
    <row r="363" spans="1:13" s="49" customFormat="1">
      <c r="A363" s="70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</row>
    <row r="364" spans="1:13" s="49" customFormat="1">
      <c r="A364" s="70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</row>
    <row r="365" spans="1:13" s="49" customFormat="1">
      <c r="A365" s="70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</row>
    <row r="366" spans="1:13" s="49" customFormat="1">
      <c r="A366" s="70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</row>
    <row r="367" spans="1:13" s="49" customFormat="1">
      <c r="A367" s="70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</row>
    <row r="368" spans="1:13" s="49" customFormat="1">
      <c r="A368" s="70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</row>
    <row r="369" spans="1:13" s="49" customFormat="1">
      <c r="A369" s="70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</row>
    <row r="370" spans="1:13" s="49" customFormat="1">
      <c r="A370" s="70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</row>
    <row r="371" spans="1:13" s="49" customFormat="1">
      <c r="A371" s="70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</row>
    <row r="372" spans="1:13" s="49" customFormat="1">
      <c r="A372" s="70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</row>
    <row r="373" spans="1:13" s="49" customFormat="1">
      <c r="A373" s="70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</row>
    <row r="374" spans="1:13" s="49" customFormat="1">
      <c r="A374" s="70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</row>
    <row r="375" spans="1:13" s="49" customFormat="1">
      <c r="A375" s="70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</row>
    <row r="376" spans="1:13" s="49" customFormat="1">
      <c r="A376" s="70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</row>
    <row r="377" spans="1:13" s="49" customFormat="1">
      <c r="A377" s="70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</row>
    <row r="378" spans="1:13" s="49" customFormat="1">
      <c r="A378" s="70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</row>
    <row r="379" spans="1:13" s="49" customFormat="1">
      <c r="A379" s="70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</row>
    <row r="380" spans="1:13" s="49" customFormat="1">
      <c r="A380" s="70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</row>
    <row r="381" spans="1:13" s="49" customFormat="1">
      <c r="A381" s="70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</row>
    <row r="382" spans="1:13" s="49" customFormat="1">
      <c r="A382" s="70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</row>
    <row r="383" spans="1:13" s="49" customFormat="1">
      <c r="A383" s="70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</row>
    <row r="384" spans="1:13" s="49" customFormat="1">
      <c r="A384" s="70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</row>
    <row r="385" spans="1:13" s="49" customFormat="1">
      <c r="A385" s="70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</row>
    <row r="386" spans="1:13" s="49" customFormat="1">
      <c r="A386" s="70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</row>
    <row r="387" spans="1:13" s="49" customFormat="1">
      <c r="A387" s="70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</row>
    <row r="388" spans="1:13" s="49" customFormat="1">
      <c r="A388" s="70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</row>
    <row r="389" spans="1:13" s="49" customFormat="1">
      <c r="A389" s="70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</row>
    <row r="390" spans="1:13" s="49" customFormat="1">
      <c r="A390" s="70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</row>
    <row r="391" spans="1:13" s="49" customFormat="1">
      <c r="A391" s="70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</row>
    <row r="392" spans="1:13" s="49" customFormat="1">
      <c r="A392" s="70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</row>
    <row r="393" spans="1:13" s="49" customFormat="1">
      <c r="A393" s="70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</row>
    <row r="394" spans="1:13" s="49" customFormat="1">
      <c r="A394" s="70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</row>
    <row r="395" spans="1:13" s="49" customFormat="1">
      <c r="A395" s="70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</row>
    <row r="396" spans="1:13" s="49" customFormat="1">
      <c r="A396" s="70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</row>
    <row r="397" spans="1:13" s="49" customFormat="1">
      <c r="A397" s="70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</row>
    <row r="398" spans="1:13" s="49" customFormat="1">
      <c r="A398" s="70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</row>
    <row r="399" spans="1:13" s="49" customFormat="1">
      <c r="A399" s="70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</row>
    <row r="400" spans="1:13" s="49" customFormat="1">
      <c r="A400" s="70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</row>
    <row r="401" spans="1:13" s="49" customFormat="1">
      <c r="A401" s="70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</row>
    <row r="402" spans="1:13" s="49" customFormat="1">
      <c r="A402" s="70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</row>
    <row r="403" spans="1:13" s="49" customFormat="1">
      <c r="A403" s="70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</row>
    <row r="404" spans="1:13" s="49" customFormat="1">
      <c r="A404" s="70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</row>
    <row r="405" spans="1:13" s="49" customFormat="1">
      <c r="A405" s="70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</row>
    <row r="406" spans="1:13" s="49" customFormat="1">
      <c r="A406" s="70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</row>
    <row r="407" spans="1:13" s="49" customFormat="1">
      <c r="A407" s="70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</row>
    <row r="408" spans="1:13" s="49" customFormat="1">
      <c r="A408" s="70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</row>
    <row r="409" spans="1:13" s="49" customFormat="1">
      <c r="A409" s="70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</row>
    <row r="410" spans="1:13" s="49" customFormat="1">
      <c r="A410" s="70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</row>
    <row r="411" spans="1:13" s="49" customFormat="1">
      <c r="A411" s="70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</row>
    <row r="412" spans="1:13" s="49" customFormat="1">
      <c r="A412" s="70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</row>
    <row r="413" spans="1:13" s="49" customFormat="1">
      <c r="A413" s="70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</row>
    <row r="414" spans="1:13" s="49" customFormat="1">
      <c r="A414" s="70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</row>
    <row r="415" spans="1:13" s="49" customFormat="1">
      <c r="A415" s="70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</row>
    <row r="416" spans="1:13" s="49" customFormat="1">
      <c r="A416" s="70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</row>
    <row r="417" spans="1:13" s="49" customFormat="1">
      <c r="A417" s="70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</row>
    <row r="418" spans="1:13" s="49" customFormat="1">
      <c r="A418" s="70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</row>
    <row r="419" spans="1:13" s="49" customFormat="1">
      <c r="A419" s="70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</row>
    <row r="420" spans="1:13" s="49" customFormat="1">
      <c r="A420" s="70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</row>
    <row r="421" spans="1:13" s="49" customFormat="1">
      <c r="A421" s="70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</row>
    <row r="422" spans="1:13" s="49" customFormat="1">
      <c r="A422" s="70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</row>
    <row r="423" spans="1:13" s="49" customFormat="1">
      <c r="A423" s="70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</row>
    <row r="424" spans="1:13" s="49" customFormat="1">
      <c r="A424" s="70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</row>
    <row r="425" spans="1:13" s="49" customFormat="1">
      <c r="A425" s="70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</row>
    <row r="426" spans="1:13" s="49" customFormat="1">
      <c r="A426" s="70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</row>
    <row r="427" spans="1:13" s="49" customFormat="1">
      <c r="A427" s="70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</row>
    <row r="428" spans="1:13" s="49" customFormat="1">
      <c r="A428" s="70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</row>
    <row r="429" spans="1:13" s="49" customFormat="1">
      <c r="A429" s="70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</row>
    <row r="430" spans="1:13" s="49" customFormat="1">
      <c r="A430" s="70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</row>
    <row r="431" spans="1:13" s="49" customFormat="1">
      <c r="A431" s="70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</row>
    <row r="432" spans="1:13" s="49" customFormat="1">
      <c r="A432" s="70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</row>
    <row r="433" spans="1:13" s="49" customFormat="1">
      <c r="A433" s="70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</row>
    <row r="434" spans="1:13" s="49" customFormat="1">
      <c r="A434" s="70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</row>
    <row r="435" spans="1:13" s="49" customFormat="1">
      <c r="A435" s="70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</row>
    <row r="436" spans="1:13" s="49" customFormat="1">
      <c r="A436" s="70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</row>
    <row r="437" spans="1:13" s="49" customFormat="1">
      <c r="A437" s="70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</row>
    <row r="438" spans="1:13" s="49" customFormat="1">
      <c r="A438" s="70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</row>
    <row r="439" spans="1:13" s="49" customFormat="1">
      <c r="A439" s="70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</row>
    <row r="440" spans="1:13" s="49" customFormat="1">
      <c r="A440" s="70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</row>
    <row r="441" spans="1:13" s="49" customFormat="1">
      <c r="A441" s="70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</row>
    <row r="442" spans="1:13" s="49" customFormat="1">
      <c r="A442" s="70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</row>
    <row r="443" spans="1:13" s="49" customFormat="1">
      <c r="A443" s="70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</row>
    <row r="444" spans="1:13" s="49" customFormat="1">
      <c r="A444" s="70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</row>
    <row r="445" spans="1:13" s="49" customFormat="1">
      <c r="A445" s="70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</row>
    <row r="446" spans="1:13" s="49" customFormat="1">
      <c r="A446" s="70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</row>
    <row r="447" spans="1:13" s="49" customFormat="1">
      <c r="A447" s="70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</row>
    <row r="448" spans="1:13" s="49" customFormat="1">
      <c r="A448" s="70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</row>
    <row r="449" spans="1:13" s="49" customFormat="1">
      <c r="A449" s="70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</row>
    <row r="450" spans="1:13" s="49" customFormat="1">
      <c r="A450" s="70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</row>
    <row r="451" spans="1:13" s="49" customFormat="1">
      <c r="A451" s="70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</row>
    <row r="452" spans="1:13" s="49" customFormat="1">
      <c r="A452" s="70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</row>
    <row r="453" spans="1:13" s="49" customFormat="1">
      <c r="A453" s="70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</row>
    <row r="454" spans="1:13" s="49" customFormat="1">
      <c r="A454" s="70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</row>
    <row r="455" spans="1:13" s="49" customFormat="1">
      <c r="A455" s="70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</row>
    <row r="456" spans="1:13" s="49" customFormat="1">
      <c r="A456" s="70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</row>
    <row r="457" spans="1:13" s="49" customFormat="1">
      <c r="A457" s="70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</row>
    <row r="458" spans="1:13" s="49" customFormat="1">
      <c r="A458" s="70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</row>
    <row r="459" spans="1:13" s="49" customFormat="1">
      <c r="A459" s="70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</row>
    <row r="460" spans="1:13" s="49" customFormat="1">
      <c r="A460" s="70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</row>
    <row r="461" spans="1:13" s="49" customFormat="1">
      <c r="A461" s="70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</row>
    <row r="462" spans="1:13" s="49" customFormat="1">
      <c r="A462" s="70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</row>
    <row r="463" spans="1:13" s="49" customFormat="1">
      <c r="A463" s="70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</row>
    <row r="464" spans="1:13" s="49" customFormat="1">
      <c r="A464" s="70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</row>
    <row r="465" spans="1:13" s="49" customFormat="1">
      <c r="A465" s="70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</row>
    <row r="466" spans="1:13" s="49" customFormat="1">
      <c r="A466" s="70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</row>
    <row r="467" spans="1:13" s="49" customFormat="1">
      <c r="A467" s="70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</row>
    <row r="468" spans="1:13" s="49" customFormat="1">
      <c r="A468" s="70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</row>
    <row r="469" spans="1:13" s="49" customFormat="1">
      <c r="A469" s="70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</row>
    <row r="470" spans="1:13" s="49" customFormat="1">
      <c r="A470" s="70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</row>
    <row r="471" spans="1:13" s="49" customFormat="1">
      <c r="A471" s="70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</row>
    <row r="472" spans="1:13" s="49" customFormat="1">
      <c r="A472" s="70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</row>
    <row r="473" spans="1:13" s="49" customFormat="1">
      <c r="A473" s="70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</row>
    <row r="474" spans="1:13" s="49" customFormat="1">
      <c r="A474" s="70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</row>
    <row r="475" spans="1:13" s="49" customFormat="1">
      <c r="A475" s="70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</row>
    <row r="476" spans="1:13" s="49" customFormat="1">
      <c r="A476" s="70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</row>
    <row r="477" spans="1:13" s="49" customFormat="1">
      <c r="A477" s="70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</row>
    <row r="478" spans="1:13" s="49" customFormat="1">
      <c r="A478" s="70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</row>
    <row r="479" spans="1:13" s="49" customFormat="1">
      <c r="A479" s="70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</row>
    <row r="480" spans="1:13" s="49" customFormat="1">
      <c r="A480" s="70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</row>
    <row r="481" spans="1:13" s="49" customFormat="1">
      <c r="A481" s="70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</row>
    <row r="482" spans="1:13" s="49" customFormat="1">
      <c r="A482" s="70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</row>
    <row r="483" spans="1:13" s="49" customFormat="1">
      <c r="A483" s="70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</row>
    <row r="484" spans="1:13" s="49" customFormat="1">
      <c r="A484" s="70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</row>
    <row r="485" spans="1:13" s="49" customFormat="1">
      <c r="A485" s="70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</row>
    <row r="486" spans="1:13" s="49" customFormat="1">
      <c r="A486" s="70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</row>
    <row r="487" spans="1:13" s="49" customFormat="1">
      <c r="A487" s="70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</row>
    <row r="488" spans="1:13" s="49" customFormat="1">
      <c r="A488" s="70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</row>
    <row r="489" spans="1:13" s="49" customFormat="1">
      <c r="A489" s="70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</row>
    <row r="490" spans="1:13" s="49" customFormat="1">
      <c r="A490" s="70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</row>
    <row r="491" spans="1:13" s="49" customFormat="1">
      <c r="A491" s="70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</row>
    <row r="492" spans="1:13" s="49" customFormat="1">
      <c r="A492" s="70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</row>
    <row r="493" spans="1:13" s="49" customFormat="1">
      <c r="A493" s="70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</row>
    <row r="494" spans="1:13" s="49" customFormat="1">
      <c r="A494" s="70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</row>
    <row r="495" spans="1:13" s="49" customFormat="1">
      <c r="A495" s="70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</row>
    <row r="496" spans="1:13" s="49" customFormat="1">
      <c r="A496" s="70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</row>
    <row r="497" spans="1:13" s="49" customFormat="1">
      <c r="A497" s="70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</row>
    <row r="498" spans="1:13" s="49" customFormat="1">
      <c r="A498" s="70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</row>
    <row r="499" spans="1:13" s="49" customFormat="1">
      <c r="A499" s="70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</row>
    <row r="500" spans="1:13" s="49" customFormat="1">
      <c r="A500" s="70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</row>
    <row r="501" spans="1:13" s="49" customFormat="1">
      <c r="A501" s="70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</row>
    <row r="502" spans="1:13" s="49" customFormat="1">
      <c r="A502" s="70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</row>
    <row r="503" spans="1:13" s="49" customFormat="1">
      <c r="A503" s="70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</row>
    <row r="504" spans="1:13" s="49" customFormat="1">
      <c r="A504" s="70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</row>
    <row r="505" spans="1:13" s="49" customFormat="1">
      <c r="A505" s="70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</row>
    <row r="506" spans="1:13" s="49" customFormat="1">
      <c r="A506" s="70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</row>
    <row r="507" spans="1:13" s="49" customFormat="1">
      <c r="A507" s="70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</row>
    <row r="508" spans="1:13" s="49" customFormat="1">
      <c r="A508" s="70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</row>
    <row r="509" spans="1:13" s="49" customFormat="1">
      <c r="A509" s="70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</row>
    <row r="510" spans="1:13" s="49" customFormat="1">
      <c r="A510" s="70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</row>
    <row r="511" spans="1:13" s="49" customFormat="1">
      <c r="A511" s="70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</row>
    <row r="512" spans="1:13" s="49" customFormat="1">
      <c r="A512" s="70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</row>
    <row r="513" spans="1:13" s="49" customFormat="1">
      <c r="A513" s="70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</row>
    <row r="514" spans="1:13" s="49" customFormat="1">
      <c r="A514" s="70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</row>
    <row r="515" spans="1:13" s="49" customFormat="1">
      <c r="A515" s="70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</row>
    <row r="516" spans="1:13" s="49" customFormat="1">
      <c r="A516" s="70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</row>
    <row r="517" spans="1:13" s="49" customFormat="1">
      <c r="A517" s="70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</row>
    <row r="518" spans="1:13" s="49" customFormat="1">
      <c r="A518" s="70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</row>
    <row r="519" spans="1:13" s="49" customFormat="1">
      <c r="A519" s="70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</row>
    <row r="520" spans="1:13" s="49" customFormat="1">
      <c r="A520" s="70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</row>
    <row r="521" spans="1:13" s="49" customFormat="1">
      <c r="A521" s="70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</row>
    <row r="522" spans="1:13" s="49" customFormat="1">
      <c r="A522" s="70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</row>
    <row r="523" spans="1:13" s="49" customFormat="1">
      <c r="A523" s="70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</row>
    <row r="524" spans="1:13" s="49" customFormat="1">
      <c r="A524" s="70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</row>
    <row r="525" spans="1:13" s="49" customFormat="1">
      <c r="A525" s="70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</row>
    <row r="526" spans="1:13" s="49" customFormat="1">
      <c r="A526" s="70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</row>
    <row r="527" spans="1:13" s="49" customFormat="1">
      <c r="A527" s="70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</row>
    <row r="528" spans="1:13" s="49" customFormat="1">
      <c r="A528" s="70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</row>
    <row r="529" spans="1:13" s="49" customFormat="1">
      <c r="A529" s="70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</row>
    <row r="530" spans="1:13" s="49" customFormat="1">
      <c r="A530" s="70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</row>
    <row r="531" spans="1:13" s="49" customFormat="1">
      <c r="A531" s="70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</row>
    <row r="532" spans="1:13" s="49" customFormat="1">
      <c r="A532" s="70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</row>
    <row r="533" spans="1:13" s="49" customFormat="1">
      <c r="A533" s="70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</row>
    <row r="534" spans="1:13" s="49" customFormat="1">
      <c r="A534" s="70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</row>
    <row r="535" spans="1:13" s="49" customFormat="1">
      <c r="A535" s="70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</row>
    <row r="536" spans="1:13" s="49" customFormat="1">
      <c r="A536" s="70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</row>
    <row r="537" spans="1:13" s="49" customFormat="1">
      <c r="A537" s="70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</row>
    <row r="538" spans="1:13" s="49" customFormat="1">
      <c r="A538" s="70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</row>
    <row r="539" spans="1:13" s="49" customFormat="1">
      <c r="A539" s="70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</row>
    <row r="540" spans="1:13" s="49" customFormat="1">
      <c r="A540" s="70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</row>
    <row r="541" spans="1:13" s="49" customFormat="1">
      <c r="A541" s="70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</row>
    <row r="542" spans="1:13" s="49" customFormat="1">
      <c r="A542" s="70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</row>
    <row r="543" spans="1:13" s="49" customFormat="1">
      <c r="A543" s="70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</row>
    <row r="544" spans="1:13" s="49" customFormat="1">
      <c r="A544" s="70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</row>
    <row r="545" spans="1:13" s="49" customFormat="1">
      <c r="A545" s="70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</row>
    <row r="546" spans="1:13" s="49" customFormat="1">
      <c r="A546" s="70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</row>
    <row r="547" spans="1:13" s="49" customFormat="1">
      <c r="A547" s="70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</row>
    <row r="548" spans="1:13" s="49" customFormat="1">
      <c r="A548" s="70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</row>
    <row r="549" spans="1:13" s="49" customFormat="1">
      <c r="A549" s="70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</row>
    <row r="550" spans="1:13" s="49" customFormat="1">
      <c r="A550" s="70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</row>
    <row r="551" spans="1:13" s="49" customFormat="1">
      <c r="A551" s="70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</row>
    <row r="552" spans="1:13" s="49" customFormat="1">
      <c r="A552" s="70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</row>
    <row r="553" spans="1:13" s="49" customFormat="1">
      <c r="A553" s="70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</row>
    <row r="554" spans="1:13" s="49" customFormat="1">
      <c r="A554" s="70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</row>
    <row r="555" spans="1:13" s="49" customFormat="1">
      <c r="A555" s="70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</row>
    <row r="556" spans="1:13" s="49" customFormat="1">
      <c r="A556" s="70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</row>
    <row r="557" spans="1:13" s="49" customFormat="1">
      <c r="A557" s="70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</row>
    <row r="558" spans="1:13" s="49" customFormat="1">
      <c r="A558" s="70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</row>
    <row r="559" spans="1:13" s="49" customFormat="1">
      <c r="A559" s="70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</row>
    <row r="560" spans="1:13" s="49" customFormat="1">
      <c r="A560" s="70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</row>
    <row r="561" spans="1:13" s="49" customFormat="1">
      <c r="A561" s="70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</row>
    <row r="562" spans="1:13" s="49" customFormat="1">
      <c r="A562" s="70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</row>
    <row r="563" spans="1:13" s="49" customFormat="1">
      <c r="A563" s="70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</row>
    <row r="564" spans="1:13" s="49" customFormat="1">
      <c r="A564" s="70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</row>
    <row r="565" spans="1:13" s="49" customFormat="1">
      <c r="A565" s="70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</row>
    <row r="566" spans="1:13" s="49" customFormat="1">
      <c r="A566" s="70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</row>
    <row r="567" spans="1:13" s="49" customFormat="1">
      <c r="A567" s="70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</row>
    <row r="568" spans="1:13" s="49" customFormat="1">
      <c r="A568" s="70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</row>
    <row r="569" spans="1:13" s="49" customFormat="1">
      <c r="A569" s="70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</row>
    <row r="570" spans="1:13" s="49" customFormat="1">
      <c r="A570" s="70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</row>
    <row r="571" spans="1:13" s="49" customFormat="1">
      <c r="A571" s="70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</row>
    <row r="572" spans="1:13" s="49" customFormat="1">
      <c r="A572" s="70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</row>
    <row r="573" spans="1:13" s="49" customFormat="1">
      <c r="A573" s="70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</row>
    <row r="574" spans="1:13" s="49" customFormat="1">
      <c r="A574" s="70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</row>
    <row r="575" spans="1:13" s="49" customFormat="1">
      <c r="A575" s="70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</row>
    <row r="576" spans="1:13" s="49" customFormat="1">
      <c r="A576" s="70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</row>
    <row r="577" spans="1:13" s="49" customFormat="1">
      <c r="A577" s="70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</row>
    <row r="578" spans="1:13" s="49" customFormat="1">
      <c r="A578" s="70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</row>
    <row r="579" spans="1:13" s="49" customFormat="1">
      <c r="A579" s="70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</row>
    <row r="580" spans="1:13" s="49" customFormat="1">
      <c r="A580" s="70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</row>
    <row r="581" spans="1:13" s="49" customFormat="1">
      <c r="A581" s="70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</row>
    <row r="582" spans="1:13" s="49" customFormat="1">
      <c r="A582" s="70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</row>
    <row r="583" spans="1:13" s="49" customFormat="1">
      <c r="A583" s="70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</row>
    <row r="584" spans="1:13" s="49" customFormat="1">
      <c r="A584" s="70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</row>
    <row r="585" spans="1:13" s="49" customFormat="1">
      <c r="A585" s="70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</row>
    <row r="586" spans="1:13" s="49" customFormat="1">
      <c r="A586" s="70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</row>
    <row r="587" spans="1:13" s="49" customFormat="1">
      <c r="A587" s="70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</row>
    <row r="588" spans="1:13" s="49" customFormat="1">
      <c r="A588" s="70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</row>
    <row r="589" spans="1:13" s="49" customFormat="1">
      <c r="A589" s="70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</row>
    <row r="590" spans="1:13" s="49" customFormat="1">
      <c r="A590" s="70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</row>
    <row r="591" spans="1:13" s="49" customFormat="1">
      <c r="A591" s="70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</row>
    <row r="592" spans="1:13" s="49" customFormat="1">
      <c r="A592" s="70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</row>
    <row r="593" spans="1:13" s="49" customFormat="1">
      <c r="A593" s="70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</row>
    <row r="594" spans="1:13" s="49" customFormat="1">
      <c r="A594" s="70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</row>
    <row r="595" spans="1:13" s="49" customFormat="1">
      <c r="A595" s="70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</row>
    <row r="596" spans="1:13" s="49" customFormat="1">
      <c r="A596" s="70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</row>
    <row r="597" spans="1:13" s="49" customFormat="1">
      <c r="A597" s="70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</row>
    <row r="598" spans="1:13" s="49" customFormat="1">
      <c r="A598" s="70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</row>
    <row r="599" spans="1:13" s="49" customFormat="1">
      <c r="A599" s="70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</row>
    <row r="600" spans="1:13" s="49" customFormat="1">
      <c r="A600" s="70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</row>
    <row r="601" spans="1:13" s="49" customFormat="1">
      <c r="A601" s="70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</row>
    <row r="602" spans="1:13" s="49" customFormat="1">
      <c r="A602" s="70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</row>
    <row r="603" spans="1:13" s="49" customFormat="1">
      <c r="A603" s="70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</row>
    <row r="604" spans="1:13" s="49" customFormat="1">
      <c r="A604" s="70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</row>
    <row r="605" spans="1:13" s="49" customFormat="1">
      <c r="A605" s="70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</row>
    <row r="606" spans="1:13" s="49" customFormat="1">
      <c r="A606" s="70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</row>
    <row r="607" spans="1:13" s="49" customFormat="1">
      <c r="A607" s="70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</row>
    <row r="608" spans="1:13" s="49" customFormat="1">
      <c r="A608" s="70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</row>
    <row r="609" spans="1:13" s="49" customFormat="1">
      <c r="A609" s="70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</row>
    <row r="610" spans="1:13" s="49" customFormat="1">
      <c r="A610" s="70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</row>
    <row r="611" spans="1:13" s="49" customFormat="1">
      <c r="A611" s="70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</row>
    <row r="612" spans="1:13" s="49" customFormat="1">
      <c r="A612" s="70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</row>
    <row r="613" spans="1:13" s="49" customFormat="1">
      <c r="A613" s="70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</row>
    <row r="614" spans="1:13" s="49" customFormat="1">
      <c r="A614" s="70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</row>
    <row r="615" spans="1:13" s="49" customFormat="1">
      <c r="A615" s="70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</row>
    <row r="616" spans="1:13" s="49" customFormat="1">
      <c r="A616" s="70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</row>
    <row r="617" spans="1:13" s="49" customFormat="1">
      <c r="A617" s="70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</row>
    <row r="618" spans="1:13" s="49" customFormat="1">
      <c r="A618" s="70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</row>
    <row r="619" spans="1:13" s="49" customFormat="1">
      <c r="A619" s="70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</row>
    <row r="620" spans="1:13" s="49" customFormat="1">
      <c r="A620" s="70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</row>
    <row r="621" spans="1:13" s="49" customFormat="1">
      <c r="A621" s="70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</row>
    <row r="622" spans="1:13" s="49" customFormat="1">
      <c r="A622" s="70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</row>
    <row r="623" spans="1:13" s="49" customFormat="1">
      <c r="A623" s="70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</row>
    <row r="624" spans="1:13" s="49" customFormat="1">
      <c r="A624" s="70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</row>
    <row r="625" spans="1:13" s="49" customFormat="1">
      <c r="A625" s="70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</row>
    <row r="626" spans="1:13" s="49" customFormat="1">
      <c r="A626" s="70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</row>
    <row r="627" spans="1:13" s="49" customFormat="1">
      <c r="A627" s="70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</row>
    <row r="628" spans="1:13" s="49" customFormat="1">
      <c r="A628" s="70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</row>
    <row r="629" spans="1:13" s="49" customFormat="1">
      <c r="A629" s="70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</row>
    <row r="630" spans="1:13" s="49" customFormat="1">
      <c r="A630" s="70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</row>
    <row r="631" spans="1:13" s="49" customFormat="1">
      <c r="A631" s="70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</row>
    <row r="632" spans="1:13" s="49" customFormat="1">
      <c r="A632" s="70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</row>
    <row r="633" spans="1:13" s="49" customFormat="1">
      <c r="A633" s="70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</row>
    <row r="634" spans="1:13" s="49" customFormat="1">
      <c r="A634" s="70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</row>
    <row r="635" spans="1:13" s="49" customFormat="1">
      <c r="A635" s="70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</row>
    <row r="636" spans="1:13" s="49" customFormat="1">
      <c r="A636" s="70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</row>
    <row r="637" spans="1:13" s="49" customFormat="1">
      <c r="A637" s="70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</row>
    <row r="638" spans="1:13" s="49" customFormat="1">
      <c r="A638" s="70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</row>
    <row r="639" spans="1:13" s="49" customFormat="1">
      <c r="A639" s="70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</row>
    <row r="640" spans="1:13" s="49" customFormat="1">
      <c r="A640" s="70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</row>
    <row r="641" spans="1:13" s="49" customFormat="1">
      <c r="A641" s="70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</row>
    <row r="642" spans="1:13" s="49" customFormat="1">
      <c r="A642" s="70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</row>
    <row r="643" spans="1:13" s="49" customFormat="1">
      <c r="A643" s="70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</row>
    <row r="644" spans="1:13" s="49" customFormat="1">
      <c r="A644" s="70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</row>
    <row r="645" spans="1:13" s="49" customFormat="1">
      <c r="A645" s="70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</row>
    <row r="646" spans="1:13" s="49" customFormat="1">
      <c r="A646" s="70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</row>
    <row r="647" spans="1:13" s="49" customFormat="1">
      <c r="A647" s="70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</row>
    <row r="648" spans="1:13" s="49" customFormat="1">
      <c r="A648" s="70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</row>
    <row r="649" spans="1:13" s="49" customFormat="1">
      <c r="A649" s="70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</row>
    <row r="650" spans="1:13" s="49" customFormat="1">
      <c r="A650" s="70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</row>
    <row r="651" spans="1:13" s="49" customFormat="1">
      <c r="A651" s="70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</row>
    <row r="652" spans="1:13" s="49" customFormat="1">
      <c r="A652" s="70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</row>
    <row r="653" spans="1:13" s="49" customFormat="1">
      <c r="A653" s="70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</row>
    <row r="654" spans="1:13" s="49" customFormat="1">
      <c r="A654" s="70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</row>
    <row r="655" spans="1:13" s="49" customFormat="1">
      <c r="A655" s="70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</row>
    <row r="656" spans="1:13" s="49" customFormat="1">
      <c r="A656" s="70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</row>
    <row r="657" spans="1:13" s="49" customFormat="1">
      <c r="A657" s="70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</row>
    <row r="658" spans="1:13" s="49" customFormat="1">
      <c r="A658" s="70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</row>
    <row r="659" spans="1:13" s="49" customFormat="1">
      <c r="A659" s="70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</row>
    <row r="660" spans="1:13" s="49" customFormat="1">
      <c r="A660" s="70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</row>
    <row r="661" spans="1:13" s="49" customFormat="1">
      <c r="A661" s="70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</row>
    <row r="662" spans="1:13" s="49" customFormat="1">
      <c r="A662" s="70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</row>
    <row r="663" spans="1:13" s="49" customFormat="1">
      <c r="A663" s="70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</row>
    <row r="664" spans="1:13" s="49" customFormat="1">
      <c r="A664" s="70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</row>
    <row r="665" spans="1:13" s="49" customFormat="1">
      <c r="A665" s="70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</row>
    <row r="666" spans="1:13" s="49" customFormat="1">
      <c r="A666" s="70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</row>
    <row r="667" spans="1:13" s="49" customFormat="1">
      <c r="A667" s="70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</row>
    <row r="668" spans="1:13" s="49" customFormat="1">
      <c r="A668" s="70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</row>
    <row r="669" spans="1:13" s="49" customFormat="1">
      <c r="A669" s="70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</row>
    <row r="670" spans="1:13" s="49" customFormat="1">
      <c r="A670" s="70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</row>
    <row r="671" spans="1:13" s="49" customFormat="1">
      <c r="A671" s="70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</row>
    <row r="672" spans="1:13" s="49" customFormat="1">
      <c r="A672" s="70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</row>
    <row r="673" spans="1:13" s="49" customFormat="1">
      <c r="A673" s="70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</row>
    <row r="674" spans="1:13" s="49" customFormat="1">
      <c r="A674" s="70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</row>
    <row r="675" spans="1:13" s="49" customFormat="1">
      <c r="A675" s="70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</row>
    <row r="676" spans="1:13" s="49" customFormat="1">
      <c r="A676" s="70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</row>
    <row r="677" spans="1:13" s="49" customFormat="1">
      <c r="A677" s="70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</row>
    <row r="678" spans="1:13" s="49" customFormat="1">
      <c r="A678" s="70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</row>
    <row r="679" spans="1:13" s="49" customFormat="1">
      <c r="A679" s="70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</row>
    <row r="680" spans="1:13" s="49" customFormat="1">
      <c r="A680" s="70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</row>
    <row r="681" spans="1:13" s="49" customFormat="1">
      <c r="A681" s="70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</row>
    <row r="682" spans="1:13" s="49" customFormat="1">
      <c r="A682" s="70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</row>
    <row r="683" spans="1:13" s="49" customFormat="1">
      <c r="A683" s="70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</row>
    <row r="684" spans="1:13" s="49" customFormat="1">
      <c r="A684" s="70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</row>
    <row r="685" spans="1:13" s="49" customFormat="1">
      <c r="A685" s="70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</row>
    <row r="686" spans="1:13" s="49" customFormat="1">
      <c r="A686" s="70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</row>
    <row r="687" spans="1:13" s="49" customFormat="1">
      <c r="A687" s="70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</row>
    <row r="688" spans="1:13" s="49" customFormat="1">
      <c r="A688" s="70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</row>
    <row r="689" spans="1:13" s="49" customFormat="1">
      <c r="A689" s="70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</row>
    <row r="690" spans="1:13" s="49" customFormat="1">
      <c r="A690" s="70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</row>
    <row r="691" spans="1:13" s="49" customFormat="1">
      <c r="A691" s="70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</row>
    <row r="692" spans="1:13" s="49" customFormat="1">
      <c r="A692" s="70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</row>
    <row r="693" spans="1:13" s="49" customFormat="1">
      <c r="A693" s="70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</row>
    <row r="694" spans="1:13" s="49" customFormat="1">
      <c r="A694" s="70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</row>
    <row r="695" spans="1:13" s="49" customFormat="1">
      <c r="A695" s="70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</row>
    <row r="696" spans="1:13" s="49" customFormat="1">
      <c r="A696" s="70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</row>
    <row r="697" spans="1:13" s="49" customFormat="1">
      <c r="A697" s="70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</row>
    <row r="698" spans="1:13" s="49" customFormat="1">
      <c r="A698" s="70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</row>
    <row r="699" spans="1:13" s="49" customFormat="1">
      <c r="A699" s="70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</row>
    <row r="700" spans="1:13" s="49" customFormat="1">
      <c r="A700" s="70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</row>
    <row r="701" spans="1:13" s="49" customFormat="1">
      <c r="A701" s="70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</row>
    <row r="702" spans="1:13" s="49" customFormat="1">
      <c r="A702" s="70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</row>
    <row r="703" spans="1:13" s="49" customFormat="1">
      <c r="A703" s="70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</row>
    <row r="704" spans="1:13" s="49" customFormat="1">
      <c r="A704" s="70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</row>
    <row r="705" spans="1:13" s="49" customFormat="1">
      <c r="A705" s="70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</row>
    <row r="706" spans="1:13" s="49" customFormat="1">
      <c r="A706" s="70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</row>
    <row r="707" spans="1:13" s="49" customFormat="1">
      <c r="A707" s="70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</row>
    <row r="708" spans="1:13" s="49" customFormat="1">
      <c r="A708" s="70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</row>
    <row r="709" spans="1:13" s="49" customFormat="1">
      <c r="A709" s="70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</row>
    <row r="710" spans="1:13" s="49" customFormat="1">
      <c r="A710" s="70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</row>
    <row r="711" spans="1:13" s="49" customFormat="1">
      <c r="A711" s="70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</row>
    <row r="712" spans="1:13" s="49" customFormat="1">
      <c r="A712" s="70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</row>
    <row r="713" spans="1:13" s="49" customFormat="1">
      <c r="A713" s="70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</row>
    <row r="714" spans="1:13" s="49" customFormat="1">
      <c r="A714" s="70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</row>
    <row r="715" spans="1:13" s="49" customFormat="1">
      <c r="A715" s="70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</row>
    <row r="716" spans="1:13" s="49" customFormat="1">
      <c r="A716" s="70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</row>
    <row r="717" spans="1:13" s="49" customFormat="1">
      <c r="A717" s="70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</row>
    <row r="718" spans="1:13" s="49" customFormat="1">
      <c r="A718" s="70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</row>
    <row r="719" spans="1:13" s="49" customFormat="1">
      <c r="A719" s="70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</row>
    <row r="720" spans="1:13" s="49" customFormat="1">
      <c r="A720" s="70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</row>
    <row r="721" spans="1:13" s="49" customFormat="1">
      <c r="A721" s="70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</row>
    <row r="722" spans="1:13" s="49" customFormat="1">
      <c r="A722" s="70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</row>
    <row r="723" spans="1:13" s="49" customFormat="1">
      <c r="A723" s="70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</row>
    <row r="724" spans="1:13" s="49" customFormat="1">
      <c r="A724" s="70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</row>
    <row r="725" spans="1:13" s="49" customFormat="1">
      <c r="A725" s="70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</row>
    <row r="726" spans="1:13" s="49" customFormat="1">
      <c r="A726" s="70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</row>
    <row r="727" spans="1:13" s="49" customFormat="1">
      <c r="A727" s="70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</row>
    <row r="728" spans="1:13" s="49" customFormat="1">
      <c r="A728" s="70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</row>
    <row r="729" spans="1:13" s="49" customFormat="1">
      <c r="A729" s="70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</row>
    <row r="730" spans="1:13" s="49" customFormat="1">
      <c r="A730" s="70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</row>
    <row r="731" spans="1:13" s="49" customFormat="1">
      <c r="A731" s="70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</row>
    <row r="732" spans="1:13" s="49" customFormat="1">
      <c r="A732" s="70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</row>
    <row r="733" spans="1:13" s="49" customFormat="1">
      <c r="A733" s="70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</row>
    <row r="734" spans="1:13" s="49" customFormat="1">
      <c r="A734" s="70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</row>
    <row r="735" spans="1:13" s="49" customFormat="1">
      <c r="A735" s="70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</row>
    <row r="736" spans="1:13" s="49" customFormat="1">
      <c r="A736" s="70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</row>
    <row r="737" spans="1:13" s="49" customFormat="1">
      <c r="A737" s="70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</row>
    <row r="738" spans="1:13" s="49" customFormat="1">
      <c r="A738" s="70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</row>
    <row r="739" spans="1:13" s="49" customFormat="1">
      <c r="A739" s="70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</row>
    <row r="740" spans="1:13" s="49" customFormat="1">
      <c r="A740" s="70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</row>
    <row r="741" spans="1:13" s="49" customFormat="1">
      <c r="A741" s="70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</row>
    <row r="742" spans="1:13" s="49" customFormat="1">
      <c r="A742" s="70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</row>
    <row r="743" spans="1:13" s="49" customFormat="1">
      <c r="A743" s="70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</row>
    <row r="744" spans="1:13" s="49" customFormat="1">
      <c r="A744" s="70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</row>
    <row r="745" spans="1:13" s="49" customFormat="1">
      <c r="A745" s="70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</row>
    <row r="746" spans="1:13" s="49" customFormat="1">
      <c r="A746" s="70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</row>
    <row r="747" spans="1:13" s="49" customFormat="1">
      <c r="A747" s="70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</row>
    <row r="748" spans="1:13" s="49" customFormat="1">
      <c r="A748" s="70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</row>
    <row r="749" spans="1:13" s="49" customFormat="1">
      <c r="A749" s="70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</row>
    <row r="750" spans="1:13" s="49" customFormat="1">
      <c r="A750" s="70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</row>
    <row r="751" spans="1:13" s="49" customFormat="1">
      <c r="A751" s="70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</row>
    <row r="752" spans="1:13" s="49" customFormat="1">
      <c r="A752" s="70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</row>
    <row r="753" spans="1:13" s="49" customFormat="1">
      <c r="A753" s="70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</row>
    <row r="754" spans="1:13" s="49" customFormat="1">
      <c r="A754" s="70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</row>
    <row r="755" spans="1:13" s="49" customFormat="1">
      <c r="A755" s="70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</row>
    <row r="756" spans="1:13" s="49" customFormat="1">
      <c r="A756" s="70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</row>
    <row r="757" spans="1:13" s="49" customFormat="1">
      <c r="A757" s="70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</row>
    <row r="758" spans="1:13" s="49" customFormat="1">
      <c r="A758" s="70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</row>
    <row r="759" spans="1:13" s="49" customFormat="1">
      <c r="A759" s="70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</row>
    <row r="760" spans="1:13" s="49" customFormat="1">
      <c r="A760" s="70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</row>
    <row r="761" spans="1:13" s="49" customFormat="1">
      <c r="A761" s="70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</row>
    <row r="762" spans="1:13" s="49" customFormat="1">
      <c r="A762" s="70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</row>
    <row r="763" spans="1:13" s="49" customFormat="1">
      <c r="A763" s="70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</row>
    <row r="764" spans="1:13" s="49" customFormat="1">
      <c r="A764" s="70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</row>
    <row r="765" spans="1:13" s="49" customFormat="1">
      <c r="A765" s="70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</row>
    <row r="766" spans="1:13" s="49" customFormat="1">
      <c r="A766" s="70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</row>
    <row r="767" spans="1:13" s="49" customFormat="1">
      <c r="A767" s="70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</row>
    <row r="768" spans="1:13" s="49" customFormat="1">
      <c r="A768" s="70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</row>
    <row r="769" spans="1:13" s="49" customFormat="1">
      <c r="A769" s="70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</row>
    <row r="770" spans="1:13" s="49" customFormat="1">
      <c r="A770" s="70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</row>
    <row r="771" spans="1:13" s="49" customFormat="1">
      <c r="A771" s="70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</row>
    <row r="772" spans="1:13" s="49" customFormat="1">
      <c r="A772" s="70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</row>
    <row r="773" spans="1:13" s="49" customFormat="1">
      <c r="A773" s="70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</row>
    <row r="774" spans="1:13" s="49" customFormat="1">
      <c r="A774" s="70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</row>
    <row r="775" spans="1:13" s="49" customFormat="1">
      <c r="A775" s="70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</row>
    <row r="776" spans="1:13" s="49" customFormat="1">
      <c r="A776" s="70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</row>
    <row r="777" spans="1:13" s="49" customFormat="1">
      <c r="A777" s="70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</row>
    <row r="778" spans="1:13" s="49" customFormat="1">
      <c r="A778" s="70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</row>
    <row r="779" spans="1:13" s="49" customFormat="1">
      <c r="A779" s="70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</row>
    <row r="780" spans="1:13" s="49" customFormat="1">
      <c r="A780" s="70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</row>
    <row r="781" spans="1:13" s="49" customFormat="1">
      <c r="A781" s="70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</row>
    <row r="782" spans="1:13" s="49" customFormat="1">
      <c r="A782" s="70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</row>
    <row r="783" spans="1:13" s="49" customFormat="1">
      <c r="A783" s="70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</row>
    <row r="784" spans="1:13" s="49" customFormat="1">
      <c r="A784" s="70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</row>
    <row r="785" spans="1:13" s="49" customFormat="1">
      <c r="A785" s="70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</row>
    <row r="786" spans="1:13" s="49" customFormat="1">
      <c r="A786" s="70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</row>
    <row r="787" spans="1:13" s="49" customFormat="1">
      <c r="A787" s="70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</row>
    <row r="788" spans="1:13" s="49" customFormat="1">
      <c r="A788" s="70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</row>
    <row r="789" spans="1:13" s="49" customFormat="1">
      <c r="A789" s="70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</row>
    <row r="790" spans="1:13" s="49" customFormat="1">
      <c r="A790" s="70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</row>
    <row r="791" spans="1:13" s="49" customFormat="1">
      <c r="A791" s="70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</row>
    <row r="792" spans="1:13" s="49" customFormat="1">
      <c r="A792" s="70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</row>
    <row r="793" spans="1:13" s="49" customFormat="1">
      <c r="A793" s="70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</row>
    <row r="794" spans="1:13" s="49" customFormat="1">
      <c r="A794" s="70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</row>
    <row r="795" spans="1:13" s="49" customFormat="1">
      <c r="A795" s="70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</row>
    <row r="796" spans="1:13" s="49" customFormat="1">
      <c r="A796" s="70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</row>
    <row r="797" spans="1:13" s="49" customFormat="1">
      <c r="A797" s="70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</row>
    <row r="798" spans="1:13" s="49" customFormat="1">
      <c r="A798" s="70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</row>
    <row r="799" spans="1:13" s="49" customFormat="1">
      <c r="A799" s="70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</row>
    <row r="800" spans="1:13" s="49" customFormat="1">
      <c r="A800" s="70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</row>
    <row r="801" spans="1:13" s="49" customFormat="1">
      <c r="A801" s="70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</row>
    <row r="802" spans="1:13" s="49" customFormat="1">
      <c r="A802" s="70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</row>
    <row r="803" spans="1:13" s="49" customFormat="1">
      <c r="A803" s="70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</row>
    <row r="804" spans="1:13" s="49" customFormat="1">
      <c r="A804" s="70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</row>
    <row r="805" spans="1:13" s="49" customFormat="1">
      <c r="A805" s="70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</row>
    <row r="806" spans="1:13" s="49" customFormat="1">
      <c r="A806" s="70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</row>
    <row r="807" spans="1:13" s="49" customFormat="1">
      <c r="A807" s="70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</row>
    <row r="808" spans="1:13" s="49" customFormat="1">
      <c r="A808" s="70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</row>
    <row r="809" spans="1:13" s="49" customFormat="1">
      <c r="A809" s="70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</row>
    <row r="810" spans="1:13" s="49" customFormat="1">
      <c r="A810" s="70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</row>
    <row r="811" spans="1:13" s="49" customFormat="1">
      <c r="A811" s="70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</row>
    <row r="812" spans="1:13" s="49" customFormat="1">
      <c r="A812" s="70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</row>
    <row r="813" spans="1:13" s="49" customFormat="1">
      <c r="A813" s="70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</row>
    <row r="814" spans="1:13" s="49" customFormat="1">
      <c r="A814" s="70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</row>
    <row r="815" spans="1:13" s="49" customFormat="1">
      <c r="A815" s="70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</row>
    <row r="816" spans="1:13" s="49" customFormat="1">
      <c r="A816" s="70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</row>
    <row r="817" spans="1:13" s="49" customFormat="1">
      <c r="A817" s="70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</row>
    <row r="818" spans="1:13" s="49" customFormat="1">
      <c r="A818" s="70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</row>
    <row r="819" spans="1:13" s="49" customFormat="1">
      <c r="A819" s="70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</row>
    <row r="820" spans="1:13" s="49" customFormat="1">
      <c r="A820" s="70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</row>
    <row r="821" spans="1:13" s="49" customFormat="1">
      <c r="A821" s="70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</row>
    <row r="822" spans="1:13" s="49" customFormat="1">
      <c r="A822" s="70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</row>
    <row r="823" spans="1:13" s="49" customFormat="1">
      <c r="A823" s="70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</row>
    <row r="824" spans="1:13" s="49" customFormat="1">
      <c r="A824" s="70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</row>
    <row r="825" spans="1:13" s="49" customFormat="1">
      <c r="A825" s="70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</row>
    <row r="826" spans="1:13" s="49" customFormat="1">
      <c r="A826" s="70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</row>
    <row r="827" spans="1:13" s="49" customFormat="1">
      <c r="A827" s="70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</row>
    <row r="828" spans="1:13" s="49" customFormat="1">
      <c r="A828" s="70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</row>
    <row r="829" spans="1:13" s="49" customFormat="1">
      <c r="A829" s="70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</row>
    <row r="830" spans="1:13" s="49" customFormat="1">
      <c r="A830" s="70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</row>
    <row r="831" spans="1:13" s="49" customFormat="1">
      <c r="A831" s="70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</row>
    <row r="832" spans="1:13" s="49" customFormat="1">
      <c r="A832" s="70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</row>
    <row r="833" spans="1:13" s="49" customFormat="1">
      <c r="A833" s="70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</row>
    <row r="834" spans="1:13" s="49" customFormat="1">
      <c r="A834" s="70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</row>
    <row r="835" spans="1:13" s="49" customFormat="1">
      <c r="A835" s="70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</row>
    <row r="836" spans="1:13" s="49" customFormat="1">
      <c r="A836" s="70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</row>
    <row r="837" spans="1:13" s="49" customFormat="1">
      <c r="A837" s="70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</row>
    <row r="838" spans="1:13" s="49" customFormat="1">
      <c r="A838" s="70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</row>
    <row r="839" spans="1:13" s="49" customFormat="1">
      <c r="A839" s="70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</row>
    <row r="840" spans="1:13" s="49" customFormat="1">
      <c r="A840" s="70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</row>
    <row r="841" spans="1:13" s="49" customFormat="1">
      <c r="A841" s="70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</row>
    <row r="842" spans="1:13" s="49" customFormat="1">
      <c r="A842" s="70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</row>
    <row r="843" spans="1:13" s="49" customFormat="1">
      <c r="A843" s="70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</row>
    <row r="844" spans="1:13" s="49" customFormat="1">
      <c r="A844" s="70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</row>
    <row r="845" spans="1:13" s="49" customFormat="1">
      <c r="A845" s="70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</row>
    <row r="846" spans="1:13" s="49" customFormat="1">
      <c r="A846" s="70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</row>
    <row r="847" spans="1:13" s="49" customFormat="1">
      <c r="A847" s="70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</row>
    <row r="848" spans="1:13" s="49" customFormat="1">
      <c r="A848" s="70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</row>
    <row r="849" spans="1:13" s="49" customFormat="1">
      <c r="A849" s="70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</row>
    <row r="850" spans="1:13" s="49" customFormat="1">
      <c r="A850" s="70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</row>
    <row r="851" spans="1:13" s="49" customFormat="1">
      <c r="A851" s="70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</row>
    <row r="852" spans="1:13" s="49" customFormat="1">
      <c r="A852" s="70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</row>
    <row r="853" spans="1:13" s="49" customFormat="1">
      <c r="A853" s="70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</row>
    <row r="854" spans="1:13" s="49" customFormat="1">
      <c r="A854" s="70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</row>
    <row r="855" spans="1:13" s="49" customFormat="1">
      <c r="A855" s="70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</row>
    <row r="856" spans="1:13" s="49" customFormat="1">
      <c r="A856" s="70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</row>
    <row r="857" spans="1:13" s="49" customFormat="1">
      <c r="A857" s="70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</row>
    <row r="858" spans="1:13" s="49" customFormat="1">
      <c r="A858" s="70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</row>
    <row r="859" spans="1:13" s="49" customFormat="1">
      <c r="A859" s="70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</row>
    <row r="860" spans="1:13" s="49" customFormat="1">
      <c r="A860" s="70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</row>
    <row r="861" spans="1:13" s="49" customFormat="1">
      <c r="A861" s="70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</row>
    <row r="862" spans="1:13" s="49" customFormat="1">
      <c r="A862" s="70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</row>
    <row r="863" spans="1:13" s="49" customFormat="1">
      <c r="A863" s="70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</row>
    <row r="864" spans="1:13" s="49" customFormat="1">
      <c r="A864" s="70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</row>
    <row r="865" spans="1:13" s="49" customFormat="1">
      <c r="A865" s="70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</row>
    <row r="866" spans="1:13" s="49" customFormat="1">
      <c r="A866" s="70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</row>
    <row r="867" spans="1:13" s="49" customFormat="1">
      <c r="A867" s="70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</row>
    <row r="868" spans="1:13" s="49" customFormat="1">
      <c r="A868" s="70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</row>
    <row r="869" spans="1:13" s="49" customFormat="1">
      <c r="A869" s="70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</row>
    <row r="870" spans="1:13" s="49" customFormat="1">
      <c r="A870" s="70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</row>
    <row r="871" spans="1:13" s="49" customFormat="1">
      <c r="A871" s="70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</row>
    <row r="872" spans="1:13" s="49" customFormat="1">
      <c r="A872" s="70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</row>
    <row r="873" spans="1:13" s="49" customFormat="1">
      <c r="A873" s="70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</row>
    <row r="874" spans="1:13" s="49" customFormat="1">
      <c r="A874" s="70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</row>
    <row r="875" spans="1:13" s="49" customFormat="1">
      <c r="A875" s="70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</row>
    <row r="876" spans="1:13" s="49" customFormat="1">
      <c r="A876" s="70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</row>
    <row r="877" spans="1:13" s="49" customFormat="1">
      <c r="A877" s="70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</row>
    <row r="878" spans="1:13" s="49" customFormat="1">
      <c r="A878" s="70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</row>
    <row r="879" spans="1:13" s="49" customFormat="1">
      <c r="A879" s="70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</row>
    <row r="880" spans="1:13" s="49" customFormat="1">
      <c r="A880" s="70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</row>
    <row r="881" spans="1:13" s="49" customFormat="1">
      <c r="A881" s="70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</row>
    <row r="882" spans="1:13" s="49" customFormat="1">
      <c r="A882" s="70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</row>
    <row r="883" spans="1:13" s="49" customFormat="1">
      <c r="A883" s="70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</row>
    <row r="884" spans="1:13" s="49" customFormat="1">
      <c r="A884" s="70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</row>
    <row r="885" spans="1:13" s="49" customFormat="1">
      <c r="A885" s="70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</row>
    <row r="886" spans="1:13" s="49" customFormat="1">
      <c r="A886" s="70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</row>
    <row r="887" spans="1:13" s="49" customFormat="1">
      <c r="A887" s="70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</row>
    <row r="888" spans="1:13" s="49" customFormat="1">
      <c r="A888" s="70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</row>
    <row r="889" spans="1:13" s="49" customFormat="1">
      <c r="A889" s="70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</row>
    <row r="890" spans="1:13" s="49" customFormat="1">
      <c r="A890" s="70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</row>
    <row r="891" spans="1:13" s="49" customFormat="1">
      <c r="A891" s="70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</row>
    <row r="892" spans="1:13" s="49" customFormat="1">
      <c r="A892" s="70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</row>
    <row r="893" spans="1:13" s="49" customFormat="1">
      <c r="A893" s="70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</row>
    <row r="894" spans="1:13" s="49" customFormat="1">
      <c r="A894" s="70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</row>
    <row r="895" spans="1:13" s="49" customFormat="1">
      <c r="A895" s="70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</row>
    <row r="896" spans="1:13" s="49" customFormat="1">
      <c r="A896" s="70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</row>
    <row r="897" spans="1:13" s="49" customFormat="1">
      <c r="A897" s="70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</row>
    <row r="898" spans="1:13" s="49" customFormat="1">
      <c r="A898" s="70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</row>
    <row r="899" spans="1:13" s="49" customFormat="1">
      <c r="A899" s="70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</row>
    <row r="900" spans="1:13" s="49" customFormat="1">
      <c r="A900" s="70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</row>
    <row r="901" spans="1:13" s="49" customFormat="1">
      <c r="A901" s="70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</row>
    <row r="902" spans="1:13" s="49" customFormat="1">
      <c r="A902" s="70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</row>
    <row r="903" spans="1:13" s="49" customFormat="1">
      <c r="A903" s="70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</row>
    <row r="904" spans="1:13" s="49" customFormat="1">
      <c r="A904" s="70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</row>
    <row r="905" spans="1:13" s="49" customFormat="1">
      <c r="A905" s="70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</row>
    <row r="906" spans="1:13" s="49" customFormat="1">
      <c r="A906" s="70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</row>
    <row r="907" spans="1:13" s="49" customFormat="1">
      <c r="A907" s="70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</row>
    <row r="908" spans="1:13" s="49" customFormat="1">
      <c r="A908" s="70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</row>
    <row r="909" spans="1:13" s="49" customFormat="1">
      <c r="A909" s="70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</row>
    <row r="910" spans="1:13" s="49" customFormat="1">
      <c r="A910" s="70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</row>
    <row r="911" spans="1:13" s="49" customFormat="1">
      <c r="A911" s="70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</row>
    <row r="912" spans="1:13" s="49" customFormat="1">
      <c r="A912" s="70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</row>
    <row r="913" spans="1:13" s="49" customFormat="1">
      <c r="A913" s="70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</row>
    <row r="914" spans="1:13" s="49" customFormat="1">
      <c r="A914" s="70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</row>
    <row r="915" spans="1:13" s="49" customFormat="1">
      <c r="A915" s="70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</row>
    <row r="916" spans="1:13" s="49" customFormat="1">
      <c r="A916" s="70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</row>
    <row r="917" spans="1:13" s="49" customFormat="1">
      <c r="A917" s="70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</row>
    <row r="918" spans="1:13" s="49" customFormat="1">
      <c r="A918" s="70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</row>
    <row r="919" spans="1:13" s="49" customFormat="1">
      <c r="A919" s="70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</row>
    <row r="920" spans="1:13" s="49" customFormat="1">
      <c r="A920" s="70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</row>
    <row r="921" spans="1:13" s="49" customFormat="1">
      <c r="A921" s="70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</row>
    <row r="922" spans="1:13" s="49" customFormat="1">
      <c r="A922" s="70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</row>
    <row r="923" spans="1:13" s="49" customFormat="1">
      <c r="A923" s="70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</row>
    <row r="924" spans="1:13" s="49" customFormat="1">
      <c r="A924" s="70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</row>
    <row r="925" spans="1:13" s="49" customFormat="1">
      <c r="A925" s="70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</row>
    <row r="926" spans="1:13" s="49" customFormat="1">
      <c r="A926" s="70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</row>
    <row r="927" spans="1:13" s="49" customFormat="1">
      <c r="A927" s="70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</row>
    <row r="928" spans="1:13" s="49" customFormat="1">
      <c r="A928" s="70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</row>
    <row r="929" spans="1:13" s="49" customFormat="1">
      <c r="A929" s="70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</row>
    <row r="930" spans="1:13" s="49" customFormat="1">
      <c r="A930" s="70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</row>
    <row r="931" spans="1:13" s="49" customFormat="1">
      <c r="A931" s="70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</row>
    <row r="932" spans="1:13" s="49" customFormat="1">
      <c r="A932" s="70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</row>
    <row r="933" spans="1:13" s="49" customFormat="1">
      <c r="A933" s="70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</row>
    <row r="934" spans="1:13" s="49" customFormat="1">
      <c r="A934" s="70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</row>
    <row r="935" spans="1:13" s="49" customFormat="1">
      <c r="A935" s="70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</row>
    <row r="936" spans="1:13" s="49" customFormat="1">
      <c r="A936" s="70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</row>
    <row r="937" spans="1:13" s="49" customFormat="1">
      <c r="A937" s="70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</row>
    <row r="938" spans="1:13" s="49" customFormat="1">
      <c r="A938" s="70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</row>
    <row r="939" spans="1:13" s="49" customFormat="1">
      <c r="A939" s="70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</row>
    <row r="940" spans="1:13" s="49" customFormat="1">
      <c r="A940" s="70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</row>
    <row r="941" spans="1:13" s="49" customFormat="1">
      <c r="A941" s="70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</row>
    <row r="942" spans="1:13" s="49" customFormat="1">
      <c r="A942" s="70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</row>
    <row r="943" spans="1:13" s="49" customFormat="1">
      <c r="A943" s="70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</row>
    <row r="944" spans="1:13" s="49" customFormat="1">
      <c r="A944" s="70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</row>
    <row r="945" spans="1:13" s="49" customFormat="1">
      <c r="A945" s="70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</row>
    <row r="946" spans="1:13" s="49" customFormat="1">
      <c r="A946" s="70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</row>
    <row r="947" spans="1:13" s="49" customFormat="1">
      <c r="A947" s="70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</row>
    <row r="948" spans="1:13" s="49" customFormat="1">
      <c r="A948" s="70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</row>
    <row r="949" spans="1:13" s="49" customFormat="1">
      <c r="A949" s="70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</row>
    <row r="950" spans="1:13" s="49" customFormat="1">
      <c r="A950" s="70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</row>
    <row r="951" spans="1:13" s="49" customFormat="1">
      <c r="A951" s="70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</row>
    <row r="952" spans="1:13" s="49" customFormat="1">
      <c r="A952" s="70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</row>
    <row r="953" spans="1:13" s="49" customFormat="1">
      <c r="A953" s="70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</row>
    <row r="954" spans="1:13" s="49" customFormat="1">
      <c r="A954" s="70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</row>
    <row r="955" spans="1:13" s="49" customFormat="1">
      <c r="A955" s="70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</row>
    <row r="956" spans="1:13" s="49" customFormat="1">
      <c r="A956" s="70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</row>
    <row r="957" spans="1:13" s="49" customFormat="1">
      <c r="A957" s="70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</row>
    <row r="958" spans="1:13" s="49" customFormat="1">
      <c r="A958" s="70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</row>
    <row r="959" spans="1:13" s="49" customFormat="1">
      <c r="A959" s="70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</row>
    <row r="960" spans="1:13" s="49" customFormat="1">
      <c r="A960" s="70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</row>
    <row r="961" spans="1:13" s="49" customFormat="1">
      <c r="A961" s="70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</row>
    <row r="962" spans="1:13" s="49" customFormat="1">
      <c r="A962" s="70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</row>
    <row r="963" spans="1:13" s="49" customFormat="1">
      <c r="A963" s="70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</row>
    <row r="964" spans="1:13" s="49" customFormat="1">
      <c r="A964" s="70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</row>
    <row r="965" spans="1:13" s="49" customFormat="1">
      <c r="A965" s="70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</row>
    <row r="966" spans="1:13" s="49" customFormat="1">
      <c r="A966" s="70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</row>
    <row r="967" spans="1:13" s="49" customFormat="1">
      <c r="A967" s="70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</row>
    <row r="968" spans="1:13" s="49" customFormat="1">
      <c r="A968" s="70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</row>
    <row r="969" spans="1:13" s="49" customFormat="1">
      <c r="A969" s="70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</row>
    <row r="970" spans="1:13" s="49" customFormat="1">
      <c r="A970" s="70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</row>
    <row r="971" spans="1:13" s="49" customFormat="1">
      <c r="A971" s="70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</row>
    <row r="972" spans="1:13" s="49" customFormat="1">
      <c r="A972" s="70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</row>
    <row r="973" spans="1:13" s="49" customFormat="1">
      <c r="A973" s="70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</row>
    <row r="974" spans="1:13" s="49" customFormat="1">
      <c r="A974" s="70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</row>
    <row r="975" spans="1:13" s="49" customFormat="1">
      <c r="A975" s="70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</row>
    <row r="976" spans="1:13" s="49" customFormat="1">
      <c r="A976" s="70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</row>
    <row r="977" spans="1:13" s="49" customFormat="1">
      <c r="A977" s="70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</row>
    <row r="978" spans="1:13" s="49" customFormat="1">
      <c r="A978" s="70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</row>
    <row r="979" spans="1:13" s="49" customFormat="1">
      <c r="A979" s="70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</row>
    <row r="980" spans="1:13" s="49" customFormat="1">
      <c r="A980" s="70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</row>
    <row r="981" spans="1:13" s="49" customFormat="1">
      <c r="A981" s="70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</row>
    <row r="982" spans="1:13" s="49" customFormat="1">
      <c r="A982" s="70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</row>
    <row r="983" spans="1:13" s="49" customFormat="1">
      <c r="A983" s="70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</row>
    <row r="984" spans="1:13" s="49" customFormat="1">
      <c r="A984" s="70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</row>
    <row r="985" spans="1:13" s="49" customFormat="1">
      <c r="A985" s="70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</row>
    <row r="986" spans="1:13" s="49" customFormat="1">
      <c r="A986" s="70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</row>
    <row r="987" spans="1:13" s="49" customFormat="1">
      <c r="A987" s="70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</row>
    <row r="988" spans="1:13" s="49" customFormat="1">
      <c r="A988" s="70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</row>
    <row r="989" spans="1:13" s="49" customFormat="1">
      <c r="A989" s="70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</row>
    <row r="990" spans="1:13" s="49" customFormat="1">
      <c r="A990" s="70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</row>
    <row r="991" spans="1:13" s="49" customFormat="1">
      <c r="A991" s="70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</row>
    <row r="992" spans="1:13" s="49" customFormat="1">
      <c r="A992" s="70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</row>
    <row r="993" spans="1:13" s="49" customFormat="1">
      <c r="A993" s="70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</row>
    <row r="994" spans="1:13" s="49" customFormat="1">
      <c r="A994" s="70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</row>
    <row r="995" spans="1:13" s="49" customFormat="1">
      <c r="A995" s="70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</row>
    <row r="996" spans="1:13" s="49" customFormat="1">
      <c r="A996" s="70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</row>
    <row r="997" spans="1:13" s="49" customFormat="1">
      <c r="A997" s="70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</row>
    <row r="998" spans="1:13" s="49" customFormat="1">
      <c r="A998" s="70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</row>
    <row r="999" spans="1:13" s="49" customFormat="1">
      <c r="A999" s="70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</row>
    <row r="1000" spans="1:13" s="49" customFormat="1">
      <c r="A1000" s="70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</row>
    <row r="1001" spans="1:13" s="49" customFormat="1">
      <c r="A1001" s="70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  <c r="M1001" s="56"/>
    </row>
    <row r="1002" spans="1:13" s="49" customFormat="1">
      <c r="A1002" s="70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  <c r="M1002" s="56"/>
    </row>
    <row r="1003" spans="1:13" s="49" customFormat="1">
      <c r="A1003" s="70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  <c r="M1003" s="56"/>
    </row>
    <row r="1004" spans="1:13" s="49" customFormat="1">
      <c r="A1004" s="70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</row>
    <row r="1005" spans="1:13" s="49" customFormat="1">
      <c r="A1005" s="70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  <c r="M1005" s="56"/>
    </row>
    <row r="1006" spans="1:13" s="49" customFormat="1">
      <c r="A1006" s="70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  <c r="M1006" s="56"/>
    </row>
    <row r="1007" spans="1:13" s="49" customFormat="1">
      <c r="A1007" s="70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  <c r="M1007" s="56"/>
    </row>
    <row r="1008" spans="1:13" s="49" customFormat="1">
      <c r="A1008" s="70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  <c r="M1008" s="56"/>
    </row>
    <row r="1009" spans="1:13" s="49" customFormat="1">
      <c r="A1009" s="70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  <c r="M1009" s="56"/>
    </row>
    <row r="1010" spans="1:13" s="49" customFormat="1">
      <c r="A1010" s="70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  <c r="M1010" s="56"/>
    </row>
    <row r="1011" spans="1:13" s="49" customFormat="1">
      <c r="A1011" s="70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  <c r="M1011" s="56"/>
    </row>
    <row r="1012" spans="1:13" s="49" customFormat="1">
      <c r="A1012" s="70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  <c r="M1012" s="56"/>
    </row>
    <row r="1013" spans="1:13" s="49" customFormat="1">
      <c r="A1013" s="70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  <c r="M1013" s="56"/>
    </row>
    <row r="1014" spans="1:13" s="49" customFormat="1">
      <c r="A1014" s="70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  <c r="M1014" s="56"/>
    </row>
    <row r="1015" spans="1:13" s="49" customFormat="1">
      <c r="A1015" s="70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  <c r="M1015" s="56"/>
    </row>
    <row r="1016" spans="1:13" s="49" customFormat="1">
      <c r="A1016" s="70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  <c r="M1016" s="56"/>
    </row>
    <row r="1017" spans="1:13" s="49" customFormat="1">
      <c r="A1017" s="70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  <c r="M1017" s="56"/>
    </row>
    <row r="1018" spans="1:13" s="49" customFormat="1">
      <c r="A1018" s="70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  <c r="M1018" s="56"/>
    </row>
    <row r="1019" spans="1:13" s="49" customFormat="1">
      <c r="A1019" s="70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  <c r="M1019" s="56"/>
    </row>
    <row r="1020" spans="1:13" s="49" customFormat="1">
      <c r="A1020" s="70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  <c r="M1020" s="56"/>
    </row>
    <row r="1021" spans="1:13" s="49" customFormat="1">
      <c r="A1021" s="70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  <c r="M1021" s="56"/>
    </row>
    <row r="1022" spans="1:13" s="49" customFormat="1">
      <c r="A1022" s="70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  <c r="M1022" s="56"/>
    </row>
    <row r="1023" spans="1:13" s="49" customFormat="1">
      <c r="A1023" s="70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  <c r="M1023" s="56"/>
    </row>
    <row r="1024" spans="1:13" s="49" customFormat="1">
      <c r="A1024" s="70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  <c r="M1024" s="56"/>
    </row>
    <row r="1025" spans="1:13" s="49" customFormat="1">
      <c r="A1025" s="70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  <c r="M1025" s="56"/>
    </row>
    <row r="1026" spans="1:13" s="49" customFormat="1">
      <c r="A1026" s="70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  <c r="M1026" s="56"/>
    </row>
    <row r="1027" spans="1:13" s="49" customFormat="1">
      <c r="A1027" s="70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  <c r="M1027" s="56"/>
    </row>
    <row r="1028" spans="1:13" s="49" customFormat="1">
      <c r="A1028" s="70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  <c r="M1028" s="56"/>
    </row>
    <row r="1029" spans="1:13" s="49" customFormat="1">
      <c r="A1029" s="70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  <c r="M1029" s="56"/>
    </row>
    <row r="1030" spans="1:13" s="49" customFormat="1">
      <c r="A1030" s="70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  <c r="M1030" s="56"/>
    </row>
    <row r="1031" spans="1:13" s="49" customFormat="1">
      <c r="A1031" s="70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  <c r="M1031" s="56"/>
    </row>
    <row r="1032" spans="1:13" s="49" customFormat="1">
      <c r="A1032" s="70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  <c r="M1032" s="56"/>
    </row>
    <row r="1033" spans="1:13" s="49" customFormat="1">
      <c r="A1033" s="70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  <c r="M1033" s="56"/>
    </row>
    <row r="1034" spans="1:13" s="49" customFormat="1">
      <c r="A1034" s="70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  <c r="M1034" s="56"/>
    </row>
    <row r="1035" spans="1:13" s="49" customFormat="1">
      <c r="A1035" s="70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  <c r="M1035" s="56"/>
    </row>
    <row r="1036" spans="1:13" s="49" customFormat="1">
      <c r="A1036" s="70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  <c r="M1036" s="56"/>
    </row>
    <row r="1037" spans="1:13" s="49" customFormat="1">
      <c r="A1037" s="70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  <c r="M1037" s="56"/>
    </row>
    <row r="1038" spans="1:13" s="49" customFormat="1">
      <c r="A1038" s="70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  <c r="M1038" s="56"/>
    </row>
    <row r="1039" spans="1:13" s="49" customFormat="1">
      <c r="A1039" s="70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  <c r="M1039" s="56"/>
    </row>
    <row r="1040" spans="1:13" s="49" customFormat="1">
      <c r="A1040" s="70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  <c r="M1040" s="56"/>
    </row>
    <row r="1041" spans="1:13" s="49" customFormat="1">
      <c r="A1041" s="70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  <c r="M1041" s="56"/>
    </row>
    <row r="1042" spans="1:13" s="49" customFormat="1">
      <c r="A1042" s="70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  <c r="M1042" s="56"/>
    </row>
    <row r="1043" spans="1:13" s="49" customFormat="1">
      <c r="A1043" s="70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  <c r="M1043" s="56"/>
    </row>
    <row r="1044" spans="1:13" s="49" customFormat="1">
      <c r="A1044" s="70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</row>
    <row r="1045" spans="1:13" s="49" customFormat="1">
      <c r="A1045" s="70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  <c r="M1045" s="56"/>
    </row>
    <row r="1046" spans="1:13" s="49" customFormat="1">
      <c r="A1046" s="70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  <c r="M1046" s="56"/>
    </row>
    <row r="1047" spans="1:13" s="49" customFormat="1">
      <c r="A1047" s="70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  <c r="M1047" s="56"/>
    </row>
    <row r="1048" spans="1:13" s="49" customFormat="1">
      <c r="A1048" s="70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  <c r="M1048" s="56"/>
    </row>
    <row r="1049" spans="1:13" s="49" customFormat="1">
      <c r="A1049" s="70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  <c r="M1049" s="56"/>
    </row>
    <row r="1050" spans="1:13" s="49" customFormat="1">
      <c r="A1050" s="70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  <c r="M1050" s="56"/>
    </row>
    <row r="1051" spans="1:13" s="49" customFormat="1">
      <c r="A1051" s="70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  <c r="M1051" s="56"/>
    </row>
    <row r="1052" spans="1:13" s="49" customFormat="1">
      <c r="A1052" s="70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  <c r="M1052" s="56"/>
    </row>
    <row r="1053" spans="1:13" s="49" customFormat="1">
      <c r="A1053" s="70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  <c r="M1053" s="56"/>
    </row>
    <row r="1054" spans="1:13" s="49" customFormat="1">
      <c r="A1054" s="70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  <c r="M1054" s="56"/>
    </row>
    <row r="1055" spans="1:13" s="49" customFormat="1">
      <c r="A1055" s="70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  <c r="M1055" s="56"/>
    </row>
    <row r="1056" spans="1:13" s="49" customFormat="1">
      <c r="A1056" s="70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  <c r="M1056" s="56"/>
    </row>
    <row r="1057" spans="1:13" s="49" customFormat="1">
      <c r="A1057" s="70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  <c r="M1057" s="56"/>
    </row>
  </sheetData>
  <mergeCells count="2">
    <mergeCell ref="B1:M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ED89-A65A-479E-AF3B-3196DCDEA959}">
  <sheetPr>
    <tabColor rgb="FFC00000"/>
  </sheetPr>
  <dimension ref="A1:R1057"/>
  <sheetViews>
    <sheetView topLeftCell="A30" zoomScaleNormal="100" workbookViewId="0">
      <selection activeCell="Q40" sqref="Q40"/>
    </sheetView>
  </sheetViews>
  <sheetFormatPr defaultColWidth="6.81640625" defaultRowHeight="13"/>
  <cols>
    <col min="1" max="12" width="7.81640625" style="56" customWidth="1"/>
    <col min="13" max="16384" width="6.81640625" style="47"/>
  </cols>
  <sheetData>
    <row r="1" spans="1:18" ht="13.5" thickBot="1">
      <c r="A1" s="216" t="s">
        <v>5778</v>
      </c>
      <c r="B1" s="217"/>
      <c r="C1" s="217"/>
      <c r="D1" s="218" t="s">
        <v>5779</v>
      </c>
      <c r="E1" s="218"/>
      <c r="F1" s="218"/>
      <c r="G1" s="218"/>
      <c r="H1" s="218"/>
      <c r="I1" s="217" t="s">
        <v>5780</v>
      </c>
      <c r="J1" s="217"/>
      <c r="K1" s="217"/>
      <c r="L1" s="219"/>
    </row>
    <row r="2" spans="1:18" ht="15" customHeight="1">
      <c r="A2" s="220" t="s">
        <v>633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221"/>
    </row>
    <row r="3" spans="1:18" ht="13.5" thickBot="1">
      <c r="A3" s="222">
        <v>0</v>
      </c>
      <c r="B3" s="72">
        <v>1</v>
      </c>
      <c r="C3" s="72">
        <v>2</v>
      </c>
      <c r="D3" s="72">
        <v>3</v>
      </c>
      <c r="E3" s="72">
        <v>4</v>
      </c>
      <c r="F3" s="72">
        <v>5</v>
      </c>
      <c r="G3" s="72">
        <v>6</v>
      </c>
      <c r="H3" s="72">
        <v>7</v>
      </c>
      <c r="I3" s="72">
        <v>8</v>
      </c>
      <c r="J3" s="72">
        <v>9</v>
      </c>
      <c r="K3" s="72">
        <v>10</v>
      </c>
      <c r="L3" s="223">
        <v>11</v>
      </c>
    </row>
    <row r="4" spans="1:18" ht="24.5">
      <c r="A4" s="224" t="s">
        <v>622</v>
      </c>
      <c r="B4" s="213" t="s">
        <v>0</v>
      </c>
      <c r="C4" s="213" t="s">
        <v>2</v>
      </c>
      <c r="D4" s="214" t="s">
        <v>10</v>
      </c>
      <c r="E4" s="214" t="s">
        <v>5660</v>
      </c>
      <c r="F4" s="214" t="s">
        <v>5656</v>
      </c>
      <c r="G4" s="214" t="s">
        <v>4</v>
      </c>
      <c r="H4" s="213" t="s">
        <v>1</v>
      </c>
      <c r="I4" s="213" t="s">
        <v>0</v>
      </c>
      <c r="J4" s="213" t="s">
        <v>23</v>
      </c>
      <c r="K4" s="213" t="s">
        <v>5</v>
      </c>
      <c r="L4" s="225" t="s">
        <v>8</v>
      </c>
      <c r="O4" s="48" t="s">
        <v>12</v>
      </c>
    </row>
    <row r="5" spans="1:18" ht="24.5">
      <c r="A5" s="226" t="s">
        <v>1</v>
      </c>
      <c r="B5" s="209" t="s">
        <v>8</v>
      </c>
      <c r="C5" s="209" t="s">
        <v>12</v>
      </c>
      <c r="D5" s="212" t="s">
        <v>11</v>
      </c>
      <c r="E5" s="212" t="s">
        <v>5662</v>
      </c>
      <c r="F5" s="212" t="s">
        <v>5657</v>
      </c>
      <c r="G5" s="212" t="s">
        <v>629</v>
      </c>
      <c r="H5" s="209" t="s">
        <v>5</v>
      </c>
      <c r="I5" s="209" t="s">
        <v>21</v>
      </c>
      <c r="J5" s="209" t="s">
        <v>631</v>
      </c>
      <c r="K5" s="209" t="s">
        <v>2</v>
      </c>
      <c r="L5" s="227"/>
    </row>
    <row r="6" spans="1:18" ht="24.5">
      <c r="A6" s="228" t="s">
        <v>5</v>
      </c>
      <c r="B6" s="123"/>
      <c r="C6" s="123"/>
      <c r="D6" s="211" t="s">
        <v>6</v>
      </c>
      <c r="E6" s="211"/>
      <c r="F6" s="211" t="s">
        <v>5658</v>
      </c>
      <c r="G6" s="211" t="s">
        <v>630</v>
      </c>
      <c r="H6" s="211" t="s">
        <v>10</v>
      </c>
      <c r="I6" s="123"/>
      <c r="J6" s="210" t="s">
        <v>634</v>
      </c>
      <c r="K6" s="210" t="s">
        <v>12</v>
      </c>
      <c r="L6" s="229"/>
    </row>
    <row r="7" spans="1:18" ht="24.5">
      <c r="A7" s="230"/>
      <c r="B7" s="65"/>
      <c r="C7" s="122"/>
      <c r="D7" s="212" t="s">
        <v>24</v>
      </c>
      <c r="E7" s="212"/>
      <c r="F7" s="212" t="s">
        <v>5659</v>
      </c>
      <c r="G7" s="122"/>
      <c r="H7" s="212" t="s">
        <v>11</v>
      </c>
      <c r="I7" s="65"/>
      <c r="J7" s="122"/>
      <c r="K7" s="209" t="s">
        <v>13</v>
      </c>
      <c r="L7" s="227"/>
    </row>
    <row r="8" spans="1:18" ht="24.5">
      <c r="A8" s="231"/>
      <c r="B8" s="67"/>
      <c r="C8" s="123"/>
      <c r="D8" s="123"/>
      <c r="E8" s="123"/>
      <c r="F8" s="123"/>
      <c r="G8" s="123"/>
      <c r="H8" s="211" t="s">
        <v>6</v>
      </c>
      <c r="I8" s="123"/>
      <c r="J8" s="123"/>
      <c r="K8" s="210" t="s">
        <v>14</v>
      </c>
      <c r="L8" s="232"/>
      <c r="R8" s="48"/>
    </row>
    <row r="9" spans="1:18" ht="24.5">
      <c r="A9" s="230"/>
      <c r="B9" s="122"/>
      <c r="C9" s="65"/>
      <c r="D9" s="122"/>
      <c r="E9" s="122"/>
      <c r="F9" s="122"/>
      <c r="G9" s="122"/>
      <c r="H9" s="212" t="s">
        <v>24</v>
      </c>
      <c r="I9" s="122"/>
      <c r="J9" s="122"/>
      <c r="K9" s="65"/>
      <c r="L9" s="227"/>
    </row>
    <row r="10" spans="1:18" ht="24.5">
      <c r="A10" s="231"/>
      <c r="B10" s="123"/>
      <c r="C10" s="67"/>
      <c r="D10" s="215"/>
      <c r="E10" s="123"/>
      <c r="F10" s="123"/>
      <c r="G10" s="123"/>
      <c r="H10" s="211" t="s">
        <v>5656</v>
      </c>
      <c r="I10" s="123"/>
      <c r="J10" s="123"/>
      <c r="K10" s="67"/>
      <c r="L10" s="229"/>
    </row>
    <row r="11" spans="1:18" ht="24.5">
      <c r="A11" s="230"/>
      <c r="B11" s="122"/>
      <c r="C11" s="122"/>
      <c r="D11" s="65"/>
      <c r="E11" s="122"/>
      <c r="F11" s="122"/>
      <c r="G11" s="122"/>
      <c r="H11" s="212" t="s">
        <v>5657</v>
      </c>
      <c r="I11" s="122"/>
      <c r="J11" s="122"/>
      <c r="K11" s="122"/>
      <c r="L11" s="227"/>
    </row>
    <row r="12" spans="1:18" ht="24.5">
      <c r="A12" s="231"/>
      <c r="B12" s="123"/>
      <c r="C12" s="123"/>
      <c r="D12" s="67"/>
      <c r="E12" s="123"/>
      <c r="F12" s="123"/>
      <c r="G12" s="123"/>
      <c r="H12" s="211" t="s">
        <v>5658</v>
      </c>
      <c r="I12" s="123"/>
      <c r="J12" s="123"/>
      <c r="K12" s="123"/>
      <c r="L12" s="229"/>
    </row>
    <row r="13" spans="1:18" ht="24.5">
      <c r="A13" s="233"/>
      <c r="B13" s="234"/>
      <c r="C13" s="234"/>
      <c r="D13" s="235"/>
      <c r="E13" s="234"/>
      <c r="F13" s="234"/>
      <c r="G13" s="234"/>
      <c r="H13" s="236" t="s">
        <v>5659</v>
      </c>
      <c r="I13" s="234"/>
      <c r="J13" s="234"/>
      <c r="K13" s="234"/>
      <c r="L13" s="237"/>
    </row>
    <row r="15" spans="1:18" ht="13.5" thickBot="1"/>
    <row r="16" spans="1:18" ht="15" customHeight="1">
      <c r="A16" s="220" t="s">
        <v>633</v>
      </c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221"/>
    </row>
    <row r="17" spans="1:18" ht="13.5" thickBot="1">
      <c r="A17" s="222">
        <v>0</v>
      </c>
      <c r="B17" s="72">
        <v>1</v>
      </c>
      <c r="C17" s="72">
        <v>2</v>
      </c>
      <c r="D17" s="72">
        <v>3</v>
      </c>
      <c r="E17" s="72">
        <v>4</v>
      </c>
      <c r="F17" s="72">
        <v>5</v>
      </c>
      <c r="G17" s="72">
        <v>6</v>
      </c>
      <c r="H17" s="72">
        <v>7</v>
      </c>
      <c r="I17" s="72">
        <v>8</v>
      </c>
      <c r="J17" s="72">
        <v>9</v>
      </c>
      <c r="K17" s="72">
        <v>10</v>
      </c>
      <c r="L17" s="223">
        <v>11</v>
      </c>
    </row>
    <row r="18" spans="1:18" ht="24.5">
      <c r="A18" s="250" t="s">
        <v>622</v>
      </c>
      <c r="B18" s="256" t="s">
        <v>0</v>
      </c>
      <c r="C18" s="252" t="s">
        <v>2</v>
      </c>
      <c r="D18" s="245" t="s">
        <v>10</v>
      </c>
      <c r="E18" s="239" t="s">
        <v>5660</v>
      </c>
      <c r="F18" s="245" t="s">
        <v>5656</v>
      </c>
      <c r="G18" s="249" t="s">
        <v>4</v>
      </c>
      <c r="H18" s="252" t="s">
        <v>1</v>
      </c>
      <c r="I18" s="241" t="s">
        <v>0</v>
      </c>
      <c r="J18" s="252" t="s">
        <v>23</v>
      </c>
      <c r="K18" s="252" t="s">
        <v>5</v>
      </c>
      <c r="L18" s="254" t="s">
        <v>8</v>
      </c>
      <c r="O18" s="48"/>
    </row>
    <row r="19" spans="1:18" ht="24.5">
      <c r="A19" s="251" t="s">
        <v>1</v>
      </c>
      <c r="B19" s="257" t="s">
        <v>8</v>
      </c>
      <c r="C19" s="253" t="s">
        <v>12</v>
      </c>
      <c r="D19" s="246" t="s">
        <v>11</v>
      </c>
      <c r="E19" s="240" t="s">
        <v>5662</v>
      </c>
      <c r="F19" s="246" t="s">
        <v>5657</v>
      </c>
      <c r="G19" s="240" t="s">
        <v>629</v>
      </c>
      <c r="H19" s="253" t="s">
        <v>5</v>
      </c>
      <c r="I19" s="258" t="s">
        <v>21</v>
      </c>
      <c r="J19" s="253" t="s">
        <v>631</v>
      </c>
      <c r="K19" s="253" t="s">
        <v>2</v>
      </c>
      <c r="L19" s="227"/>
    </row>
    <row r="20" spans="1:18" ht="24.5">
      <c r="A20" s="251" t="s">
        <v>5</v>
      </c>
      <c r="B20" s="123"/>
      <c r="C20" s="123"/>
      <c r="D20" s="246" t="s">
        <v>6</v>
      </c>
      <c r="E20" s="123"/>
      <c r="F20" s="246" t="s">
        <v>5658</v>
      </c>
      <c r="G20" s="123" t="s">
        <v>630</v>
      </c>
      <c r="H20" s="246" t="s">
        <v>10</v>
      </c>
      <c r="I20" s="123"/>
      <c r="J20" s="253" t="s">
        <v>634</v>
      </c>
      <c r="K20" s="253" t="s">
        <v>12</v>
      </c>
      <c r="L20" s="229"/>
    </row>
    <row r="21" spans="1:18" ht="24.5">
      <c r="A21" s="230"/>
      <c r="B21" s="122"/>
      <c r="C21" s="122"/>
      <c r="D21" s="246" t="s">
        <v>24</v>
      </c>
      <c r="E21" s="122"/>
      <c r="F21" s="246" t="s">
        <v>5659</v>
      </c>
      <c r="G21" s="122"/>
      <c r="H21" s="246" t="s">
        <v>11</v>
      </c>
      <c r="I21" s="122"/>
      <c r="J21" s="122"/>
      <c r="K21" s="253" t="s">
        <v>13</v>
      </c>
      <c r="L21" s="227"/>
    </row>
    <row r="22" spans="1:18" ht="24.5">
      <c r="A22" s="231"/>
      <c r="B22" s="123"/>
      <c r="C22" s="123"/>
      <c r="D22" s="123"/>
      <c r="E22" s="123"/>
      <c r="F22" s="123"/>
      <c r="G22" s="123"/>
      <c r="H22" s="246" t="s">
        <v>6</v>
      </c>
      <c r="I22" s="123"/>
      <c r="J22" s="123"/>
      <c r="K22" s="123" t="s">
        <v>14</v>
      </c>
      <c r="L22" s="229"/>
      <c r="R22" s="48"/>
    </row>
    <row r="23" spans="1:18" ht="24.5">
      <c r="A23" s="230"/>
      <c r="B23" s="122"/>
      <c r="C23" s="122"/>
      <c r="D23" s="122"/>
      <c r="E23" s="122"/>
      <c r="F23" s="122"/>
      <c r="G23" s="122"/>
      <c r="H23" s="246" t="s">
        <v>24</v>
      </c>
      <c r="I23" s="122"/>
      <c r="J23" s="122"/>
      <c r="K23" s="122"/>
      <c r="L23" s="227"/>
    </row>
    <row r="24" spans="1:18" ht="24.5">
      <c r="A24" s="231"/>
      <c r="B24" s="123"/>
      <c r="C24" s="123"/>
      <c r="D24" s="215"/>
      <c r="E24" s="123"/>
      <c r="F24" s="123"/>
      <c r="G24" s="123"/>
      <c r="H24" s="246" t="s">
        <v>5656</v>
      </c>
      <c r="I24" s="123"/>
      <c r="J24" s="123"/>
      <c r="K24" s="123"/>
      <c r="L24" s="229"/>
    </row>
    <row r="25" spans="1:18" ht="24.5">
      <c r="A25" s="230"/>
      <c r="B25" s="122"/>
      <c r="C25" s="122"/>
      <c r="D25" s="122"/>
      <c r="E25" s="122"/>
      <c r="F25" s="122"/>
      <c r="G25" s="122"/>
      <c r="H25" s="246" t="s">
        <v>5657</v>
      </c>
      <c r="I25" s="122"/>
      <c r="J25" s="122"/>
      <c r="K25" s="122"/>
      <c r="L25" s="227"/>
    </row>
    <row r="26" spans="1:18">
      <c r="A26" s="231"/>
      <c r="B26" s="123"/>
      <c r="C26" s="123"/>
      <c r="D26" s="123"/>
      <c r="E26" s="123"/>
      <c r="F26" s="123"/>
      <c r="G26" s="123"/>
      <c r="H26" s="246" t="s">
        <v>5658</v>
      </c>
      <c r="I26" s="123"/>
      <c r="J26" s="123"/>
      <c r="K26" s="123"/>
      <c r="L26" s="229"/>
    </row>
    <row r="27" spans="1:18" ht="24.5">
      <c r="A27" s="233"/>
      <c r="B27" s="234"/>
      <c r="C27" s="234"/>
      <c r="D27" s="234"/>
      <c r="E27" s="234"/>
      <c r="F27" s="234"/>
      <c r="G27" s="234"/>
      <c r="H27" s="247" t="s">
        <v>5659</v>
      </c>
      <c r="I27" s="234"/>
      <c r="J27" s="234"/>
      <c r="K27" s="234"/>
      <c r="L27" s="237"/>
    </row>
    <row r="29" spans="1:18" s="243" customFormat="1" ht="18.5">
      <c r="A29" s="255" t="s">
        <v>5781</v>
      </c>
      <c r="B29" s="242"/>
      <c r="C29" s="242"/>
      <c r="D29" s="242"/>
      <c r="F29" s="242"/>
      <c r="G29" s="242"/>
      <c r="H29" s="242"/>
      <c r="I29" s="242"/>
      <c r="J29" s="242"/>
      <c r="K29" s="242"/>
      <c r="L29" s="242"/>
    </row>
    <row r="30" spans="1:18" ht="18.5">
      <c r="A30" s="244" t="s">
        <v>5782</v>
      </c>
    </row>
    <row r="31" spans="1:18" ht="18.5">
      <c r="A31" s="248" t="s">
        <v>5783</v>
      </c>
    </row>
    <row r="32" spans="1:18">
      <c r="H32" s="238"/>
    </row>
    <row r="33" spans="1:18" ht="13.5" thickBot="1"/>
    <row r="34" spans="1:18" ht="15" customHeight="1">
      <c r="A34" s="220" t="s">
        <v>633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  <c r="L34" s="221"/>
    </row>
    <row r="35" spans="1:18" ht="13.5" thickBot="1">
      <c r="A35" s="222">
        <v>0</v>
      </c>
      <c r="B35" s="72">
        <v>1</v>
      </c>
      <c r="C35" s="72">
        <v>2</v>
      </c>
      <c r="D35" s="72">
        <v>3</v>
      </c>
      <c r="E35" s="72">
        <v>4</v>
      </c>
      <c r="F35" s="72">
        <v>5</v>
      </c>
      <c r="G35" s="72">
        <v>6</v>
      </c>
      <c r="H35" s="72">
        <v>7</v>
      </c>
      <c r="I35" s="72">
        <v>8</v>
      </c>
      <c r="J35" s="72">
        <v>9</v>
      </c>
      <c r="K35" s="72">
        <v>10</v>
      </c>
      <c r="L35" s="223">
        <v>11</v>
      </c>
    </row>
    <row r="36" spans="1:18" ht="24.5">
      <c r="A36" s="250" t="s">
        <v>622</v>
      </c>
      <c r="B36" s="259" t="s">
        <v>0</v>
      </c>
      <c r="C36" s="252" t="s">
        <v>2</v>
      </c>
      <c r="D36" s="245" t="s">
        <v>10</v>
      </c>
      <c r="E36" s="239" t="s">
        <v>5660</v>
      </c>
      <c r="F36" s="245" t="s">
        <v>5656</v>
      </c>
      <c r="G36" s="259" t="s">
        <v>4</v>
      </c>
      <c r="H36" s="252" t="s">
        <v>1</v>
      </c>
      <c r="I36" s="259" t="s">
        <v>0</v>
      </c>
      <c r="J36" s="252" t="s">
        <v>23</v>
      </c>
      <c r="K36" s="252" t="s">
        <v>5</v>
      </c>
      <c r="L36" s="254" t="s">
        <v>8</v>
      </c>
      <c r="O36" s="48"/>
    </row>
    <row r="37" spans="1:18" ht="24.5">
      <c r="A37" s="251" t="s">
        <v>1</v>
      </c>
      <c r="B37" s="122" t="s">
        <v>8</v>
      </c>
      <c r="C37" s="253" t="s">
        <v>12</v>
      </c>
      <c r="D37" s="246" t="s">
        <v>11</v>
      </c>
      <c r="E37" s="240" t="s">
        <v>5662</v>
      </c>
      <c r="F37" s="246" t="s">
        <v>5657</v>
      </c>
      <c r="G37" s="240" t="s">
        <v>629</v>
      </c>
      <c r="H37" s="253" t="s">
        <v>5</v>
      </c>
      <c r="I37" s="122" t="s">
        <v>21</v>
      </c>
      <c r="J37" s="253" t="s">
        <v>631</v>
      </c>
      <c r="K37" s="253" t="s">
        <v>2</v>
      </c>
      <c r="L37" s="227"/>
    </row>
    <row r="38" spans="1:18" ht="24.5">
      <c r="A38" s="251" t="s">
        <v>5</v>
      </c>
      <c r="B38" s="123"/>
      <c r="C38" s="123"/>
      <c r="D38" s="246" t="s">
        <v>6</v>
      </c>
      <c r="E38" s="123"/>
      <c r="F38" s="246" t="s">
        <v>5658</v>
      </c>
      <c r="G38" s="123" t="s">
        <v>630</v>
      </c>
      <c r="H38" s="246" t="s">
        <v>10</v>
      </c>
      <c r="I38" s="123"/>
      <c r="J38" s="253" t="s">
        <v>634</v>
      </c>
      <c r="K38" s="253" t="s">
        <v>12</v>
      </c>
      <c r="L38" s="229"/>
    </row>
    <row r="39" spans="1:18" ht="24.5">
      <c r="A39" s="230"/>
      <c r="B39" s="122"/>
      <c r="C39" s="122"/>
      <c r="D39" s="246" t="s">
        <v>24</v>
      </c>
      <c r="E39" s="122"/>
      <c r="F39" s="246" t="s">
        <v>5659</v>
      </c>
      <c r="G39" s="122"/>
      <c r="H39" s="246" t="s">
        <v>11</v>
      </c>
      <c r="I39" s="122"/>
      <c r="J39" s="122"/>
      <c r="K39" s="253" t="s">
        <v>13</v>
      </c>
      <c r="L39" s="227"/>
    </row>
    <row r="40" spans="1:18" ht="24.5">
      <c r="A40" s="231"/>
      <c r="B40" s="123"/>
      <c r="C40" s="123"/>
      <c r="D40" s="123"/>
      <c r="E40" s="123"/>
      <c r="F40" s="123"/>
      <c r="G40" s="123"/>
      <c r="H40" s="246" t="s">
        <v>6</v>
      </c>
      <c r="I40" s="123"/>
      <c r="J40" s="123"/>
      <c r="K40" s="123" t="s">
        <v>14</v>
      </c>
      <c r="L40" s="229"/>
      <c r="R40" s="48"/>
    </row>
    <row r="41" spans="1:18" ht="24.5">
      <c r="A41" s="230"/>
      <c r="B41" s="122"/>
      <c r="C41" s="122"/>
      <c r="D41" s="122"/>
      <c r="E41" s="122"/>
      <c r="F41" s="122"/>
      <c r="G41" s="122"/>
      <c r="H41" s="246" t="s">
        <v>24</v>
      </c>
      <c r="I41" s="122"/>
      <c r="J41" s="122"/>
      <c r="K41" s="122"/>
      <c r="L41" s="227"/>
    </row>
    <row r="42" spans="1:18" ht="24.5">
      <c r="A42" s="231"/>
      <c r="B42" s="123"/>
      <c r="C42" s="123"/>
      <c r="D42" s="215"/>
      <c r="E42" s="123"/>
      <c r="F42" s="123"/>
      <c r="G42" s="123"/>
      <c r="H42" s="246" t="s">
        <v>5656</v>
      </c>
      <c r="I42" s="123"/>
      <c r="J42" s="123"/>
      <c r="K42" s="123"/>
      <c r="L42" s="229"/>
    </row>
    <row r="43" spans="1:18" ht="24.5">
      <c r="A43" s="230"/>
      <c r="B43" s="122"/>
      <c r="C43" s="122"/>
      <c r="D43" s="122"/>
      <c r="E43" s="122"/>
      <c r="F43" s="122"/>
      <c r="G43" s="122"/>
      <c r="H43" s="246" t="s">
        <v>5657</v>
      </c>
      <c r="I43" s="122"/>
      <c r="J43" s="122"/>
      <c r="K43" s="122"/>
      <c r="L43" s="227"/>
    </row>
    <row r="44" spans="1:18" ht="24.5">
      <c r="A44" s="231"/>
      <c r="B44" s="123"/>
      <c r="C44" s="123"/>
      <c r="D44" s="123"/>
      <c r="E44" s="123"/>
      <c r="F44" s="123"/>
      <c r="G44" s="123"/>
      <c r="H44" s="246" t="s">
        <v>5658</v>
      </c>
      <c r="I44" s="123"/>
      <c r="J44" s="123"/>
      <c r="K44" s="123"/>
      <c r="L44" s="229"/>
    </row>
    <row r="45" spans="1:18" ht="24.5">
      <c r="A45" s="233"/>
      <c r="B45" s="234"/>
      <c r="C45" s="234"/>
      <c r="D45" s="234"/>
      <c r="E45" s="234"/>
      <c r="F45" s="234"/>
      <c r="G45" s="234"/>
      <c r="H45" s="247" t="s">
        <v>5659</v>
      </c>
      <c r="I45" s="234"/>
      <c r="J45" s="234"/>
      <c r="K45" s="234"/>
      <c r="L45" s="237"/>
    </row>
    <row r="47" spans="1:18" s="243" customFormat="1" ht="18.5">
      <c r="A47" s="255" t="s">
        <v>5781</v>
      </c>
      <c r="B47" s="242"/>
      <c r="C47" s="242"/>
      <c r="D47" s="242"/>
      <c r="F47" s="242"/>
      <c r="G47" s="242"/>
      <c r="H47" s="242"/>
      <c r="I47" s="242"/>
      <c r="J47" s="242"/>
      <c r="K47" s="242"/>
      <c r="L47" s="242"/>
    </row>
    <row r="48" spans="1:18" ht="18.5">
      <c r="A48" s="244" t="s">
        <v>5782</v>
      </c>
    </row>
    <row r="49" spans="1:12" ht="18.5">
      <c r="A49" s="248" t="s">
        <v>5783</v>
      </c>
    </row>
    <row r="50" spans="1:12" s="49" customForma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</row>
    <row r="51" spans="1:12" s="49" customForma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</row>
    <row r="52" spans="1:12" s="49" customForma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</row>
    <row r="53" spans="1:12" s="49" customForma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</row>
    <row r="54" spans="1:12" s="49" customForma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</row>
    <row r="55" spans="1:12" s="49" customForma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</row>
    <row r="56" spans="1:12" s="49" customForma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 spans="1:12" s="49" customForma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</row>
    <row r="58" spans="1:12" s="49" customForma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</row>
    <row r="59" spans="1:12" s="49" customForma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</row>
    <row r="60" spans="1:12" s="49" customForma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</row>
    <row r="61" spans="1:12" s="49" customForma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</row>
    <row r="62" spans="1:12" s="49" customForma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</row>
    <row r="63" spans="1:12" s="49" customForma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</row>
    <row r="64" spans="1:12" s="49" customForma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</row>
    <row r="65" spans="1:12" s="49" customForma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</row>
    <row r="66" spans="1:12" s="49" customForma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</row>
    <row r="67" spans="1:12" s="49" customForma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</row>
    <row r="68" spans="1:12" s="49" customForma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</row>
    <row r="69" spans="1:12" s="49" customForma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</row>
    <row r="70" spans="1:12" s="49" customForma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</row>
    <row r="71" spans="1:12" s="49" customForma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</row>
    <row r="72" spans="1:12" s="49" customForma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s="49" customForma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s="49" customForma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s="49" customForma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s="49" customForma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s="49" customForma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s="49" customForma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s="49" customForma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s="49" customForma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s="49" customForma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s="49" customForma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s="49" customForma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s="49" customForma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s="49" customForma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s="49" customForma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  <row r="87" spans="1:12" s="49" customForma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</row>
    <row r="88" spans="1:12" s="49" customForma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</row>
    <row r="89" spans="1:12" s="49" customForma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</row>
    <row r="90" spans="1:12" s="49" customForma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</row>
    <row r="91" spans="1:12" s="49" customForma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</row>
    <row r="92" spans="1:12" s="49" customForma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</row>
    <row r="93" spans="1:12" s="49" customForma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</row>
    <row r="94" spans="1:12" s="49" customForma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</row>
    <row r="95" spans="1:12" s="49" customForma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</row>
    <row r="96" spans="1:12" s="49" customForma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</row>
    <row r="97" spans="1:12" s="49" customForma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</row>
    <row r="98" spans="1:12" s="49" customForma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</row>
    <row r="99" spans="1:12" s="49" customForma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</row>
    <row r="100" spans="1:12" s="49" customForma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</row>
    <row r="101" spans="1:12" s="49" customForma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</row>
    <row r="102" spans="1:12" s="49" customForma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</row>
    <row r="103" spans="1:12" s="49" customForma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</row>
    <row r="104" spans="1:12" s="49" customForma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</row>
    <row r="105" spans="1:12" s="49" customForma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</row>
    <row r="106" spans="1:12" s="49" customForma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</row>
    <row r="107" spans="1:12" s="49" customForma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</row>
    <row r="108" spans="1:12" s="49" customForma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</row>
    <row r="109" spans="1:12" s="49" customForma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</row>
    <row r="110" spans="1:12" s="49" customForma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</row>
    <row r="111" spans="1:12" s="49" customForma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</row>
    <row r="112" spans="1:12" s="49" customForma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</row>
    <row r="113" spans="1:12" s="49" customForma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</row>
    <row r="114" spans="1:12" s="49" customForma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</row>
    <row r="115" spans="1:12" s="49" customForma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</row>
    <row r="116" spans="1:12" s="49" customForma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</row>
    <row r="117" spans="1:12" s="49" customForma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</row>
    <row r="118" spans="1:12" s="49" customForma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</row>
    <row r="119" spans="1:12" s="49" customForma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</row>
    <row r="120" spans="1:12" s="49" customForma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</row>
    <row r="121" spans="1:12" s="49" customForma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</row>
    <row r="122" spans="1:12" s="49" customForma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</row>
    <row r="123" spans="1:12" s="49" customForma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</row>
    <row r="124" spans="1:12" s="49" customForma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</row>
    <row r="125" spans="1:12" s="49" customForma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</row>
    <row r="126" spans="1:12" s="49" customForma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</row>
    <row r="127" spans="1:12" s="49" customForma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</row>
    <row r="128" spans="1:12" s="49" customForma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</row>
    <row r="129" spans="1:12" s="49" customForma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</row>
    <row r="130" spans="1:12" s="49" customForma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</row>
    <row r="131" spans="1:12" s="49" customForma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</row>
    <row r="132" spans="1:12" s="49" customForma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</row>
    <row r="133" spans="1:12" s="49" customForma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</row>
    <row r="134" spans="1:12" s="49" customForma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</row>
    <row r="135" spans="1:12" s="49" customForma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</row>
    <row r="136" spans="1:12" s="49" customForma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</row>
    <row r="137" spans="1:12" s="49" customForma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</row>
    <row r="138" spans="1:12" s="49" customForma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</row>
    <row r="139" spans="1:12" s="49" customForma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</row>
    <row r="140" spans="1:12" s="49" customForma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</row>
    <row r="141" spans="1:12" s="49" customForma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</row>
    <row r="142" spans="1:12" s="49" customForma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</row>
    <row r="143" spans="1:12" s="49" customForma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</row>
    <row r="144" spans="1:12" s="49" customForma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</row>
    <row r="145" spans="1:12" s="49" customForma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</row>
    <row r="146" spans="1:12" s="49" customForma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</row>
    <row r="147" spans="1:12" s="49" customForma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</row>
    <row r="148" spans="1:12" s="49" customForma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</row>
    <row r="149" spans="1:12" s="49" customForma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</row>
    <row r="150" spans="1:12" s="49" customForma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</row>
    <row r="151" spans="1:12" s="49" customForma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</row>
    <row r="152" spans="1:12" s="49" customForma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</row>
    <row r="153" spans="1:12" s="49" customForma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</row>
    <row r="154" spans="1:12" s="49" customForma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</row>
    <row r="155" spans="1:12" s="49" customForma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</row>
    <row r="156" spans="1:12" s="49" customForma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</row>
    <row r="157" spans="1:12" s="49" customForma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</row>
    <row r="158" spans="1:12" s="49" customForma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</row>
    <row r="159" spans="1:12" s="49" customForma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</row>
    <row r="160" spans="1:12" s="49" customForma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</row>
    <row r="161" spans="1:12" s="49" customForma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</row>
    <row r="162" spans="1:12" s="49" customForma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</row>
    <row r="163" spans="1:12" s="49" customForma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</row>
    <row r="164" spans="1:12" s="49" customForma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</row>
    <row r="165" spans="1:12" s="49" customForma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</row>
    <row r="166" spans="1:12" s="49" customForma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</row>
    <row r="167" spans="1:12" s="49" customForma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</row>
    <row r="168" spans="1:12" s="49" customForma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</row>
    <row r="169" spans="1:12" s="49" customForma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</row>
    <row r="170" spans="1:12" s="49" customForma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</row>
    <row r="171" spans="1:12" s="49" customForma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</row>
    <row r="172" spans="1:12" s="49" customForma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</row>
    <row r="173" spans="1:12" s="49" customForma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</row>
    <row r="174" spans="1:12" s="49" customForma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</row>
    <row r="175" spans="1:12" s="49" customForma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</row>
    <row r="176" spans="1:12" s="49" customForma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</row>
    <row r="177" spans="1:12" s="49" customForma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</row>
    <row r="178" spans="1:12" s="49" customForma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</row>
    <row r="179" spans="1:12" s="49" customForma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</row>
    <row r="180" spans="1:12" s="49" customForma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</row>
    <row r="181" spans="1:12" s="49" customForma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</row>
    <row r="182" spans="1:12" s="49" customForma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</row>
    <row r="183" spans="1:12" s="49" customForma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</row>
    <row r="184" spans="1:12" s="49" customForma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</row>
    <row r="185" spans="1:12" s="49" customForma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</row>
    <row r="186" spans="1:12" s="49" customForma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</row>
    <row r="187" spans="1:12" s="49" customForma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</row>
    <row r="188" spans="1:12" s="49" customForma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</row>
    <row r="189" spans="1:12" s="49" customForma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</row>
    <row r="190" spans="1:12" s="49" customForma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</row>
    <row r="191" spans="1:12" s="49" customForma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</row>
    <row r="192" spans="1:12" s="49" customForma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</row>
    <row r="193" spans="1:12" s="49" customForma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</row>
    <row r="194" spans="1:12" s="49" customForma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</row>
    <row r="195" spans="1:12" s="49" customForma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</row>
    <row r="196" spans="1:12" s="49" customForma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</row>
    <row r="197" spans="1:12" s="49" customForma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</row>
    <row r="198" spans="1:12" s="49" customForma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</row>
    <row r="199" spans="1:12" s="49" customForma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</row>
    <row r="200" spans="1:12" s="49" customForma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</row>
    <row r="201" spans="1:12" s="49" customForma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</row>
    <row r="202" spans="1:12" s="49" customForma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</row>
    <row r="203" spans="1:12" s="49" customForma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</row>
    <row r="204" spans="1:12" s="49" customForma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</row>
    <row r="205" spans="1:12" s="49" customForma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</row>
    <row r="206" spans="1:12" s="49" customForma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</row>
    <row r="207" spans="1:12" s="49" customForma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</row>
    <row r="208" spans="1:12" s="49" customForma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</row>
    <row r="209" spans="1:12" s="49" customForma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</row>
    <row r="210" spans="1:12" s="49" customForma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</row>
    <row r="211" spans="1:12" s="49" customForma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</row>
    <row r="212" spans="1:12" s="49" customForma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</row>
    <row r="213" spans="1:12" s="49" customForma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</row>
    <row r="214" spans="1:12" s="49" customForma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</row>
    <row r="215" spans="1:12" s="49" customForma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</row>
    <row r="216" spans="1:12" s="49" customForma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</row>
    <row r="217" spans="1:12" s="49" customForma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</row>
    <row r="218" spans="1:12" s="49" customForma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</row>
    <row r="219" spans="1:12" s="49" customForma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</row>
    <row r="220" spans="1:12" s="49" customForma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</row>
    <row r="221" spans="1:12" s="49" customForma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</row>
    <row r="222" spans="1:12" s="49" customForma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</row>
    <row r="223" spans="1:12" s="49" customForma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</row>
    <row r="224" spans="1:12" s="49" customForma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</row>
    <row r="225" spans="1:12" s="49" customForma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</row>
    <row r="226" spans="1:12" s="49" customForma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</row>
    <row r="227" spans="1:12" s="49" customForma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</row>
    <row r="228" spans="1:12" s="49" customForma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</row>
    <row r="229" spans="1:12" s="49" customForma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</row>
    <row r="230" spans="1:12" s="49" customForma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</row>
    <row r="231" spans="1:12" s="49" customForma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</row>
    <row r="232" spans="1:12" s="49" customForma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</row>
    <row r="233" spans="1:12" s="49" customForma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</row>
    <row r="234" spans="1:12" s="49" customForma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</row>
    <row r="235" spans="1:12" s="49" customForma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</row>
    <row r="236" spans="1:12" s="49" customForma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</row>
    <row r="237" spans="1:12" s="49" customForma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</row>
    <row r="238" spans="1:12" s="49" customForma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</row>
    <row r="239" spans="1:12" s="49" customForma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</row>
    <row r="240" spans="1:12" s="49" customForma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</row>
    <row r="241" spans="1:12" s="49" customForma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</row>
    <row r="242" spans="1:12" s="49" customForma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</row>
    <row r="243" spans="1:12" s="49" customForma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</row>
    <row r="244" spans="1:12" s="49" customForma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</row>
    <row r="245" spans="1:12" s="49" customForma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</row>
    <row r="246" spans="1:12" s="49" customForma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</row>
    <row r="247" spans="1:12" s="49" customForma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</row>
    <row r="248" spans="1:12" s="49" customForma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</row>
    <row r="249" spans="1:12" s="49" customForma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</row>
    <row r="250" spans="1:12" s="49" customForma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</row>
    <row r="251" spans="1:12" s="49" customForma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</row>
    <row r="252" spans="1:12" s="49" customForma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</row>
    <row r="253" spans="1:12" s="49" customForma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</row>
    <row r="254" spans="1:12" s="49" customForma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</row>
    <row r="255" spans="1:12" s="49" customForma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</row>
    <row r="256" spans="1:12" s="49" customForma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</row>
    <row r="257" spans="1:12" s="49" customForma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</row>
    <row r="258" spans="1:12" s="49" customForma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</row>
    <row r="259" spans="1:12" s="49" customForma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</row>
    <row r="260" spans="1:12" s="49" customForma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</row>
    <row r="261" spans="1:12" s="49" customForma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</row>
    <row r="262" spans="1:12" s="49" customForma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</row>
    <row r="263" spans="1:12" s="49" customForma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</row>
    <row r="264" spans="1:12" s="49" customForma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</row>
    <row r="265" spans="1:12" s="49" customForma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</row>
    <row r="266" spans="1:12" s="49" customForma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</row>
    <row r="267" spans="1:12" s="49" customForma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</row>
    <row r="268" spans="1:12" s="49" customForma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</row>
    <row r="269" spans="1:12" s="49" customForma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</row>
    <row r="270" spans="1:12" s="49" customForma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</row>
    <row r="271" spans="1:12" s="49" customForma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</row>
    <row r="272" spans="1:12" s="49" customForma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</row>
    <row r="273" spans="1:12" s="49" customForma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</row>
    <row r="274" spans="1:12" s="49" customForma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</row>
    <row r="275" spans="1:12" s="49" customForma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</row>
    <row r="276" spans="1:12" s="49" customForma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</row>
    <row r="277" spans="1:12" s="49" customForma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</row>
    <row r="278" spans="1:12" s="49" customForma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</row>
    <row r="279" spans="1:12" s="49" customForma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</row>
    <row r="280" spans="1:12" s="49" customForma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</row>
    <row r="281" spans="1:12" s="49" customForma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</row>
    <row r="282" spans="1:12" s="49" customForma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</row>
    <row r="283" spans="1:12" s="49" customForma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</row>
    <row r="284" spans="1:12" s="49" customForma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</row>
    <row r="285" spans="1:12" s="49" customForma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</row>
    <row r="286" spans="1:12" s="49" customForma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</row>
    <row r="287" spans="1:12" s="49" customForma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</row>
    <row r="288" spans="1:12" s="49" customForma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</row>
    <row r="289" spans="1:12" s="49" customForma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</row>
    <row r="290" spans="1:12" s="49" customForma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</row>
    <row r="291" spans="1:12" s="49" customForma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</row>
    <row r="292" spans="1:12" s="49" customForma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</row>
    <row r="293" spans="1:12" s="49" customForma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</row>
    <row r="294" spans="1:12" s="49" customForma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</row>
    <row r="295" spans="1:12" s="49" customForma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</row>
    <row r="296" spans="1:12" s="49" customForma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</row>
    <row r="297" spans="1:12" s="49" customForma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</row>
    <row r="298" spans="1:12" s="49" customForma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</row>
    <row r="299" spans="1:12" s="49" customForma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</row>
    <row r="300" spans="1:12" s="49" customForma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</row>
    <row r="301" spans="1:12" s="49" customForma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</row>
    <row r="302" spans="1:12" s="49" customForma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</row>
    <row r="303" spans="1:12" s="49" customForma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</row>
    <row r="304" spans="1:12" s="49" customForma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</row>
    <row r="305" spans="1:12" s="49" customForma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</row>
    <row r="306" spans="1:12" s="49" customForma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</row>
    <row r="307" spans="1:12" s="49" customForma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</row>
    <row r="308" spans="1:12" s="49" customForma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</row>
    <row r="309" spans="1:12" s="49" customForma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</row>
    <row r="310" spans="1:12" s="49" customForma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</row>
    <row r="311" spans="1:12" s="49" customForma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</row>
    <row r="312" spans="1:12" s="49" customForma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</row>
    <row r="313" spans="1:12" s="49" customForma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</row>
    <row r="314" spans="1:12" s="49" customForma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</row>
    <row r="315" spans="1:12" s="49" customForma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</row>
    <row r="316" spans="1:12" s="49" customForma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</row>
    <row r="317" spans="1:12" s="49" customForma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</row>
    <row r="318" spans="1:12" s="49" customForma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</row>
    <row r="319" spans="1:12" s="49" customForma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</row>
    <row r="320" spans="1:12" s="49" customForma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</row>
    <row r="321" spans="1:12" s="49" customForma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</row>
    <row r="322" spans="1:12" s="49" customForma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</row>
    <row r="323" spans="1:12" s="49" customForma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</row>
    <row r="324" spans="1:12" s="49" customForma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</row>
    <row r="325" spans="1:12" s="49" customForma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</row>
    <row r="326" spans="1:12" s="49" customForma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</row>
    <row r="327" spans="1:12" s="49" customForma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</row>
    <row r="328" spans="1:12" s="49" customForma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</row>
    <row r="329" spans="1:12" s="49" customForma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</row>
    <row r="330" spans="1:12" s="49" customForma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</row>
    <row r="331" spans="1:12" s="49" customForma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</row>
    <row r="332" spans="1:12" s="49" customForma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</row>
    <row r="333" spans="1:12" s="49" customForma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</row>
    <row r="334" spans="1:12" s="49" customForma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</row>
    <row r="335" spans="1:12" s="49" customForma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</row>
    <row r="336" spans="1:12" s="49" customForma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</row>
    <row r="337" spans="1:12" s="49" customForma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</row>
    <row r="338" spans="1:12" s="49" customForma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</row>
    <row r="339" spans="1:12" s="49" customForma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</row>
    <row r="340" spans="1:12" s="49" customForma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</row>
    <row r="341" spans="1:12" s="49" customForma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</row>
    <row r="342" spans="1:12" s="49" customForma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</row>
    <row r="343" spans="1:12" s="49" customForma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</row>
    <row r="344" spans="1:12" s="49" customForma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</row>
    <row r="345" spans="1:12" s="49" customForma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</row>
    <row r="346" spans="1:12" s="49" customForma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</row>
    <row r="347" spans="1:12" s="49" customForma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</row>
    <row r="348" spans="1:12" s="49" customForma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</row>
    <row r="349" spans="1:12" s="49" customForma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</row>
    <row r="350" spans="1:12" s="49" customForma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</row>
    <row r="351" spans="1:12" s="49" customForma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</row>
    <row r="352" spans="1:12" s="49" customForma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</row>
    <row r="353" spans="1:12" s="49" customForma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</row>
    <row r="354" spans="1:12" s="49" customForma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</row>
    <row r="355" spans="1:12" s="49" customForma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</row>
    <row r="356" spans="1:12" s="49" customForma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</row>
    <row r="357" spans="1:12" s="49" customForma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</row>
    <row r="358" spans="1:12" s="49" customForma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</row>
    <row r="359" spans="1:12" s="49" customForma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</row>
    <row r="360" spans="1:12" s="49" customForma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</row>
    <row r="361" spans="1:12" s="49" customForma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</row>
    <row r="362" spans="1:12" s="49" customForma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</row>
    <row r="363" spans="1:12" s="49" customForma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</row>
    <row r="364" spans="1:12" s="49" customForma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</row>
    <row r="365" spans="1:12" s="49" customForma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</row>
    <row r="366" spans="1:12" s="49" customForma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</row>
    <row r="367" spans="1:12" s="49" customForma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</row>
    <row r="368" spans="1:12" s="49" customForma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</row>
    <row r="369" spans="1:12" s="49" customForma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</row>
    <row r="370" spans="1:12" s="49" customForma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</row>
    <row r="371" spans="1:12" s="49" customForma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</row>
    <row r="372" spans="1:12" s="49" customForma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</row>
    <row r="373" spans="1:12" s="49" customForma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</row>
    <row r="374" spans="1:12" s="49" customForma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</row>
    <row r="375" spans="1:12" s="49" customForma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</row>
    <row r="376" spans="1:12" s="49" customForma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</row>
    <row r="377" spans="1:12" s="49" customForma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</row>
    <row r="378" spans="1:12" s="49" customForma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</row>
    <row r="379" spans="1:12" s="49" customForma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</row>
    <row r="380" spans="1:12" s="49" customForma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</row>
    <row r="381" spans="1:12" s="49" customForma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</row>
    <row r="382" spans="1:12" s="49" customForma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</row>
    <row r="383" spans="1:12" s="49" customForma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</row>
    <row r="384" spans="1:12" s="49" customForma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</row>
    <row r="385" spans="1:12" s="49" customForma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</row>
    <row r="386" spans="1:12" s="49" customForma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</row>
    <row r="387" spans="1:12" s="49" customForma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</row>
    <row r="388" spans="1:12" s="49" customForma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</row>
    <row r="389" spans="1:12" s="49" customForma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</row>
    <row r="390" spans="1:12" s="49" customForma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</row>
    <row r="391" spans="1:12" s="49" customForma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</row>
    <row r="392" spans="1:12" s="49" customForma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</row>
    <row r="393" spans="1:12" s="49" customForma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</row>
    <row r="394" spans="1:12" s="49" customForma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</row>
    <row r="395" spans="1:12" s="49" customForma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</row>
    <row r="396" spans="1:12" s="49" customForma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</row>
    <row r="397" spans="1:12" s="49" customForma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</row>
    <row r="398" spans="1:12" s="49" customForma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</row>
    <row r="399" spans="1:12" s="49" customForma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</row>
    <row r="400" spans="1:12" s="49" customForma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</row>
    <row r="401" spans="1:12" s="49" customForma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</row>
    <row r="402" spans="1:12" s="49" customForma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</row>
    <row r="403" spans="1:12" s="49" customForma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</row>
    <row r="404" spans="1:12" s="49" customForma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</row>
    <row r="405" spans="1:12" s="49" customForma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</row>
    <row r="406" spans="1:12" s="49" customForma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</row>
    <row r="407" spans="1:12" s="49" customForma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</row>
    <row r="408" spans="1:12" s="49" customForma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</row>
    <row r="409" spans="1:12" s="49" customForma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</row>
    <row r="410" spans="1:12" s="49" customForma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</row>
    <row r="411" spans="1:12" s="49" customForma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</row>
    <row r="412" spans="1:12" s="49" customForma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</row>
    <row r="413" spans="1:12" s="49" customForma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</row>
    <row r="414" spans="1:12" s="49" customForma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</row>
    <row r="415" spans="1:12" s="49" customForma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</row>
    <row r="416" spans="1:12" s="49" customForma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</row>
    <row r="417" spans="1:12" s="49" customForma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</row>
    <row r="418" spans="1:12" s="49" customForma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</row>
    <row r="419" spans="1:12" s="49" customForma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</row>
    <row r="420" spans="1:12" s="49" customForma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</row>
    <row r="421" spans="1:12" s="49" customForma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</row>
    <row r="422" spans="1:12" s="49" customForma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</row>
    <row r="423" spans="1:12" s="49" customForma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</row>
    <row r="424" spans="1:12" s="49" customForma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</row>
    <row r="425" spans="1:12" s="49" customForma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</row>
    <row r="426" spans="1:12" s="49" customForma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</row>
    <row r="427" spans="1:12" s="49" customForma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</row>
    <row r="428" spans="1:12" s="49" customForma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</row>
    <row r="429" spans="1:12" s="49" customForma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</row>
    <row r="430" spans="1:12" s="49" customForma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</row>
    <row r="431" spans="1:12" s="49" customForma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</row>
    <row r="432" spans="1:12" s="49" customForma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</row>
    <row r="433" spans="1:12" s="49" customForma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</row>
    <row r="434" spans="1:12" s="49" customForma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</row>
    <row r="435" spans="1:12" s="49" customForma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</row>
    <row r="436" spans="1:12" s="49" customForma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</row>
    <row r="437" spans="1:12" s="49" customForma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</row>
    <row r="438" spans="1:12" s="49" customForma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</row>
    <row r="439" spans="1:12" s="49" customForma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</row>
    <row r="440" spans="1:12" s="49" customForma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</row>
    <row r="441" spans="1:12" s="49" customForma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</row>
    <row r="442" spans="1:12" s="49" customForma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</row>
    <row r="443" spans="1:12" s="49" customForma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</row>
    <row r="444" spans="1:12" s="49" customForma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</row>
    <row r="445" spans="1:12" s="49" customForma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</row>
    <row r="446" spans="1:12" s="49" customForma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</row>
    <row r="447" spans="1:12" s="49" customForma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</row>
    <row r="448" spans="1:12" s="49" customForma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</row>
    <row r="449" spans="1:12" s="49" customForma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</row>
    <row r="450" spans="1:12" s="49" customForma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</row>
    <row r="451" spans="1:12" s="49" customForma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</row>
    <row r="452" spans="1:12" s="49" customForma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</row>
    <row r="453" spans="1:12" s="49" customForma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</row>
    <row r="454" spans="1:12" s="49" customForma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</row>
    <row r="455" spans="1:12" s="49" customForma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</row>
    <row r="456" spans="1:12" s="49" customForma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</row>
    <row r="457" spans="1:12" s="49" customForma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</row>
    <row r="458" spans="1:12" s="49" customForma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</row>
    <row r="459" spans="1:12" s="49" customForma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</row>
    <row r="460" spans="1:12" s="49" customForma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</row>
    <row r="461" spans="1:12" s="49" customForma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</row>
    <row r="462" spans="1:12" s="49" customForma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</row>
    <row r="463" spans="1:12" s="49" customForma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</row>
    <row r="464" spans="1:12" s="49" customForma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</row>
    <row r="465" spans="1:12" s="49" customForma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</row>
    <row r="466" spans="1:12" s="49" customForma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</row>
    <row r="467" spans="1:12" s="49" customForma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</row>
    <row r="468" spans="1:12" s="49" customForma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</row>
    <row r="469" spans="1:12" s="49" customForma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</row>
    <row r="470" spans="1:12" s="49" customForma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</row>
    <row r="471" spans="1:12" s="49" customForma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</row>
    <row r="472" spans="1:12" s="49" customForma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</row>
    <row r="473" spans="1:12" s="49" customForma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</row>
    <row r="474" spans="1:12" s="49" customForma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</row>
    <row r="475" spans="1:12" s="49" customForma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</row>
    <row r="476" spans="1:12" s="49" customForma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</row>
    <row r="477" spans="1:12" s="49" customForma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</row>
    <row r="478" spans="1:12" s="49" customForma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</row>
    <row r="479" spans="1:12" s="49" customForma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</row>
    <row r="480" spans="1:12" s="49" customForma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</row>
    <row r="481" spans="1:12" s="49" customForma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</row>
    <row r="482" spans="1:12" s="49" customForma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</row>
    <row r="483" spans="1:12" s="49" customForma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</row>
    <row r="484" spans="1:12" s="49" customForma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</row>
    <row r="485" spans="1:12" s="49" customForma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</row>
    <row r="486" spans="1:12" s="49" customForma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</row>
    <row r="487" spans="1:12" s="49" customForma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</row>
    <row r="488" spans="1:12" s="49" customForma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</row>
    <row r="489" spans="1:12" s="49" customForma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</row>
    <row r="490" spans="1:12" s="49" customForma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</row>
    <row r="491" spans="1:12" s="49" customForma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</row>
    <row r="492" spans="1:12" s="49" customForma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</row>
    <row r="493" spans="1:12" s="49" customForma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</row>
    <row r="494" spans="1:12" s="49" customForma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</row>
    <row r="495" spans="1:12" s="49" customForma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</row>
    <row r="496" spans="1:12" s="49" customForma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</row>
    <row r="497" spans="1:12" s="49" customForma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</row>
    <row r="498" spans="1:12" s="49" customForma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</row>
    <row r="499" spans="1:12" s="49" customForma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</row>
    <row r="500" spans="1:12" s="49" customForma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</row>
    <row r="501" spans="1:12" s="49" customForma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</row>
    <row r="502" spans="1:12" s="49" customForma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</row>
    <row r="503" spans="1:12" s="49" customForma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</row>
    <row r="504" spans="1:12" s="49" customForma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</row>
    <row r="505" spans="1:12" s="49" customForma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</row>
    <row r="506" spans="1:12" s="49" customForma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</row>
    <row r="507" spans="1:12" s="49" customForma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</row>
    <row r="508" spans="1:12" s="49" customForma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</row>
    <row r="509" spans="1:12" s="49" customForma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</row>
    <row r="510" spans="1:12" s="49" customForma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</row>
    <row r="511" spans="1:12" s="49" customForma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</row>
    <row r="512" spans="1:12" s="49" customForma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</row>
    <row r="513" spans="1:12" s="49" customForma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</row>
    <row r="514" spans="1:12" s="49" customForma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</row>
    <row r="515" spans="1:12" s="49" customForma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</row>
    <row r="516" spans="1:12" s="49" customForma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</row>
    <row r="517" spans="1:12" s="49" customForma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</row>
    <row r="518" spans="1:12" s="49" customForma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</row>
    <row r="519" spans="1:12" s="49" customForma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</row>
    <row r="520" spans="1:12" s="49" customForma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</row>
    <row r="521" spans="1:12" s="49" customForma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</row>
    <row r="522" spans="1:12" s="49" customForma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</row>
    <row r="523" spans="1:12" s="49" customForma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</row>
    <row r="524" spans="1:12" s="49" customForma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</row>
    <row r="525" spans="1:12" s="49" customForma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</row>
    <row r="526" spans="1:12" s="49" customForma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</row>
    <row r="527" spans="1:12" s="49" customForma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</row>
    <row r="528" spans="1:12" s="49" customForma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</row>
    <row r="529" spans="1:12" s="49" customForma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</row>
    <row r="530" spans="1:12" s="49" customForma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</row>
    <row r="531" spans="1:12" s="49" customForma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</row>
    <row r="532" spans="1:12" s="49" customForma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</row>
    <row r="533" spans="1:12" s="49" customForma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</row>
    <row r="534" spans="1:12" s="49" customForma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</row>
    <row r="535" spans="1:12" s="49" customForma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</row>
    <row r="536" spans="1:12" s="49" customForma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</row>
    <row r="537" spans="1:12" s="49" customForma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</row>
    <row r="538" spans="1:12" s="49" customForma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</row>
    <row r="539" spans="1:12" s="49" customForma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</row>
    <row r="540" spans="1:12" s="49" customForma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</row>
    <row r="541" spans="1:12" s="49" customForma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</row>
    <row r="542" spans="1:12" s="49" customForma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</row>
    <row r="543" spans="1:12" s="49" customForma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</row>
    <row r="544" spans="1:12" s="49" customForma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</row>
    <row r="545" spans="1:12" s="49" customForma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</row>
    <row r="546" spans="1:12" s="49" customForma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</row>
    <row r="547" spans="1:12" s="49" customForma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</row>
    <row r="548" spans="1:12" s="49" customForma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</row>
    <row r="549" spans="1:12" s="49" customForma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</row>
    <row r="550" spans="1:12" s="49" customForma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</row>
    <row r="551" spans="1:12" s="49" customForma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</row>
    <row r="552" spans="1:12" s="49" customForma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</row>
    <row r="553" spans="1:12" s="49" customForma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</row>
    <row r="554" spans="1:12" s="49" customForma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</row>
    <row r="555" spans="1:12" s="49" customForma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</row>
    <row r="556" spans="1:12" s="49" customForma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</row>
    <row r="557" spans="1:12" s="49" customForma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</row>
    <row r="558" spans="1:12" s="49" customForma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</row>
    <row r="559" spans="1:12" s="49" customForma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</row>
    <row r="560" spans="1:12" s="49" customForma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</row>
    <row r="561" spans="1:12" s="49" customForma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</row>
    <row r="562" spans="1:12" s="49" customForma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</row>
    <row r="563" spans="1:12" s="49" customForma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</row>
    <row r="564" spans="1:12" s="49" customForma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</row>
    <row r="565" spans="1:12" s="49" customForma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</row>
    <row r="566" spans="1:12" s="49" customForma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</row>
    <row r="567" spans="1:12" s="49" customForma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</row>
    <row r="568" spans="1:12" s="49" customForma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</row>
    <row r="569" spans="1:12" s="49" customForma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</row>
    <row r="570" spans="1:12" s="49" customForma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</row>
    <row r="571" spans="1:12" s="49" customForma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</row>
    <row r="572" spans="1:12" s="49" customForma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</row>
    <row r="573" spans="1:12" s="49" customForma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</row>
    <row r="574" spans="1:12" s="49" customForma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</row>
    <row r="575" spans="1:12" s="49" customForma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</row>
    <row r="576" spans="1:12" s="49" customForma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</row>
    <row r="577" spans="1:12" s="49" customForma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</row>
    <row r="578" spans="1:12" s="49" customForma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</row>
    <row r="579" spans="1:12" s="49" customForma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</row>
    <row r="580" spans="1:12" s="49" customForma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</row>
    <row r="581" spans="1:12" s="49" customForma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</row>
    <row r="582" spans="1:12" s="49" customForma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</row>
    <row r="583" spans="1:12" s="49" customForma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</row>
    <row r="584" spans="1:12" s="49" customForma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</row>
    <row r="585" spans="1:12" s="49" customForma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</row>
    <row r="586" spans="1:12" s="49" customForma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</row>
    <row r="587" spans="1:12" s="49" customForma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</row>
    <row r="588" spans="1:12" s="49" customForma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</row>
    <row r="589" spans="1:12" s="49" customForma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</row>
    <row r="590" spans="1:12" s="49" customForma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</row>
    <row r="591" spans="1:12" s="49" customForma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</row>
    <row r="592" spans="1:12" s="49" customForma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</row>
    <row r="593" spans="1:12" s="49" customForma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</row>
    <row r="594" spans="1:12" s="49" customForma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</row>
    <row r="595" spans="1:12" s="49" customForma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</row>
    <row r="596" spans="1:12" s="49" customForma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</row>
    <row r="597" spans="1:12" s="49" customForma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</row>
    <row r="598" spans="1:12" s="49" customForma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</row>
    <row r="599" spans="1:12" s="49" customForma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</row>
    <row r="600" spans="1:12" s="49" customForma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</row>
    <row r="601" spans="1:12" s="49" customForma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</row>
    <row r="602" spans="1:12" s="49" customForma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</row>
    <row r="603" spans="1:12" s="49" customForma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</row>
    <row r="604" spans="1:12" s="49" customForma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</row>
    <row r="605" spans="1:12" s="49" customForma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</row>
    <row r="606" spans="1:12" s="49" customForma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</row>
    <row r="607" spans="1:12" s="49" customForma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</row>
    <row r="608" spans="1:12" s="49" customForma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</row>
    <row r="609" spans="1:12" s="49" customForma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</row>
    <row r="610" spans="1:12" s="49" customForma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</row>
    <row r="611" spans="1:12" s="49" customForma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</row>
    <row r="612" spans="1:12" s="49" customForma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</row>
    <row r="613" spans="1:12" s="49" customForma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</row>
    <row r="614" spans="1:12" s="49" customForma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</row>
    <row r="615" spans="1:12" s="49" customForma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</row>
    <row r="616" spans="1:12" s="49" customForma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</row>
    <row r="617" spans="1:12" s="49" customForma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</row>
    <row r="618" spans="1:12" s="49" customForma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</row>
    <row r="619" spans="1:12" s="49" customForma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</row>
    <row r="620" spans="1:12" s="49" customForma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</row>
    <row r="621" spans="1:12" s="49" customForma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</row>
    <row r="622" spans="1:12" s="49" customForma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</row>
    <row r="623" spans="1:12" s="49" customForma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</row>
    <row r="624" spans="1:12" s="49" customForma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</row>
    <row r="625" spans="1:12" s="49" customForma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</row>
    <row r="626" spans="1:12" s="49" customForma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</row>
    <row r="627" spans="1:12" s="49" customForma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</row>
    <row r="628" spans="1:12" s="49" customForma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</row>
    <row r="629" spans="1:12" s="49" customForma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</row>
    <row r="630" spans="1:12" s="49" customForma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</row>
    <row r="631" spans="1:12" s="49" customForma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</row>
    <row r="632" spans="1:12" s="49" customForma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</row>
    <row r="633" spans="1:12" s="49" customForma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</row>
    <row r="634" spans="1:12" s="49" customForma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</row>
    <row r="635" spans="1:12" s="49" customForma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</row>
    <row r="636" spans="1:12" s="49" customForma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</row>
    <row r="637" spans="1:12" s="49" customForma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</row>
    <row r="638" spans="1:12" s="49" customForma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</row>
    <row r="639" spans="1:12" s="49" customForma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</row>
    <row r="640" spans="1:12" s="49" customForma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</row>
    <row r="641" spans="1:12" s="49" customForma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</row>
    <row r="642" spans="1:12" s="49" customForma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</row>
    <row r="643" spans="1:12" s="49" customForma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</row>
    <row r="644" spans="1:12" s="49" customForma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</row>
    <row r="645" spans="1:12" s="49" customForma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</row>
    <row r="646" spans="1:12" s="49" customForma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</row>
    <row r="647" spans="1:12" s="49" customForma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</row>
    <row r="648" spans="1:12" s="49" customForma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</row>
    <row r="649" spans="1:12" s="49" customForma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</row>
    <row r="650" spans="1:12" s="49" customForma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</row>
    <row r="651" spans="1:12" s="49" customForma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</row>
    <row r="652" spans="1:12" s="49" customForma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</row>
    <row r="653" spans="1:12" s="49" customForma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</row>
    <row r="654" spans="1:12" s="49" customForma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</row>
    <row r="655" spans="1:12" s="49" customForma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</row>
    <row r="656" spans="1:12" s="49" customForma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</row>
    <row r="657" spans="1:12" s="49" customForma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</row>
    <row r="658" spans="1:12" s="49" customForma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</row>
    <row r="659" spans="1:12" s="49" customForma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</row>
    <row r="660" spans="1:12" s="49" customForma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</row>
    <row r="661" spans="1:12" s="49" customForma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</row>
    <row r="662" spans="1:12" s="49" customForma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</row>
    <row r="663" spans="1:12" s="49" customForma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</row>
    <row r="664" spans="1:12" s="49" customForma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</row>
    <row r="665" spans="1:12" s="49" customForma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</row>
    <row r="666" spans="1:12" s="49" customForma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</row>
    <row r="667" spans="1:12" s="49" customForma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</row>
    <row r="668" spans="1:12" s="49" customForma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</row>
    <row r="669" spans="1:12" s="49" customForma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</row>
    <row r="670" spans="1:12" s="49" customForma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</row>
    <row r="671" spans="1:12" s="49" customForma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</row>
    <row r="672" spans="1:12" s="49" customForma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</row>
    <row r="673" spans="1:12" s="49" customForma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</row>
    <row r="674" spans="1:12" s="49" customForma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</row>
    <row r="675" spans="1:12" s="49" customForma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</row>
    <row r="676" spans="1:12" s="49" customForma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</row>
    <row r="677" spans="1:12" s="49" customForma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</row>
    <row r="678" spans="1:12" s="49" customForma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</row>
    <row r="679" spans="1:12" s="49" customForma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</row>
    <row r="680" spans="1:12" s="49" customForma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</row>
    <row r="681" spans="1:12" s="49" customForma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</row>
    <row r="682" spans="1:12" s="49" customForma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</row>
    <row r="683" spans="1:12" s="49" customForma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</row>
    <row r="684" spans="1:12" s="49" customForma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</row>
    <row r="685" spans="1:12" s="49" customForma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</row>
    <row r="686" spans="1:12" s="49" customForma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</row>
    <row r="687" spans="1:12" s="49" customForma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</row>
    <row r="688" spans="1:12" s="49" customForma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</row>
    <row r="689" spans="1:12" s="49" customForma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</row>
    <row r="690" spans="1:12" s="49" customForma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</row>
    <row r="691" spans="1:12" s="49" customForma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</row>
    <row r="692" spans="1:12" s="49" customForma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</row>
    <row r="693" spans="1:12" s="49" customForma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</row>
    <row r="694" spans="1:12" s="49" customForma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</row>
    <row r="695" spans="1:12" s="49" customForma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</row>
    <row r="696" spans="1:12" s="49" customForma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</row>
    <row r="697" spans="1:12" s="49" customForma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</row>
    <row r="698" spans="1:12" s="49" customForma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</row>
    <row r="699" spans="1:12" s="49" customForma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</row>
    <row r="700" spans="1:12" s="49" customForma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</row>
    <row r="701" spans="1:12" s="49" customForma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</row>
    <row r="702" spans="1:12" s="49" customForma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</row>
    <row r="703" spans="1:12" s="49" customForma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</row>
    <row r="704" spans="1:12" s="49" customForma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</row>
    <row r="705" spans="1:12" s="49" customForma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</row>
    <row r="706" spans="1:12" s="49" customForma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</row>
    <row r="707" spans="1:12" s="49" customForma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</row>
    <row r="708" spans="1:12" s="49" customForma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</row>
    <row r="709" spans="1:12" s="49" customForma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</row>
    <row r="710" spans="1:12" s="49" customForma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</row>
    <row r="711" spans="1:12" s="49" customForma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</row>
    <row r="712" spans="1:12" s="49" customForma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</row>
    <row r="713" spans="1:12" s="49" customForma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</row>
    <row r="714" spans="1:12" s="49" customForma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</row>
    <row r="715" spans="1:12" s="49" customForma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</row>
    <row r="716" spans="1:12" s="49" customForma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</row>
    <row r="717" spans="1:12" s="49" customForma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</row>
    <row r="718" spans="1:12" s="49" customForma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</row>
    <row r="719" spans="1:12" s="49" customForma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</row>
    <row r="720" spans="1:12" s="49" customForma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</row>
    <row r="721" spans="1:12" s="49" customForma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</row>
    <row r="722" spans="1:12" s="49" customForma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</row>
    <row r="723" spans="1:12" s="49" customForma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</row>
    <row r="724" spans="1:12" s="49" customForma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</row>
    <row r="725" spans="1:12" s="49" customForma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</row>
    <row r="726" spans="1:12" s="49" customForma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</row>
    <row r="727" spans="1:12" s="49" customForma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</row>
    <row r="728" spans="1:12" s="49" customForma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</row>
    <row r="729" spans="1:12" s="49" customForma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</row>
    <row r="730" spans="1:12" s="49" customForma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</row>
    <row r="731" spans="1:12" s="49" customForma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</row>
    <row r="732" spans="1:12" s="49" customForma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</row>
    <row r="733" spans="1:12" s="49" customForma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</row>
    <row r="734" spans="1:12" s="49" customForma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</row>
    <row r="735" spans="1:12" s="49" customForma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</row>
    <row r="736" spans="1:12" s="49" customForma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</row>
    <row r="737" spans="1:12" s="49" customForma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</row>
    <row r="738" spans="1:12" s="49" customForma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</row>
    <row r="739" spans="1:12" s="49" customForma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</row>
    <row r="740" spans="1:12" s="49" customForma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</row>
    <row r="741" spans="1:12" s="49" customForma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</row>
    <row r="742" spans="1:12" s="49" customForma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</row>
    <row r="743" spans="1:12" s="49" customForma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</row>
    <row r="744" spans="1:12" s="49" customForma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</row>
    <row r="745" spans="1:12" s="49" customForma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</row>
    <row r="746" spans="1:12" s="49" customForma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</row>
    <row r="747" spans="1:12" s="49" customForma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</row>
    <row r="748" spans="1:12" s="49" customForma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</row>
    <row r="749" spans="1:12" s="49" customForma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</row>
    <row r="750" spans="1:12" s="49" customForma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</row>
    <row r="751" spans="1:12" s="49" customForma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</row>
    <row r="752" spans="1:12" s="49" customForma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</row>
    <row r="753" spans="1:12" s="49" customForma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</row>
    <row r="754" spans="1:12" s="49" customForma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</row>
    <row r="755" spans="1:12" s="49" customForma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</row>
    <row r="756" spans="1:12" s="49" customForma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</row>
    <row r="757" spans="1:12" s="49" customForma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</row>
    <row r="758" spans="1:12" s="49" customForma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</row>
    <row r="759" spans="1:12" s="49" customForma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</row>
    <row r="760" spans="1:12" s="49" customForma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</row>
    <row r="761" spans="1:12" s="49" customForma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</row>
    <row r="762" spans="1:12" s="49" customForma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</row>
    <row r="763" spans="1:12" s="49" customForma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</row>
    <row r="764" spans="1:12" s="49" customForma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</row>
    <row r="765" spans="1:12" s="49" customForma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</row>
    <row r="766" spans="1:12" s="49" customForma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</row>
    <row r="767" spans="1:12" s="49" customForma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</row>
    <row r="768" spans="1:12" s="49" customForma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</row>
    <row r="769" spans="1:12" s="49" customForma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</row>
    <row r="770" spans="1:12" s="49" customForma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</row>
    <row r="771" spans="1:12" s="49" customForma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</row>
    <row r="772" spans="1:12" s="49" customForma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</row>
    <row r="773" spans="1:12" s="49" customForma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</row>
    <row r="774" spans="1:12" s="49" customForma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</row>
    <row r="775" spans="1:12" s="49" customForma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</row>
    <row r="776" spans="1:12" s="49" customForma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</row>
    <row r="777" spans="1:12" s="49" customForma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</row>
    <row r="778" spans="1:12" s="49" customForma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</row>
    <row r="779" spans="1:12" s="49" customForma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</row>
    <row r="780" spans="1:12" s="49" customForma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</row>
    <row r="781" spans="1:12" s="49" customForma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</row>
    <row r="782" spans="1:12" s="49" customForma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</row>
    <row r="783" spans="1:12" s="49" customForma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</row>
    <row r="784" spans="1:12" s="49" customForma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</row>
    <row r="785" spans="1:12" s="49" customForma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</row>
    <row r="786" spans="1:12" s="49" customForma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</row>
    <row r="787" spans="1:12" s="49" customForma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</row>
    <row r="788" spans="1:12" s="49" customForma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</row>
    <row r="789" spans="1:12" s="49" customForma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</row>
    <row r="790" spans="1:12" s="49" customForma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</row>
    <row r="791" spans="1:12" s="49" customForma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</row>
    <row r="792" spans="1:12" s="49" customForma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</row>
    <row r="793" spans="1:12" s="49" customForma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</row>
    <row r="794" spans="1:12" s="49" customForma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</row>
    <row r="795" spans="1:12" s="49" customForma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</row>
    <row r="796" spans="1:12" s="49" customForma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</row>
    <row r="797" spans="1:12" s="49" customForma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</row>
    <row r="798" spans="1:12" s="49" customForma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</row>
    <row r="799" spans="1:12" s="49" customForma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</row>
    <row r="800" spans="1:12" s="49" customForma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</row>
    <row r="801" spans="1:12" s="49" customForma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</row>
    <row r="802" spans="1:12" s="49" customForma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</row>
    <row r="803" spans="1:12" s="49" customForma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</row>
    <row r="804" spans="1:12" s="49" customForma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</row>
    <row r="805" spans="1:12" s="49" customForma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</row>
    <row r="806" spans="1:12" s="49" customForma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</row>
    <row r="807" spans="1:12" s="49" customForma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</row>
    <row r="808" spans="1:12" s="49" customForma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</row>
    <row r="809" spans="1:12" s="49" customForma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</row>
    <row r="810" spans="1:12" s="49" customForma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</row>
    <row r="811" spans="1:12" s="49" customForma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</row>
    <row r="812" spans="1:12" s="49" customForma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</row>
    <row r="813" spans="1:12" s="49" customForma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</row>
    <row r="814" spans="1:12" s="49" customForma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</row>
    <row r="815" spans="1:12" s="49" customForma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</row>
    <row r="816" spans="1:12" s="49" customForma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</row>
    <row r="817" spans="1:12" s="49" customForma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</row>
    <row r="818" spans="1:12" s="49" customForma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</row>
    <row r="819" spans="1:12" s="49" customForma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</row>
    <row r="820" spans="1:12" s="49" customForma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</row>
    <row r="821" spans="1:12" s="49" customForma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</row>
    <row r="822" spans="1:12" s="49" customForma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</row>
    <row r="823" spans="1:12" s="49" customForma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</row>
    <row r="824" spans="1:12" s="49" customForma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</row>
    <row r="825" spans="1:12" s="49" customForma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</row>
    <row r="826" spans="1:12" s="49" customForma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</row>
    <row r="827" spans="1:12" s="49" customForma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</row>
    <row r="828" spans="1:12" s="49" customForma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</row>
    <row r="829" spans="1:12" s="49" customForma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</row>
    <row r="830" spans="1:12" s="49" customForma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</row>
    <row r="831" spans="1:12" s="49" customForma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</row>
    <row r="832" spans="1:12" s="49" customForma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</row>
    <row r="833" spans="1:12" s="49" customForma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</row>
    <row r="834" spans="1:12" s="49" customForma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</row>
    <row r="835" spans="1:12" s="49" customForma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</row>
    <row r="836" spans="1:12" s="49" customForma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</row>
    <row r="837" spans="1:12" s="49" customForma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</row>
    <row r="838" spans="1:12" s="49" customForma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</row>
    <row r="839" spans="1:12" s="49" customForma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</row>
    <row r="840" spans="1:12" s="49" customForma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</row>
    <row r="841" spans="1:12" s="49" customForma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</row>
    <row r="842" spans="1:12" s="49" customForma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</row>
    <row r="843" spans="1:12" s="49" customForma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</row>
    <row r="844" spans="1:12" s="49" customForma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</row>
    <row r="845" spans="1:12" s="49" customForma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</row>
    <row r="846" spans="1:12" s="49" customForma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</row>
    <row r="847" spans="1:12" s="49" customForma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</row>
    <row r="848" spans="1:12" s="49" customForma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</row>
    <row r="849" spans="1:12" s="49" customForma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</row>
    <row r="850" spans="1:12" s="49" customForma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</row>
    <row r="851" spans="1:12" s="49" customForma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</row>
    <row r="852" spans="1:12" s="49" customForma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</row>
    <row r="853" spans="1:12" s="49" customForma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</row>
    <row r="854" spans="1:12" s="49" customForma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</row>
    <row r="855" spans="1:12" s="49" customForma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</row>
    <row r="856" spans="1:12" s="49" customForma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</row>
    <row r="857" spans="1:12" s="49" customForma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</row>
    <row r="858" spans="1:12" s="49" customForma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</row>
    <row r="859" spans="1:12" s="49" customForma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</row>
    <row r="860" spans="1:12" s="49" customForma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</row>
    <row r="861" spans="1:12" s="49" customForma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</row>
    <row r="862" spans="1:12" s="49" customForma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</row>
    <row r="863" spans="1:12" s="49" customForma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</row>
    <row r="864" spans="1:12" s="49" customForma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</row>
    <row r="865" spans="1:12" s="49" customForma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</row>
    <row r="866" spans="1:12" s="49" customForma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</row>
    <row r="867" spans="1:12" s="49" customForma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</row>
    <row r="868" spans="1:12" s="49" customForma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</row>
    <row r="869" spans="1:12" s="49" customForma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</row>
    <row r="870" spans="1:12" s="49" customForma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</row>
    <row r="871" spans="1:12" s="49" customForma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</row>
    <row r="872" spans="1:12" s="49" customForma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</row>
    <row r="873" spans="1:12" s="49" customForma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</row>
    <row r="874" spans="1:12" s="49" customForma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</row>
    <row r="875" spans="1:12" s="49" customForma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</row>
    <row r="876" spans="1:12" s="49" customForma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</row>
    <row r="877" spans="1:12" s="49" customForma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</row>
    <row r="878" spans="1:12" s="49" customForma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</row>
    <row r="879" spans="1:12" s="49" customForma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</row>
    <row r="880" spans="1:12" s="49" customForma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</row>
    <row r="881" spans="1:12" s="49" customForma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</row>
    <row r="882" spans="1:12" s="49" customForma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</row>
    <row r="883" spans="1:12" s="49" customForma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</row>
    <row r="884" spans="1:12" s="49" customForma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</row>
    <row r="885" spans="1:12" s="49" customForma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</row>
    <row r="886" spans="1:12" s="49" customForma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</row>
    <row r="887" spans="1:12" s="49" customForma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</row>
    <row r="888" spans="1:12" s="49" customForma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</row>
    <row r="889" spans="1:12" s="49" customForma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</row>
    <row r="890" spans="1:12" s="49" customForma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</row>
    <row r="891" spans="1:12" s="49" customForma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</row>
    <row r="892" spans="1:12" s="49" customForma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</row>
    <row r="893" spans="1:12" s="49" customForma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</row>
    <row r="894" spans="1:12" s="49" customForma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</row>
    <row r="895" spans="1:12" s="49" customForma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</row>
    <row r="896" spans="1:12" s="49" customForma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</row>
    <row r="897" spans="1:12" s="49" customForma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</row>
    <row r="898" spans="1:12" s="49" customForma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</row>
    <row r="899" spans="1:12" s="49" customForma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</row>
    <row r="900" spans="1:12" s="49" customForma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</row>
    <row r="901" spans="1:12" s="49" customForma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</row>
    <row r="902" spans="1:12" s="49" customForma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</row>
    <row r="903" spans="1:12" s="49" customForma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</row>
    <row r="904" spans="1:12" s="49" customForma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</row>
    <row r="905" spans="1:12" s="49" customForma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</row>
    <row r="906" spans="1:12" s="49" customForma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</row>
    <row r="907" spans="1:12" s="49" customForma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</row>
    <row r="908" spans="1:12" s="49" customForma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</row>
    <row r="909" spans="1:12" s="49" customForma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</row>
    <row r="910" spans="1:12" s="49" customForma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</row>
    <row r="911" spans="1:12" s="49" customForma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</row>
    <row r="912" spans="1:12" s="49" customForma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</row>
    <row r="913" spans="1:12" s="49" customForma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</row>
    <row r="914" spans="1:12" s="49" customForma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</row>
    <row r="915" spans="1:12" s="49" customForma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</row>
    <row r="916" spans="1:12" s="49" customForma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</row>
    <row r="917" spans="1:12" s="49" customForma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</row>
    <row r="918" spans="1:12" s="49" customForma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</row>
    <row r="919" spans="1:12" s="49" customForma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</row>
    <row r="920" spans="1:12" s="49" customForma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</row>
    <row r="921" spans="1:12" s="49" customForma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</row>
    <row r="922" spans="1:12" s="49" customForma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</row>
    <row r="923" spans="1:12" s="49" customForma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</row>
    <row r="924" spans="1:12" s="49" customForma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</row>
    <row r="925" spans="1:12" s="49" customForma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</row>
    <row r="926" spans="1:12" s="49" customForma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</row>
    <row r="927" spans="1:12" s="49" customForma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</row>
    <row r="928" spans="1:12" s="49" customForma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</row>
    <row r="929" spans="1:12" s="49" customForma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</row>
    <row r="930" spans="1:12" s="49" customForma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</row>
    <row r="931" spans="1:12" s="49" customForma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</row>
    <row r="932" spans="1:12" s="49" customForma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</row>
    <row r="933" spans="1:12" s="49" customForma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</row>
    <row r="934" spans="1:12" s="49" customForma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</row>
    <row r="935" spans="1:12" s="49" customForma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</row>
    <row r="936" spans="1:12" s="49" customForma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</row>
    <row r="937" spans="1:12" s="49" customForma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</row>
    <row r="938" spans="1:12" s="49" customForma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</row>
    <row r="939" spans="1:12" s="49" customForma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</row>
    <row r="940" spans="1:12" s="49" customForma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</row>
    <row r="941" spans="1:12" s="49" customForma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</row>
    <row r="942" spans="1:12" s="49" customForma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</row>
    <row r="943" spans="1:12" s="49" customForma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</row>
    <row r="944" spans="1:12" s="49" customForma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</row>
    <row r="945" spans="1:12" s="49" customForma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</row>
    <row r="946" spans="1:12" s="49" customForma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</row>
    <row r="947" spans="1:12" s="49" customForma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</row>
    <row r="948" spans="1:12" s="49" customForma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</row>
    <row r="949" spans="1:12" s="49" customForma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</row>
    <row r="950" spans="1:12" s="49" customForma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</row>
    <row r="951" spans="1:12" s="49" customForma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</row>
    <row r="952" spans="1:12" s="49" customForma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</row>
    <row r="953" spans="1:12" s="49" customForma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</row>
    <row r="954" spans="1:12" s="49" customForma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</row>
    <row r="955" spans="1:12" s="49" customForma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</row>
    <row r="956" spans="1:12" s="49" customForma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</row>
    <row r="957" spans="1:12" s="49" customForma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</row>
    <row r="958" spans="1:12" s="49" customForma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</row>
    <row r="959" spans="1:12" s="49" customForma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</row>
    <row r="960" spans="1:12" s="49" customForma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</row>
    <row r="961" spans="1:12" s="49" customForma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</row>
    <row r="962" spans="1:12" s="49" customForma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</row>
    <row r="963" spans="1:12" s="49" customForma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</row>
    <row r="964" spans="1:12" s="49" customForma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</row>
    <row r="965" spans="1:12" s="49" customForma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</row>
    <row r="966" spans="1:12" s="49" customForma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</row>
    <row r="967" spans="1:12" s="49" customForma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</row>
    <row r="968" spans="1:12" s="49" customForma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</row>
    <row r="969" spans="1:12" s="49" customForma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</row>
    <row r="970" spans="1:12" s="49" customForma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</row>
    <row r="971" spans="1:12" s="49" customForma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</row>
    <row r="972" spans="1:12" s="49" customForma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</row>
    <row r="973" spans="1:12" s="49" customForma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</row>
    <row r="974" spans="1:12" s="49" customForma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</row>
    <row r="975" spans="1:12" s="49" customForma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</row>
    <row r="976" spans="1:12" s="49" customForma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</row>
    <row r="977" spans="1:12" s="49" customForma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</row>
    <row r="978" spans="1:12" s="49" customForma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</row>
    <row r="979" spans="1:12" s="49" customForma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</row>
    <row r="980" spans="1:12" s="49" customForma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</row>
    <row r="981" spans="1:12" s="49" customForma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</row>
    <row r="982" spans="1:12" s="49" customForma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</row>
    <row r="983" spans="1:12" s="49" customForma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</row>
    <row r="984" spans="1:12" s="49" customForma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</row>
    <row r="985" spans="1:12" s="49" customForma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</row>
    <row r="986" spans="1:12" s="49" customForma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</row>
    <row r="987" spans="1:12" s="49" customForma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</row>
    <row r="988" spans="1:12" s="49" customForma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</row>
    <row r="989" spans="1:12" s="49" customForma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</row>
    <row r="990" spans="1:12" s="49" customForma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</row>
    <row r="991" spans="1:12" s="49" customForma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</row>
    <row r="992" spans="1:12" s="49" customForma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</row>
    <row r="993" spans="1:12" s="49" customForma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</row>
    <row r="994" spans="1:12" s="49" customForma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</row>
    <row r="995" spans="1:12" s="49" customForma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</row>
    <row r="996" spans="1:12" s="49" customForma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</row>
    <row r="997" spans="1:12" s="49" customForma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</row>
    <row r="998" spans="1:12" s="49" customForma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</row>
    <row r="999" spans="1:12" s="49" customForma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</row>
    <row r="1000" spans="1:12" s="49" customForma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</row>
    <row r="1001" spans="1:12" s="49" customFormat="1">
      <c r="A1001" s="56"/>
      <c r="B1001" s="56"/>
      <c r="C1001" s="56"/>
      <c r="D1001" s="56"/>
      <c r="E1001" s="56"/>
      <c r="F1001" s="56"/>
      <c r="G1001" s="56"/>
      <c r="H1001" s="56"/>
      <c r="I1001" s="56"/>
      <c r="J1001" s="56"/>
      <c r="K1001" s="56"/>
      <c r="L1001" s="56"/>
    </row>
    <row r="1002" spans="1:12" s="49" customFormat="1">
      <c r="A1002" s="56"/>
      <c r="B1002" s="56"/>
      <c r="C1002" s="56"/>
      <c r="D1002" s="56"/>
      <c r="E1002" s="56"/>
      <c r="F1002" s="56"/>
      <c r="G1002" s="56"/>
      <c r="H1002" s="56"/>
      <c r="I1002" s="56"/>
      <c r="J1002" s="56"/>
      <c r="K1002" s="56"/>
      <c r="L1002" s="56"/>
    </row>
    <row r="1003" spans="1:12" s="49" customFormat="1">
      <c r="A1003" s="56"/>
      <c r="B1003" s="56"/>
      <c r="C1003" s="56"/>
      <c r="D1003" s="56"/>
      <c r="E1003" s="56"/>
      <c r="F1003" s="56"/>
      <c r="G1003" s="56"/>
      <c r="H1003" s="56"/>
      <c r="I1003" s="56"/>
      <c r="J1003" s="56"/>
      <c r="K1003" s="56"/>
      <c r="L1003" s="56"/>
    </row>
    <row r="1004" spans="1:12" s="49" customFormat="1">
      <c r="A1004" s="56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</row>
    <row r="1005" spans="1:12" s="49" customFormat="1">
      <c r="A1005" s="56"/>
      <c r="B1005" s="56"/>
      <c r="C1005" s="56"/>
      <c r="D1005" s="56"/>
      <c r="E1005" s="56"/>
      <c r="F1005" s="56"/>
      <c r="G1005" s="56"/>
      <c r="H1005" s="56"/>
      <c r="I1005" s="56"/>
      <c r="J1005" s="56"/>
      <c r="K1005" s="56"/>
      <c r="L1005" s="56"/>
    </row>
    <row r="1006" spans="1:12" s="49" customFormat="1">
      <c r="A1006" s="56"/>
      <c r="B1006" s="56"/>
      <c r="C1006" s="56"/>
      <c r="D1006" s="56"/>
      <c r="E1006" s="56"/>
      <c r="F1006" s="56"/>
      <c r="G1006" s="56"/>
      <c r="H1006" s="56"/>
      <c r="I1006" s="56"/>
      <c r="J1006" s="56"/>
      <c r="K1006" s="56"/>
      <c r="L1006" s="56"/>
    </row>
    <row r="1007" spans="1:12" s="49" customFormat="1">
      <c r="A1007" s="56"/>
      <c r="B1007" s="56"/>
      <c r="C1007" s="56"/>
      <c r="D1007" s="56"/>
      <c r="E1007" s="56"/>
      <c r="F1007" s="56"/>
      <c r="G1007" s="56"/>
      <c r="H1007" s="56"/>
      <c r="I1007" s="56"/>
      <c r="J1007" s="56"/>
      <c r="K1007" s="56"/>
      <c r="L1007" s="56"/>
    </row>
    <row r="1008" spans="1:12" s="49" customFormat="1">
      <c r="A1008" s="56"/>
      <c r="B1008" s="56"/>
      <c r="C1008" s="56"/>
      <c r="D1008" s="56"/>
      <c r="E1008" s="56"/>
      <c r="F1008" s="56"/>
      <c r="G1008" s="56"/>
      <c r="H1008" s="56"/>
      <c r="I1008" s="56"/>
      <c r="J1008" s="56"/>
      <c r="K1008" s="56"/>
      <c r="L1008" s="56"/>
    </row>
    <row r="1009" spans="1:12" s="49" customFormat="1">
      <c r="A1009" s="56"/>
      <c r="B1009" s="56"/>
      <c r="C1009" s="56"/>
      <c r="D1009" s="56"/>
      <c r="E1009" s="56"/>
      <c r="F1009" s="56"/>
      <c r="G1009" s="56"/>
      <c r="H1009" s="56"/>
      <c r="I1009" s="56"/>
      <c r="J1009" s="56"/>
      <c r="K1009" s="56"/>
      <c r="L1009" s="56"/>
    </row>
    <row r="1010" spans="1:12" s="49" customFormat="1">
      <c r="A1010" s="56"/>
      <c r="B1010" s="56"/>
      <c r="C1010" s="56"/>
      <c r="D1010" s="56"/>
      <c r="E1010" s="56"/>
      <c r="F1010" s="56"/>
      <c r="G1010" s="56"/>
      <c r="H1010" s="56"/>
      <c r="I1010" s="56"/>
      <c r="J1010" s="56"/>
      <c r="K1010" s="56"/>
      <c r="L1010" s="56"/>
    </row>
    <row r="1011" spans="1:12" s="49" customFormat="1">
      <c r="A1011" s="56"/>
      <c r="B1011" s="56"/>
      <c r="C1011" s="56"/>
      <c r="D1011" s="56"/>
      <c r="E1011" s="56"/>
      <c r="F1011" s="56"/>
      <c r="G1011" s="56"/>
      <c r="H1011" s="56"/>
      <c r="I1011" s="56"/>
      <c r="J1011" s="56"/>
      <c r="K1011" s="56"/>
      <c r="L1011" s="56"/>
    </row>
    <row r="1012" spans="1:12" s="49" customFormat="1">
      <c r="A1012" s="56"/>
      <c r="B1012" s="56"/>
      <c r="C1012" s="56"/>
      <c r="D1012" s="56"/>
      <c r="E1012" s="56"/>
      <c r="F1012" s="56"/>
      <c r="G1012" s="56"/>
      <c r="H1012" s="56"/>
      <c r="I1012" s="56"/>
      <c r="J1012" s="56"/>
      <c r="K1012" s="56"/>
      <c r="L1012" s="56"/>
    </row>
    <row r="1013" spans="1:12" s="49" customFormat="1">
      <c r="A1013" s="56"/>
      <c r="B1013" s="56"/>
      <c r="C1013" s="56"/>
      <c r="D1013" s="56"/>
      <c r="E1013" s="56"/>
      <c r="F1013" s="56"/>
      <c r="G1013" s="56"/>
      <c r="H1013" s="56"/>
      <c r="I1013" s="56"/>
      <c r="J1013" s="56"/>
      <c r="K1013" s="56"/>
      <c r="L1013" s="56"/>
    </row>
    <row r="1014" spans="1:12" s="49" customFormat="1">
      <c r="A1014" s="56"/>
      <c r="B1014" s="56"/>
      <c r="C1014" s="56"/>
      <c r="D1014" s="56"/>
      <c r="E1014" s="56"/>
      <c r="F1014" s="56"/>
      <c r="G1014" s="56"/>
      <c r="H1014" s="56"/>
      <c r="I1014" s="56"/>
      <c r="J1014" s="56"/>
      <c r="K1014" s="56"/>
      <c r="L1014" s="56"/>
    </row>
    <row r="1015" spans="1:12" s="49" customFormat="1">
      <c r="A1015" s="56"/>
      <c r="B1015" s="56"/>
      <c r="C1015" s="56"/>
      <c r="D1015" s="56"/>
      <c r="E1015" s="56"/>
      <c r="F1015" s="56"/>
      <c r="G1015" s="56"/>
      <c r="H1015" s="56"/>
      <c r="I1015" s="56"/>
      <c r="J1015" s="56"/>
      <c r="K1015" s="56"/>
      <c r="L1015" s="56"/>
    </row>
    <row r="1016" spans="1:12" s="49" customFormat="1">
      <c r="A1016" s="56"/>
      <c r="B1016" s="56"/>
      <c r="C1016" s="56"/>
      <c r="D1016" s="56"/>
      <c r="E1016" s="56"/>
      <c r="F1016" s="56"/>
      <c r="G1016" s="56"/>
      <c r="H1016" s="56"/>
      <c r="I1016" s="56"/>
      <c r="J1016" s="56"/>
      <c r="K1016" s="56"/>
      <c r="L1016" s="56"/>
    </row>
    <row r="1017" spans="1:12" s="49" customFormat="1">
      <c r="A1017" s="56"/>
      <c r="B1017" s="56"/>
      <c r="C1017" s="56"/>
      <c r="D1017" s="56"/>
      <c r="E1017" s="56"/>
      <c r="F1017" s="56"/>
      <c r="G1017" s="56"/>
      <c r="H1017" s="56"/>
      <c r="I1017" s="56"/>
      <c r="J1017" s="56"/>
      <c r="K1017" s="56"/>
      <c r="L1017" s="56"/>
    </row>
    <row r="1018" spans="1:12" s="49" customFormat="1">
      <c r="A1018" s="56"/>
      <c r="B1018" s="56"/>
      <c r="C1018" s="56"/>
      <c r="D1018" s="56"/>
      <c r="E1018" s="56"/>
      <c r="F1018" s="56"/>
      <c r="G1018" s="56"/>
      <c r="H1018" s="56"/>
      <c r="I1018" s="56"/>
      <c r="J1018" s="56"/>
      <c r="K1018" s="56"/>
      <c r="L1018" s="56"/>
    </row>
    <row r="1019" spans="1:12" s="49" customFormat="1">
      <c r="A1019" s="56"/>
      <c r="B1019" s="56"/>
      <c r="C1019" s="56"/>
      <c r="D1019" s="56"/>
      <c r="E1019" s="56"/>
      <c r="F1019" s="56"/>
      <c r="G1019" s="56"/>
      <c r="H1019" s="56"/>
      <c r="I1019" s="56"/>
      <c r="J1019" s="56"/>
      <c r="K1019" s="56"/>
      <c r="L1019" s="56"/>
    </row>
    <row r="1020" spans="1:12" s="49" customFormat="1">
      <c r="A1020" s="56"/>
      <c r="B1020" s="56"/>
      <c r="C1020" s="56"/>
      <c r="D1020" s="56"/>
      <c r="E1020" s="56"/>
      <c r="F1020" s="56"/>
      <c r="G1020" s="56"/>
      <c r="H1020" s="56"/>
      <c r="I1020" s="56"/>
      <c r="J1020" s="56"/>
      <c r="K1020" s="56"/>
      <c r="L1020" s="56"/>
    </row>
    <row r="1021" spans="1:12" s="49" customFormat="1">
      <c r="A1021" s="56"/>
      <c r="B1021" s="56"/>
      <c r="C1021" s="56"/>
      <c r="D1021" s="56"/>
      <c r="E1021" s="56"/>
      <c r="F1021" s="56"/>
      <c r="G1021" s="56"/>
      <c r="H1021" s="56"/>
      <c r="I1021" s="56"/>
      <c r="J1021" s="56"/>
      <c r="K1021" s="56"/>
      <c r="L1021" s="56"/>
    </row>
    <row r="1022" spans="1:12" s="49" customFormat="1">
      <c r="A1022" s="56"/>
      <c r="B1022" s="56"/>
      <c r="C1022" s="56"/>
      <c r="D1022" s="56"/>
      <c r="E1022" s="56"/>
      <c r="F1022" s="56"/>
      <c r="G1022" s="56"/>
      <c r="H1022" s="56"/>
      <c r="I1022" s="56"/>
      <c r="J1022" s="56"/>
      <c r="K1022" s="56"/>
      <c r="L1022" s="56"/>
    </row>
    <row r="1023" spans="1:12" s="49" customFormat="1">
      <c r="A1023" s="56"/>
      <c r="B1023" s="56"/>
      <c r="C1023" s="56"/>
      <c r="D1023" s="56"/>
      <c r="E1023" s="56"/>
      <c r="F1023" s="56"/>
      <c r="G1023" s="56"/>
      <c r="H1023" s="56"/>
      <c r="I1023" s="56"/>
      <c r="J1023" s="56"/>
      <c r="K1023" s="56"/>
      <c r="L1023" s="56"/>
    </row>
    <row r="1024" spans="1:12" s="49" customFormat="1">
      <c r="A1024" s="56"/>
      <c r="B1024" s="56"/>
      <c r="C1024" s="56"/>
      <c r="D1024" s="56"/>
      <c r="E1024" s="56"/>
      <c r="F1024" s="56"/>
      <c r="G1024" s="56"/>
      <c r="H1024" s="56"/>
      <c r="I1024" s="56"/>
      <c r="J1024" s="56"/>
      <c r="K1024" s="56"/>
      <c r="L1024" s="56"/>
    </row>
    <row r="1025" spans="1:12" s="49" customFormat="1">
      <c r="A1025" s="56"/>
      <c r="B1025" s="56"/>
      <c r="C1025" s="56"/>
      <c r="D1025" s="56"/>
      <c r="E1025" s="56"/>
      <c r="F1025" s="56"/>
      <c r="G1025" s="56"/>
      <c r="H1025" s="56"/>
      <c r="I1025" s="56"/>
      <c r="J1025" s="56"/>
      <c r="K1025" s="56"/>
      <c r="L1025" s="56"/>
    </row>
    <row r="1026" spans="1:12" s="49" customFormat="1">
      <c r="A1026" s="56"/>
      <c r="B1026" s="56"/>
      <c r="C1026" s="56"/>
      <c r="D1026" s="56"/>
      <c r="E1026" s="56"/>
      <c r="F1026" s="56"/>
      <c r="G1026" s="56"/>
      <c r="H1026" s="56"/>
      <c r="I1026" s="56"/>
      <c r="J1026" s="56"/>
      <c r="K1026" s="56"/>
      <c r="L1026" s="56"/>
    </row>
    <row r="1027" spans="1:12" s="49" customFormat="1">
      <c r="A1027" s="56"/>
      <c r="B1027" s="56"/>
      <c r="C1027" s="56"/>
      <c r="D1027" s="56"/>
      <c r="E1027" s="56"/>
      <c r="F1027" s="56"/>
      <c r="G1027" s="56"/>
      <c r="H1027" s="56"/>
      <c r="I1027" s="56"/>
      <c r="J1027" s="56"/>
      <c r="K1027" s="56"/>
      <c r="L1027" s="56"/>
    </row>
    <row r="1028" spans="1:12" s="49" customFormat="1">
      <c r="A1028" s="56"/>
      <c r="B1028" s="56"/>
      <c r="C1028" s="56"/>
      <c r="D1028" s="56"/>
      <c r="E1028" s="56"/>
      <c r="F1028" s="56"/>
      <c r="G1028" s="56"/>
      <c r="H1028" s="56"/>
      <c r="I1028" s="56"/>
      <c r="J1028" s="56"/>
      <c r="K1028" s="56"/>
      <c r="L1028" s="56"/>
    </row>
    <row r="1029" spans="1:12" s="49" customFormat="1">
      <c r="A1029" s="56"/>
      <c r="B1029" s="56"/>
      <c r="C1029" s="56"/>
      <c r="D1029" s="56"/>
      <c r="E1029" s="56"/>
      <c r="F1029" s="56"/>
      <c r="G1029" s="56"/>
      <c r="H1029" s="56"/>
      <c r="I1029" s="56"/>
      <c r="J1029" s="56"/>
      <c r="K1029" s="56"/>
      <c r="L1029" s="56"/>
    </row>
    <row r="1030" spans="1:12" s="49" customFormat="1">
      <c r="A1030" s="56"/>
      <c r="B1030" s="56"/>
      <c r="C1030" s="56"/>
      <c r="D1030" s="56"/>
      <c r="E1030" s="56"/>
      <c r="F1030" s="56"/>
      <c r="G1030" s="56"/>
      <c r="H1030" s="56"/>
      <c r="I1030" s="56"/>
      <c r="J1030" s="56"/>
      <c r="K1030" s="56"/>
      <c r="L1030" s="56"/>
    </row>
    <row r="1031" spans="1:12" s="49" customFormat="1">
      <c r="A1031" s="56"/>
      <c r="B1031" s="56"/>
      <c r="C1031" s="56"/>
      <c r="D1031" s="56"/>
      <c r="E1031" s="56"/>
      <c r="F1031" s="56"/>
      <c r="G1031" s="56"/>
      <c r="H1031" s="56"/>
      <c r="I1031" s="56"/>
      <c r="J1031" s="56"/>
      <c r="K1031" s="56"/>
      <c r="L1031" s="56"/>
    </row>
    <row r="1032" spans="1:12" s="49" customFormat="1">
      <c r="A1032" s="56"/>
      <c r="B1032" s="56"/>
      <c r="C1032" s="56"/>
      <c r="D1032" s="56"/>
      <c r="E1032" s="56"/>
      <c r="F1032" s="56"/>
      <c r="G1032" s="56"/>
      <c r="H1032" s="56"/>
      <c r="I1032" s="56"/>
      <c r="J1032" s="56"/>
      <c r="K1032" s="56"/>
      <c r="L1032" s="56"/>
    </row>
    <row r="1033" spans="1:12" s="49" customFormat="1">
      <c r="A1033" s="56"/>
      <c r="B1033" s="56"/>
      <c r="C1033" s="56"/>
      <c r="D1033" s="56"/>
      <c r="E1033" s="56"/>
      <c r="F1033" s="56"/>
      <c r="G1033" s="56"/>
      <c r="H1033" s="56"/>
      <c r="I1033" s="56"/>
      <c r="J1033" s="56"/>
      <c r="K1033" s="56"/>
      <c r="L1033" s="56"/>
    </row>
    <row r="1034" spans="1:12" s="49" customFormat="1">
      <c r="A1034" s="56"/>
      <c r="B1034" s="56"/>
      <c r="C1034" s="56"/>
      <c r="D1034" s="56"/>
      <c r="E1034" s="56"/>
      <c r="F1034" s="56"/>
      <c r="G1034" s="56"/>
      <c r="H1034" s="56"/>
      <c r="I1034" s="56"/>
      <c r="J1034" s="56"/>
      <c r="K1034" s="56"/>
      <c r="L1034" s="56"/>
    </row>
    <row r="1035" spans="1:12" s="49" customFormat="1">
      <c r="A1035" s="56"/>
      <c r="B1035" s="56"/>
      <c r="C1035" s="56"/>
      <c r="D1035" s="56"/>
      <c r="E1035" s="56"/>
      <c r="F1035" s="56"/>
      <c r="G1035" s="56"/>
      <c r="H1035" s="56"/>
      <c r="I1035" s="56"/>
      <c r="J1035" s="56"/>
      <c r="K1035" s="56"/>
      <c r="L1035" s="56"/>
    </row>
    <row r="1036" spans="1:12" s="49" customFormat="1">
      <c r="A1036" s="56"/>
      <c r="B1036" s="56"/>
      <c r="C1036" s="56"/>
      <c r="D1036" s="56"/>
      <c r="E1036" s="56"/>
      <c r="F1036" s="56"/>
      <c r="G1036" s="56"/>
      <c r="H1036" s="56"/>
      <c r="I1036" s="56"/>
      <c r="J1036" s="56"/>
      <c r="K1036" s="56"/>
      <c r="L1036" s="56"/>
    </row>
    <row r="1037" spans="1:12" s="49" customFormat="1">
      <c r="A1037" s="56"/>
      <c r="B1037" s="56"/>
      <c r="C1037" s="56"/>
      <c r="D1037" s="56"/>
      <c r="E1037" s="56"/>
      <c r="F1037" s="56"/>
      <c r="G1037" s="56"/>
      <c r="H1037" s="56"/>
      <c r="I1037" s="56"/>
      <c r="J1037" s="56"/>
      <c r="K1037" s="56"/>
      <c r="L1037" s="56"/>
    </row>
    <row r="1038" spans="1:12" s="49" customFormat="1">
      <c r="A1038" s="56"/>
      <c r="B1038" s="56"/>
      <c r="C1038" s="56"/>
      <c r="D1038" s="56"/>
      <c r="E1038" s="56"/>
      <c r="F1038" s="56"/>
      <c r="G1038" s="56"/>
      <c r="H1038" s="56"/>
      <c r="I1038" s="56"/>
      <c r="J1038" s="56"/>
      <c r="K1038" s="56"/>
      <c r="L1038" s="56"/>
    </row>
    <row r="1039" spans="1:12" s="49" customFormat="1">
      <c r="A1039" s="56"/>
      <c r="B1039" s="56"/>
      <c r="C1039" s="56"/>
      <c r="D1039" s="56"/>
      <c r="E1039" s="56"/>
      <c r="F1039" s="56"/>
      <c r="G1039" s="56"/>
      <c r="H1039" s="56"/>
      <c r="I1039" s="56"/>
      <c r="J1039" s="56"/>
      <c r="K1039" s="56"/>
      <c r="L1039" s="56"/>
    </row>
    <row r="1040" spans="1:12" s="49" customFormat="1">
      <c r="A1040" s="56"/>
      <c r="B1040" s="56"/>
      <c r="C1040" s="56"/>
      <c r="D1040" s="56"/>
      <c r="E1040" s="56"/>
      <c r="F1040" s="56"/>
      <c r="G1040" s="56"/>
      <c r="H1040" s="56"/>
      <c r="I1040" s="56"/>
      <c r="J1040" s="56"/>
      <c r="K1040" s="56"/>
      <c r="L1040" s="56"/>
    </row>
    <row r="1041" spans="1:12" s="49" customFormat="1">
      <c r="A1041" s="56"/>
      <c r="B1041" s="56"/>
      <c r="C1041" s="56"/>
      <c r="D1041" s="56"/>
      <c r="E1041" s="56"/>
      <c r="F1041" s="56"/>
      <c r="G1041" s="56"/>
      <c r="H1041" s="56"/>
      <c r="I1041" s="56"/>
      <c r="J1041" s="56"/>
      <c r="K1041" s="56"/>
      <c r="L1041" s="56"/>
    </row>
    <row r="1042" spans="1:12" s="49" customFormat="1">
      <c r="A1042" s="56"/>
      <c r="B1042" s="56"/>
      <c r="C1042" s="56"/>
      <c r="D1042" s="56"/>
      <c r="E1042" s="56"/>
      <c r="F1042" s="56"/>
      <c r="G1042" s="56"/>
      <c r="H1042" s="56"/>
      <c r="I1042" s="56"/>
      <c r="J1042" s="56"/>
      <c r="K1042" s="56"/>
      <c r="L1042" s="56"/>
    </row>
    <row r="1043" spans="1:12" s="49" customFormat="1">
      <c r="A1043" s="56"/>
      <c r="B1043" s="56"/>
      <c r="C1043" s="56"/>
      <c r="D1043" s="56"/>
      <c r="E1043" s="56"/>
      <c r="F1043" s="56"/>
      <c r="G1043" s="56"/>
      <c r="H1043" s="56"/>
      <c r="I1043" s="56"/>
      <c r="J1043" s="56"/>
      <c r="K1043" s="56"/>
      <c r="L1043" s="56"/>
    </row>
    <row r="1044" spans="1:12" s="49" customFormat="1">
      <c r="A1044" s="56"/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</row>
    <row r="1045" spans="1:12" s="49" customFormat="1">
      <c r="A1045" s="56"/>
      <c r="B1045" s="56"/>
      <c r="C1045" s="56"/>
      <c r="D1045" s="56"/>
      <c r="E1045" s="56"/>
      <c r="F1045" s="56"/>
      <c r="G1045" s="56"/>
      <c r="H1045" s="56"/>
      <c r="I1045" s="56"/>
      <c r="J1045" s="56"/>
      <c r="K1045" s="56"/>
      <c r="L1045" s="56"/>
    </row>
    <row r="1046" spans="1:12" s="49" customFormat="1">
      <c r="A1046" s="56"/>
      <c r="B1046" s="56"/>
      <c r="C1046" s="56"/>
      <c r="D1046" s="56"/>
      <c r="E1046" s="56"/>
      <c r="F1046" s="56"/>
      <c r="G1046" s="56"/>
      <c r="H1046" s="56"/>
      <c r="I1046" s="56"/>
      <c r="J1046" s="56"/>
      <c r="K1046" s="56"/>
      <c r="L1046" s="56"/>
    </row>
    <row r="1047" spans="1:12" s="49" customFormat="1">
      <c r="A1047" s="56"/>
      <c r="B1047" s="56"/>
      <c r="C1047" s="56"/>
      <c r="D1047" s="56"/>
      <c r="E1047" s="56"/>
      <c r="F1047" s="56"/>
      <c r="G1047" s="56"/>
      <c r="H1047" s="56"/>
      <c r="I1047" s="56"/>
      <c r="J1047" s="56"/>
      <c r="K1047" s="56"/>
      <c r="L1047" s="56"/>
    </row>
    <row r="1048" spans="1:12" s="49" customFormat="1">
      <c r="A1048" s="56"/>
      <c r="B1048" s="56"/>
      <c r="C1048" s="56"/>
      <c r="D1048" s="56"/>
      <c r="E1048" s="56"/>
      <c r="F1048" s="56"/>
      <c r="G1048" s="56"/>
      <c r="H1048" s="56"/>
      <c r="I1048" s="56"/>
      <c r="J1048" s="56"/>
      <c r="K1048" s="56"/>
      <c r="L1048" s="56"/>
    </row>
    <row r="1049" spans="1:12" s="49" customFormat="1">
      <c r="A1049" s="56"/>
      <c r="B1049" s="56"/>
      <c r="C1049" s="56"/>
      <c r="D1049" s="56"/>
      <c r="E1049" s="56"/>
      <c r="F1049" s="56"/>
      <c r="G1049" s="56"/>
      <c r="H1049" s="56"/>
      <c r="I1049" s="56"/>
      <c r="J1049" s="56"/>
      <c r="K1049" s="56"/>
      <c r="L1049" s="56"/>
    </row>
    <row r="1050" spans="1:12" s="49" customFormat="1">
      <c r="A1050" s="56"/>
      <c r="B1050" s="56"/>
      <c r="C1050" s="56"/>
      <c r="D1050" s="56"/>
      <c r="E1050" s="56"/>
      <c r="F1050" s="56"/>
      <c r="G1050" s="56"/>
      <c r="H1050" s="56"/>
      <c r="I1050" s="56"/>
      <c r="J1050" s="56"/>
      <c r="K1050" s="56"/>
      <c r="L1050" s="56"/>
    </row>
    <row r="1051" spans="1:12" s="49" customFormat="1">
      <c r="A1051" s="56"/>
      <c r="B1051" s="56"/>
      <c r="C1051" s="56"/>
      <c r="D1051" s="56"/>
      <c r="E1051" s="56"/>
      <c r="F1051" s="56"/>
      <c r="G1051" s="56"/>
      <c r="H1051" s="56"/>
      <c r="I1051" s="56"/>
      <c r="J1051" s="56"/>
      <c r="K1051" s="56"/>
      <c r="L1051" s="56"/>
    </row>
    <row r="1052" spans="1:12" s="49" customFormat="1">
      <c r="A1052" s="56"/>
      <c r="B1052" s="56"/>
      <c r="C1052" s="56"/>
      <c r="D1052" s="56"/>
      <c r="E1052" s="56"/>
      <c r="F1052" s="56"/>
      <c r="G1052" s="56"/>
      <c r="H1052" s="56"/>
      <c r="I1052" s="56"/>
      <c r="J1052" s="56"/>
      <c r="K1052" s="56"/>
      <c r="L1052" s="56"/>
    </row>
    <row r="1053" spans="1:12" s="49" customFormat="1">
      <c r="A1053" s="56"/>
      <c r="B1053" s="56"/>
      <c r="C1053" s="56"/>
      <c r="D1053" s="56"/>
      <c r="E1053" s="56"/>
      <c r="F1053" s="56"/>
      <c r="G1053" s="56"/>
      <c r="H1053" s="56"/>
      <c r="I1053" s="56"/>
      <c r="J1053" s="56"/>
      <c r="K1053" s="56"/>
      <c r="L1053" s="56"/>
    </row>
    <row r="1054" spans="1:12" s="49" customFormat="1">
      <c r="A1054" s="56"/>
      <c r="B1054" s="56"/>
      <c r="C1054" s="56"/>
      <c r="D1054" s="56"/>
      <c r="E1054" s="56"/>
      <c r="F1054" s="56"/>
      <c r="G1054" s="56"/>
      <c r="H1054" s="56"/>
      <c r="I1054" s="56"/>
      <c r="J1054" s="56"/>
      <c r="K1054" s="56"/>
      <c r="L1054" s="56"/>
    </row>
    <row r="1055" spans="1:12" s="49" customFormat="1">
      <c r="A1055" s="56"/>
      <c r="B1055" s="56"/>
      <c r="C1055" s="56"/>
      <c r="D1055" s="56"/>
      <c r="E1055" s="56"/>
      <c r="F1055" s="56"/>
      <c r="G1055" s="56"/>
      <c r="H1055" s="56"/>
      <c r="I1055" s="56"/>
      <c r="J1055" s="56"/>
      <c r="K1055" s="56"/>
      <c r="L1055" s="56"/>
    </row>
    <row r="1056" spans="1:12" s="49" customFormat="1">
      <c r="A1056" s="56"/>
      <c r="B1056" s="56"/>
      <c r="C1056" s="56"/>
      <c r="D1056" s="56"/>
      <c r="E1056" s="56"/>
      <c r="F1056" s="56"/>
      <c r="G1056" s="56"/>
      <c r="H1056" s="56"/>
      <c r="I1056" s="56"/>
      <c r="J1056" s="56"/>
      <c r="K1056" s="56"/>
      <c r="L1056" s="56"/>
    </row>
    <row r="1057" spans="1:12" s="49" customFormat="1">
      <c r="A1057" s="56"/>
      <c r="B1057" s="56"/>
      <c r="C1057" s="56"/>
      <c r="D1057" s="56"/>
      <c r="E1057" s="56"/>
      <c r="F1057" s="56"/>
      <c r="G1057" s="56"/>
      <c r="H1057" s="56"/>
      <c r="I1057" s="56"/>
      <c r="J1057" s="56"/>
      <c r="K1057" s="56"/>
      <c r="L1057" s="56"/>
    </row>
  </sheetData>
  <mergeCells count="6">
    <mergeCell ref="A16:L16"/>
    <mergeCell ref="A34:L34"/>
    <mergeCell ref="A2:L2"/>
    <mergeCell ref="A1:C1"/>
    <mergeCell ref="D1:H1"/>
    <mergeCell ref="I1:L1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3EEC-5B1B-4B4B-85FF-BBEA0268D4C8}">
  <sheetPr>
    <tabColor rgb="FFC00000"/>
  </sheetPr>
  <dimension ref="B1:S1057"/>
  <sheetViews>
    <sheetView topLeftCell="A28" zoomScale="90" zoomScaleNormal="90" workbookViewId="0">
      <selection activeCell="E14" sqref="E14"/>
    </sheetView>
  </sheetViews>
  <sheetFormatPr defaultColWidth="6.81640625" defaultRowHeight="14.5"/>
  <cols>
    <col min="1" max="1" width="6.81640625" style="47"/>
    <col min="2" max="2" width="7.81640625" style="56" customWidth="1"/>
    <col min="3" max="9" width="6.81640625" style="70"/>
    <col min="10" max="14" width="6.81640625" style="47"/>
    <col min="15" max="15" width="8.1796875" style="2" bestFit="1" customWidth="1"/>
    <col min="16" max="16" width="5.1796875" style="186" bestFit="1" customWidth="1"/>
    <col min="17" max="17" width="8" style="2" bestFit="1" customWidth="1"/>
    <col min="18" max="18" width="7.1796875" style="127" bestFit="1" customWidth="1"/>
    <col min="19" max="19" width="4.54296875" style="128" bestFit="1" customWidth="1"/>
    <col min="20" max="16384" width="6.81640625" style="47"/>
  </cols>
  <sheetData>
    <row r="1" spans="2:19" ht="15" customHeight="1" thickBot="1">
      <c r="B1" s="133" t="s">
        <v>5665</v>
      </c>
      <c r="C1" s="103" t="s">
        <v>5669</v>
      </c>
      <c r="D1" s="134" t="s">
        <v>632</v>
      </c>
      <c r="E1" s="134" t="s">
        <v>5775</v>
      </c>
      <c r="F1" s="134" t="str">
        <f>O1</f>
        <v>Bennett</v>
      </c>
      <c r="G1" s="134" t="str">
        <f>P1</f>
        <v>FSG</v>
      </c>
      <c r="H1" s="134" t="str">
        <f t="shared" ref="H1:I1" si="0">Q1</f>
        <v>Frogguy</v>
      </c>
      <c r="I1" s="134" t="str">
        <f t="shared" si="0"/>
        <v>Currier</v>
      </c>
      <c r="O1" s="130" t="s">
        <v>5670</v>
      </c>
      <c r="P1" s="185" t="s">
        <v>5671</v>
      </c>
      <c r="Q1" s="130" t="s">
        <v>5672</v>
      </c>
      <c r="R1" s="131" t="s">
        <v>5673</v>
      </c>
      <c r="S1" s="132" t="s">
        <v>632</v>
      </c>
    </row>
    <row r="2" spans="2:19" ht="15.75" customHeight="1">
      <c r="B2" s="135" t="s">
        <v>622</v>
      </c>
      <c r="C2" s="120" t="s">
        <v>9</v>
      </c>
      <c r="D2" s="136" t="s">
        <v>9</v>
      </c>
      <c r="E2" s="136">
        <v>4</v>
      </c>
      <c r="F2" s="136" t="str">
        <f t="shared" ref="F2:F19" si="1">INDEX(O:O,IF(MATCH($D:$D,$S:$S,0)=0,"",MATCH($D:$D,$S:$S,0)))</f>
        <v>D</v>
      </c>
      <c r="G2" s="136">
        <f t="shared" ref="G2:G19" si="2">INDEX(P:P,IF(MATCH($D:$D,$S:$S,0)=0,"",MATCH($D:$D,$S:$S,0)))</f>
        <v>4</v>
      </c>
      <c r="H2" s="136">
        <f t="shared" ref="H2:H19" si="3">INDEX(Q:Q,IF(MATCH($D:$D,$S:$S,0)=0,"",MATCH($D:$D,$S:$S,0)))</f>
        <v>4</v>
      </c>
      <c r="I2" s="136">
        <f t="shared" ref="I2:I19" si="4">INDEX(R:R,IF(MATCH($D:$D,$S:$S,0)=0,"",MATCH($D:$D,$S:$S,0)))</f>
        <v>4</v>
      </c>
      <c r="O2" s="2" t="s">
        <v>5674</v>
      </c>
      <c r="P2" s="186" t="s">
        <v>5675</v>
      </c>
      <c r="Q2" s="2" t="s">
        <v>5676</v>
      </c>
      <c r="R2" s="127" t="s">
        <v>1363</v>
      </c>
      <c r="S2" s="128" t="s">
        <v>5677</v>
      </c>
    </row>
    <row r="3" spans="2:19" ht="24.5">
      <c r="B3" s="137" t="s">
        <v>1</v>
      </c>
      <c r="C3" s="119" t="s">
        <v>1</v>
      </c>
      <c r="D3" s="138" t="s">
        <v>1</v>
      </c>
      <c r="E3" s="138">
        <v>2</v>
      </c>
      <c r="F3" s="138" t="str">
        <f t="shared" si="1"/>
        <v>Z</v>
      </c>
      <c r="G3" s="138">
        <f t="shared" si="2"/>
        <v>2</v>
      </c>
      <c r="H3" s="138" t="str">
        <f t="shared" si="3"/>
        <v>s</v>
      </c>
      <c r="I3" s="138">
        <f t="shared" si="4"/>
        <v>2</v>
      </c>
      <c r="O3" s="2" t="s">
        <v>5761</v>
      </c>
      <c r="P3" s="186" t="s">
        <v>5678</v>
      </c>
      <c r="Q3" s="2" t="s">
        <v>5679</v>
      </c>
      <c r="R3" s="127" t="s">
        <v>5350</v>
      </c>
      <c r="S3" s="128" t="s">
        <v>5680</v>
      </c>
    </row>
    <row r="4" spans="2:19" ht="24.5">
      <c r="B4" s="139" t="s">
        <v>5</v>
      </c>
      <c r="C4" s="120" t="s">
        <v>5</v>
      </c>
      <c r="D4" s="136" t="s">
        <v>5</v>
      </c>
      <c r="E4" s="136">
        <v>8</v>
      </c>
      <c r="F4" s="136" t="str">
        <f t="shared" si="1"/>
        <v>S</v>
      </c>
      <c r="G4" s="136">
        <f t="shared" si="2"/>
        <v>8</v>
      </c>
      <c r="H4" s="136">
        <f t="shared" si="3"/>
        <v>8</v>
      </c>
      <c r="I4" s="136">
        <f t="shared" si="4"/>
        <v>8</v>
      </c>
      <c r="O4" s="2" t="s">
        <v>5681</v>
      </c>
      <c r="P4" s="186" t="s">
        <v>5682</v>
      </c>
      <c r="Q4" s="2" t="s">
        <v>5683</v>
      </c>
      <c r="R4" s="127" t="s">
        <v>5684</v>
      </c>
      <c r="S4" s="128" t="s">
        <v>5685</v>
      </c>
    </row>
    <row r="5" spans="2:19" ht="24.5">
      <c r="B5" s="140" t="s">
        <v>0</v>
      </c>
      <c r="C5" s="119" t="s">
        <v>0</v>
      </c>
      <c r="D5" s="138" t="s">
        <v>0</v>
      </c>
      <c r="E5" s="138" t="s">
        <v>5743</v>
      </c>
      <c r="F5" s="138" t="str">
        <f t="shared" si="1"/>
        <v>O</v>
      </c>
      <c r="G5" s="138" t="str">
        <f t="shared" si="2"/>
        <v>O</v>
      </c>
      <c r="H5" s="138" t="str">
        <f t="shared" si="3"/>
        <v>o</v>
      </c>
      <c r="I5" s="138" t="str">
        <f t="shared" si="4"/>
        <v>O</v>
      </c>
      <c r="O5" s="2" t="s">
        <v>5661</v>
      </c>
      <c r="P5" s="186" t="s">
        <v>5686</v>
      </c>
      <c r="Q5" s="2" t="s">
        <v>5687</v>
      </c>
      <c r="R5" s="127" t="s">
        <v>5661</v>
      </c>
      <c r="S5" s="128" t="s">
        <v>444</v>
      </c>
    </row>
    <row r="6" spans="2:19" ht="24.5">
      <c r="B6" s="141" t="s">
        <v>8</v>
      </c>
      <c r="C6" s="120" t="s">
        <v>8</v>
      </c>
      <c r="D6" s="136" t="s">
        <v>8</v>
      </c>
      <c r="E6" s="136" t="s">
        <v>5684</v>
      </c>
      <c r="F6" s="136" t="str">
        <f t="shared" si="1"/>
        <v>G</v>
      </c>
      <c r="G6" s="136" t="str">
        <f t="shared" si="2"/>
        <v>G</v>
      </c>
      <c r="H6" s="136">
        <f t="shared" si="3"/>
        <v>9</v>
      </c>
      <c r="I6" s="136">
        <f t="shared" si="4"/>
        <v>9</v>
      </c>
      <c r="O6" s="2" t="s">
        <v>5688</v>
      </c>
      <c r="P6" s="186" t="s">
        <v>5689</v>
      </c>
      <c r="Q6" s="2" t="s">
        <v>5690</v>
      </c>
      <c r="R6" s="127" t="s">
        <v>5627</v>
      </c>
      <c r="S6" s="128" t="s">
        <v>5691</v>
      </c>
    </row>
    <row r="7" spans="2:19" ht="24.5">
      <c r="B7" s="140" t="s">
        <v>2</v>
      </c>
      <c r="C7" s="119" t="s">
        <v>2</v>
      </c>
      <c r="D7" s="138" t="s">
        <v>2</v>
      </c>
      <c r="E7" s="138" t="s">
        <v>560</v>
      </c>
      <c r="F7" s="138" t="str">
        <f t="shared" si="1"/>
        <v>L</v>
      </c>
      <c r="G7" s="138" t="str">
        <f t="shared" si="2"/>
        <v>E</v>
      </c>
      <c r="H7" s="138" t="str">
        <f t="shared" si="3"/>
        <v>x</v>
      </c>
      <c r="I7" s="138" t="str">
        <f t="shared" si="4"/>
        <v>E</v>
      </c>
      <c r="K7" s="48"/>
      <c r="O7" s="2" t="s">
        <v>5761</v>
      </c>
      <c r="P7" s="186" t="s">
        <v>5692</v>
      </c>
      <c r="Q7" s="2" t="s">
        <v>5693</v>
      </c>
      <c r="R7" s="127" t="s">
        <v>5694</v>
      </c>
      <c r="S7" s="128" t="s">
        <v>5695</v>
      </c>
    </row>
    <row r="8" spans="2:19" ht="24.5">
      <c r="B8" s="141" t="s">
        <v>12</v>
      </c>
      <c r="C8" s="120" t="s">
        <v>12</v>
      </c>
      <c r="D8" s="136" t="s">
        <v>12</v>
      </c>
      <c r="E8" s="136" t="s">
        <v>5721</v>
      </c>
      <c r="F8" s="136" t="str">
        <f t="shared" si="1"/>
        <v>Q</v>
      </c>
      <c r="G8" s="136" t="str">
        <f t="shared" si="2"/>
        <v>R</v>
      </c>
      <c r="H8" s="136">
        <f t="shared" si="3"/>
        <v>2</v>
      </c>
      <c r="I8" s="136" t="str">
        <f t="shared" si="4"/>
        <v>R</v>
      </c>
      <c r="O8" s="2" t="s">
        <v>5696</v>
      </c>
      <c r="P8" s="186" t="s">
        <v>5697</v>
      </c>
      <c r="Q8" s="2" t="s">
        <v>5698</v>
      </c>
      <c r="R8" s="127" t="s">
        <v>5699</v>
      </c>
      <c r="S8" s="128" t="s">
        <v>5700</v>
      </c>
    </row>
    <row r="9" spans="2:19" ht="24.5">
      <c r="B9" s="140" t="s">
        <v>10</v>
      </c>
      <c r="C9" s="119" t="s">
        <v>10</v>
      </c>
      <c r="D9" s="138" t="s">
        <v>10</v>
      </c>
      <c r="E9" s="138" t="s">
        <v>5699</v>
      </c>
      <c r="F9" s="138" t="str">
        <f t="shared" si="1"/>
        <v>H</v>
      </c>
      <c r="G9" s="138" t="str">
        <f t="shared" si="2"/>
        <v>H</v>
      </c>
      <c r="H9" s="138" t="str">
        <f t="shared" si="3"/>
        <v>qp</v>
      </c>
      <c r="I9" s="138" t="str">
        <f t="shared" si="4"/>
        <v>P</v>
      </c>
      <c r="O9" s="2" t="s">
        <v>5701</v>
      </c>
      <c r="P9" s="186" t="s">
        <v>5702</v>
      </c>
      <c r="Q9" s="2" t="s">
        <v>5703</v>
      </c>
      <c r="R9" s="127" t="s">
        <v>5701</v>
      </c>
      <c r="S9" s="128" t="s">
        <v>5704</v>
      </c>
    </row>
    <row r="10" spans="2:19" ht="24.5">
      <c r="B10" s="141" t="s">
        <v>11</v>
      </c>
      <c r="C10" s="120" t="s">
        <v>11</v>
      </c>
      <c r="D10" s="136" t="s">
        <v>11</v>
      </c>
      <c r="E10" s="136" t="s">
        <v>5723</v>
      </c>
      <c r="F10" s="136" t="str">
        <f t="shared" si="1"/>
        <v>K</v>
      </c>
      <c r="G10" s="136" t="str">
        <f t="shared" si="2"/>
        <v>D</v>
      </c>
      <c r="H10" s="136" t="str">
        <f t="shared" si="3"/>
        <v>lp</v>
      </c>
      <c r="I10" s="136" t="str">
        <f t="shared" si="4"/>
        <v>F</v>
      </c>
      <c r="O10" s="2" t="s">
        <v>5705</v>
      </c>
      <c r="P10" s="186" t="s">
        <v>5706</v>
      </c>
      <c r="Q10" s="2" t="s">
        <v>5707</v>
      </c>
      <c r="R10" s="127">
        <v>0</v>
      </c>
      <c r="S10" s="128" t="s">
        <v>5708</v>
      </c>
    </row>
    <row r="11" spans="2:19" ht="24.5">
      <c r="B11" s="140" t="s">
        <v>6</v>
      </c>
      <c r="C11" s="119" t="s">
        <v>6</v>
      </c>
      <c r="D11" s="138" t="s">
        <v>6</v>
      </c>
      <c r="E11" s="138" t="s">
        <v>5699</v>
      </c>
      <c r="F11" s="138" t="str">
        <f t="shared" si="1"/>
        <v>P</v>
      </c>
      <c r="G11" s="138" t="str">
        <f t="shared" si="2"/>
        <v>P</v>
      </c>
      <c r="H11" s="138" t="str">
        <f t="shared" si="3"/>
        <v>qj</v>
      </c>
      <c r="I11" s="138" t="str">
        <f t="shared" si="4"/>
        <v>B</v>
      </c>
      <c r="O11" s="2" t="s">
        <v>5761</v>
      </c>
      <c r="P11" s="186">
        <v>-6</v>
      </c>
      <c r="Q11" s="2" t="s">
        <v>5709</v>
      </c>
      <c r="R11" s="127">
        <v>5</v>
      </c>
      <c r="S11" s="128" t="s">
        <v>5710</v>
      </c>
    </row>
    <row r="12" spans="2:19" ht="24.5">
      <c r="B12" s="141" t="s">
        <v>24</v>
      </c>
      <c r="C12" s="120" t="s">
        <v>24</v>
      </c>
      <c r="D12" s="136" t="s">
        <v>24</v>
      </c>
      <c r="E12" s="136" t="s">
        <v>5723</v>
      </c>
      <c r="F12" s="136" t="str">
        <f t="shared" si="1"/>
        <v>F</v>
      </c>
      <c r="G12" s="136" t="str">
        <f t="shared" si="2"/>
        <v>F</v>
      </c>
      <c r="H12" s="136" t="str">
        <f t="shared" si="3"/>
        <v>lj</v>
      </c>
      <c r="I12" s="136" t="str">
        <f t="shared" si="4"/>
        <v>V</v>
      </c>
      <c r="O12" s="2" t="s">
        <v>5702</v>
      </c>
      <c r="P12" s="186" t="s">
        <v>5711</v>
      </c>
      <c r="Q12" s="2" t="s">
        <v>5712</v>
      </c>
      <c r="R12" s="127">
        <v>1</v>
      </c>
      <c r="S12" s="128" t="s">
        <v>5713</v>
      </c>
    </row>
    <row r="13" spans="2:19" ht="24.5">
      <c r="B13" s="140" t="s">
        <v>5660</v>
      </c>
      <c r="C13" s="119" t="s">
        <v>3</v>
      </c>
      <c r="D13" s="138" t="s">
        <v>623</v>
      </c>
      <c r="E13" s="138" t="s">
        <v>1363</v>
      </c>
      <c r="F13" s="138" t="str">
        <f t="shared" si="1"/>
        <v>CT</v>
      </c>
      <c r="G13" s="138" t="str">
        <f t="shared" si="2"/>
        <v>T</v>
      </c>
      <c r="H13" s="138" t="str">
        <f t="shared" si="3"/>
        <v>ct</v>
      </c>
      <c r="I13" s="138" t="str">
        <f t="shared" si="4"/>
        <v>S</v>
      </c>
      <c r="O13" s="2" t="s">
        <v>5714</v>
      </c>
      <c r="P13" s="186" t="s">
        <v>5350</v>
      </c>
      <c r="Q13" s="2" t="s">
        <v>5715</v>
      </c>
      <c r="R13" s="127">
        <v>3</v>
      </c>
      <c r="S13" s="128" t="s">
        <v>5716</v>
      </c>
    </row>
    <row r="14" spans="2:19" ht="24.5">
      <c r="B14" s="141" t="s">
        <v>5662</v>
      </c>
      <c r="C14" s="120" t="s">
        <v>7</v>
      </c>
      <c r="D14" s="136" t="s">
        <v>624</v>
      </c>
      <c r="E14" s="136" t="s">
        <v>7</v>
      </c>
      <c r="F14" s="136" t="str">
        <f t="shared" si="1"/>
        <v>ET</v>
      </c>
      <c r="G14" s="136" t="str">
        <f t="shared" si="2"/>
        <v>S</v>
      </c>
      <c r="H14" s="136" t="str">
        <f t="shared" si="3"/>
        <v>c't</v>
      </c>
      <c r="I14" s="136" t="str">
        <f t="shared" si="4"/>
        <v>Z</v>
      </c>
      <c r="O14" s="2" t="s">
        <v>5717</v>
      </c>
      <c r="P14" s="186" t="s">
        <v>5761</v>
      </c>
      <c r="Q14" s="2" t="s">
        <v>5718</v>
      </c>
      <c r="R14" s="127" t="s">
        <v>5719</v>
      </c>
      <c r="S14" s="128" t="s">
        <v>27</v>
      </c>
    </row>
    <row r="15" spans="2:19" ht="24.5">
      <c r="B15" s="140" t="s">
        <v>5656</v>
      </c>
      <c r="C15" s="119" t="s">
        <v>1363</v>
      </c>
      <c r="D15" s="138" t="s">
        <v>625</v>
      </c>
      <c r="E15" s="138" t="s">
        <v>5752</v>
      </c>
      <c r="F15" s="138" t="str">
        <f t="shared" si="1"/>
        <v>CHT</v>
      </c>
      <c r="G15" s="138" t="str">
        <f t="shared" si="2"/>
        <v>HZ</v>
      </c>
      <c r="H15" s="138" t="str">
        <f t="shared" si="3"/>
        <v>cqpt</v>
      </c>
      <c r="I15" s="138" t="str">
        <f t="shared" si="4"/>
        <v>Q</v>
      </c>
      <c r="O15" s="2" t="s">
        <v>5720</v>
      </c>
      <c r="P15" s="186" t="s">
        <v>5721</v>
      </c>
      <c r="Q15" s="2">
        <v>2</v>
      </c>
      <c r="R15" s="127" t="s">
        <v>5721</v>
      </c>
      <c r="S15" s="128" t="s">
        <v>12</v>
      </c>
    </row>
    <row r="16" spans="2:19" ht="24.5">
      <c r="B16" s="141" t="s">
        <v>5657</v>
      </c>
      <c r="C16" s="120" t="s">
        <v>5350</v>
      </c>
      <c r="D16" s="136" t="s">
        <v>626</v>
      </c>
      <c r="E16" s="136" t="s">
        <v>5739</v>
      </c>
      <c r="F16" s="136" t="str">
        <f t="shared" si="1"/>
        <v>CKT</v>
      </c>
      <c r="G16" s="136" t="str">
        <f t="shared" si="2"/>
        <v>DZ</v>
      </c>
      <c r="H16" s="136" t="str">
        <f t="shared" si="3"/>
        <v>clpt</v>
      </c>
      <c r="I16" s="136" t="str">
        <f t="shared" si="4"/>
        <v>X</v>
      </c>
      <c r="O16" s="2" t="s">
        <v>5761</v>
      </c>
      <c r="P16" s="186" t="s">
        <v>5761</v>
      </c>
      <c r="Q16" s="2" t="s">
        <v>5761</v>
      </c>
      <c r="R16" s="2" t="s">
        <v>5761</v>
      </c>
      <c r="S16" s="128" t="s">
        <v>5722</v>
      </c>
    </row>
    <row r="17" spans="2:19" ht="24.5">
      <c r="B17" s="140" t="s">
        <v>5658</v>
      </c>
      <c r="C17" s="119" t="s">
        <v>5348</v>
      </c>
      <c r="D17" s="138" t="s">
        <v>627</v>
      </c>
      <c r="E17" s="138" t="s">
        <v>5752</v>
      </c>
      <c r="F17" s="138" t="str">
        <f t="shared" si="1"/>
        <v>CPT</v>
      </c>
      <c r="G17" s="138" t="str">
        <f t="shared" si="2"/>
        <v>PZ</v>
      </c>
      <c r="H17" s="138" t="str">
        <f t="shared" si="3"/>
        <v>cqjt</v>
      </c>
      <c r="I17" s="138" t="str">
        <f t="shared" si="4"/>
        <v>W</v>
      </c>
      <c r="O17" s="2" t="s">
        <v>5723</v>
      </c>
      <c r="P17" s="186">
        <v>4</v>
      </c>
      <c r="Q17" s="2">
        <v>4</v>
      </c>
      <c r="R17" s="127">
        <v>4</v>
      </c>
      <c r="S17" s="128" t="s">
        <v>9</v>
      </c>
    </row>
    <row r="18" spans="2:19" ht="24.5">
      <c r="B18" s="141" t="s">
        <v>5659</v>
      </c>
      <c r="C18" s="120" t="s">
        <v>5624</v>
      </c>
      <c r="D18" s="136" t="s">
        <v>628</v>
      </c>
      <c r="E18" s="136" t="s">
        <v>5739</v>
      </c>
      <c r="F18" s="136" t="str">
        <f t="shared" si="1"/>
        <v>CFT</v>
      </c>
      <c r="G18" s="136" t="str">
        <f t="shared" si="2"/>
        <v>FZ</v>
      </c>
      <c r="H18" s="136" t="str">
        <f t="shared" si="3"/>
        <v>cljt</v>
      </c>
      <c r="I18" s="136" t="str">
        <f t="shared" si="4"/>
        <v>Y</v>
      </c>
      <c r="O18" s="2" t="s">
        <v>5761</v>
      </c>
      <c r="P18" s="186" t="s">
        <v>5761</v>
      </c>
      <c r="Q18" s="2" t="s">
        <v>5761</v>
      </c>
      <c r="R18" s="2" t="s">
        <v>5761</v>
      </c>
      <c r="S18" s="128" t="s">
        <v>5724</v>
      </c>
    </row>
    <row r="19" spans="2:19" ht="24.5">
      <c r="B19" s="140" t="s">
        <v>4</v>
      </c>
      <c r="C19" s="119" t="s">
        <v>4</v>
      </c>
      <c r="D19" s="138" t="s">
        <v>4</v>
      </c>
      <c r="E19" s="138" t="s">
        <v>3</v>
      </c>
      <c r="F19" s="138" t="str">
        <f t="shared" si="1"/>
        <v>C</v>
      </c>
      <c r="G19" s="138" t="str">
        <f t="shared" si="2"/>
        <v>C</v>
      </c>
      <c r="H19" s="138" t="str">
        <f t="shared" si="3"/>
        <v>c</v>
      </c>
      <c r="I19" s="138" t="str">
        <f t="shared" si="4"/>
        <v>C</v>
      </c>
      <c r="O19" s="2" t="s">
        <v>5761</v>
      </c>
      <c r="P19" s="186" t="s">
        <v>5761</v>
      </c>
      <c r="Q19" s="2" t="s">
        <v>5761</v>
      </c>
      <c r="R19" s="2" t="s">
        <v>5761</v>
      </c>
      <c r="S19" s="128" t="s">
        <v>28</v>
      </c>
    </row>
    <row r="20" spans="2:19" ht="24.5">
      <c r="B20" s="141" t="s">
        <v>629</v>
      </c>
      <c r="C20" s="120" t="s">
        <v>560</v>
      </c>
      <c r="D20" s="136" t="s">
        <v>629</v>
      </c>
      <c r="E20" s="136" t="s">
        <v>5757</v>
      </c>
      <c r="F20" s="136" t="s">
        <v>5757</v>
      </c>
      <c r="G20" s="136" t="s">
        <v>5757</v>
      </c>
      <c r="H20" s="136" t="s">
        <v>5759</v>
      </c>
      <c r="I20" s="136" t="s">
        <v>5757</v>
      </c>
      <c r="O20" s="2" t="s">
        <v>5761</v>
      </c>
      <c r="P20" s="186" t="s">
        <v>5761</v>
      </c>
      <c r="Q20" s="2" t="s">
        <v>5761</v>
      </c>
      <c r="R20" s="2" t="s">
        <v>5761</v>
      </c>
      <c r="S20" s="128" t="s">
        <v>20</v>
      </c>
    </row>
    <row r="21" spans="2:19" ht="24.5">
      <c r="B21" s="140" t="s">
        <v>630</v>
      </c>
      <c r="C21" s="119" t="s">
        <v>5625</v>
      </c>
      <c r="D21" s="138" t="s">
        <v>630</v>
      </c>
      <c r="E21" s="138" t="s">
        <v>5758</v>
      </c>
      <c r="F21" s="138" t="s">
        <v>5758</v>
      </c>
      <c r="G21" s="138" t="s">
        <v>5758</v>
      </c>
      <c r="H21" s="138" t="s">
        <v>5760</v>
      </c>
      <c r="I21" s="138" t="s">
        <v>5758</v>
      </c>
      <c r="O21" s="2" t="s">
        <v>7</v>
      </c>
      <c r="P21" s="186">
        <v>8</v>
      </c>
      <c r="Q21" s="2">
        <v>8</v>
      </c>
      <c r="R21" s="127">
        <v>8</v>
      </c>
      <c r="S21" s="128" t="s">
        <v>5</v>
      </c>
    </row>
    <row r="22" spans="2:19" ht="25" thickBot="1">
      <c r="B22" s="141" t="s">
        <v>21</v>
      </c>
      <c r="C22" s="120" t="s">
        <v>21</v>
      </c>
      <c r="D22" s="136" t="s">
        <v>21</v>
      </c>
      <c r="E22" s="136" t="s">
        <v>5725</v>
      </c>
      <c r="F22" s="136" t="str">
        <f>INDEX(O:O,IF(MATCH($D:$D,$S:$S,0)=0,"",MATCH($D:$D,$S:$S,0)))</f>
        <v>A</v>
      </c>
      <c r="G22" s="136" t="str">
        <f>INDEX(P:P,IF(MATCH($D:$D,$S:$S,0)=0,"",MATCH($D:$D,$S:$S,0)))</f>
        <v>A</v>
      </c>
      <c r="H22" s="136" t="str">
        <f>INDEX(Q:Q,IF(MATCH($D:$D,$S:$S,0)=0,"",MATCH($D:$D,$S:$S,0)))</f>
        <v>a</v>
      </c>
      <c r="I22" s="136" t="str">
        <f>INDEX(R:R,IF(MATCH($D:$D,$S:$S,0)=0,"",MATCH($D:$D,$S:$S,0)))</f>
        <v>A</v>
      </c>
      <c r="O22" s="2" t="s">
        <v>5684</v>
      </c>
      <c r="P22" s="186" t="s">
        <v>5684</v>
      </c>
      <c r="Q22" s="2">
        <v>9</v>
      </c>
      <c r="R22" s="127">
        <v>9</v>
      </c>
      <c r="S22" s="128" t="s">
        <v>8</v>
      </c>
    </row>
    <row r="23" spans="2:19" ht="24.5">
      <c r="B23" s="140" t="s">
        <v>23</v>
      </c>
      <c r="C23" s="119" t="s">
        <v>23</v>
      </c>
      <c r="D23" s="138" t="s">
        <v>23</v>
      </c>
      <c r="E23" s="187" t="s">
        <v>5734</v>
      </c>
      <c r="F23" s="175"/>
      <c r="G23" s="176"/>
      <c r="H23" s="176"/>
      <c r="I23" s="177"/>
      <c r="O23" s="2" t="s">
        <v>5725</v>
      </c>
      <c r="P23" s="186" t="s">
        <v>5725</v>
      </c>
      <c r="Q23" s="2" t="s">
        <v>21</v>
      </c>
      <c r="R23" s="127" t="s">
        <v>5725</v>
      </c>
      <c r="S23" s="128" t="s">
        <v>21</v>
      </c>
    </row>
    <row r="24" spans="2:19" ht="24.5">
      <c r="B24" s="141" t="s">
        <v>631</v>
      </c>
      <c r="C24" s="120" t="s">
        <v>5626</v>
      </c>
      <c r="D24" s="136" t="s">
        <v>631</v>
      </c>
      <c r="E24" s="184" t="s">
        <v>5776</v>
      </c>
      <c r="F24" s="193" t="s">
        <v>5767</v>
      </c>
      <c r="G24" s="194"/>
      <c r="H24" s="194"/>
      <c r="I24" s="195"/>
      <c r="O24" s="2" t="s">
        <v>5761</v>
      </c>
      <c r="P24" s="186" t="s">
        <v>5726</v>
      </c>
      <c r="Q24" s="2" t="s">
        <v>5727</v>
      </c>
      <c r="R24" s="127">
        <v>7</v>
      </c>
      <c r="S24" s="128" t="s">
        <v>5728</v>
      </c>
    </row>
    <row r="25" spans="2:19" ht="25" thickBot="1">
      <c r="B25" s="140" t="s">
        <v>634</v>
      </c>
      <c r="C25" s="119" t="s">
        <v>5627</v>
      </c>
      <c r="D25" s="138" t="s">
        <v>634</v>
      </c>
      <c r="E25" s="187" t="s">
        <v>5777</v>
      </c>
      <c r="F25" s="178"/>
      <c r="G25" s="179"/>
      <c r="H25" s="179"/>
      <c r="I25" s="180"/>
      <c r="O25" s="2" t="s">
        <v>3</v>
      </c>
      <c r="P25" s="186" t="s">
        <v>3</v>
      </c>
      <c r="Q25" s="2" t="s">
        <v>22</v>
      </c>
      <c r="R25" s="127" t="s">
        <v>3</v>
      </c>
      <c r="S25" s="128" t="s">
        <v>4</v>
      </c>
    </row>
    <row r="26" spans="2:19" ht="24.5">
      <c r="B26" s="141" t="s">
        <v>13</v>
      </c>
      <c r="C26" s="120" t="s">
        <v>13</v>
      </c>
      <c r="D26" s="136" t="s">
        <v>13</v>
      </c>
      <c r="E26" s="136" t="s">
        <v>560</v>
      </c>
      <c r="F26" s="136"/>
      <c r="G26" s="136" t="str">
        <f t="shared" ref="G26:I27" si="5">INDEX(P:P,IF(MATCH($D:$D,$S:$S,0)=0,"",MATCH($D:$D,$S:$S,0)))</f>
        <v>IK</v>
      </c>
      <c r="H26" s="136" t="str">
        <f t="shared" si="5"/>
        <v>ig</v>
      </c>
      <c r="I26" s="136" t="str">
        <f t="shared" si="5"/>
        <v>J</v>
      </c>
      <c r="O26" s="2" t="s">
        <v>5624</v>
      </c>
      <c r="P26" s="186" t="s">
        <v>5624</v>
      </c>
      <c r="Q26" s="2" t="s">
        <v>5729</v>
      </c>
      <c r="R26" s="127" t="s">
        <v>5717</v>
      </c>
      <c r="S26" s="128" t="s">
        <v>24</v>
      </c>
    </row>
    <row r="27" spans="2:19" ht="25" thickBot="1">
      <c r="B27" s="142" t="s">
        <v>14</v>
      </c>
      <c r="C27" s="143" t="s">
        <v>14</v>
      </c>
      <c r="D27" s="144" t="s">
        <v>14</v>
      </c>
      <c r="E27" s="144" t="s">
        <v>5694</v>
      </c>
      <c r="F27" s="144" t="str">
        <f>INDEX(O:O,IF(MATCH($D:$D,$S:$S,0)=0,"",MATCH($D:$D,$S:$S,0)))</f>
        <v>U</v>
      </c>
      <c r="G27" s="144" t="str">
        <f t="shared" si="5"/>
        <v>L</v>
      </c>
      <c r="H27" s="144" t="str">
        <f t="shared" si="5"/>
        <v>v</v>
      </c>
      <c r="I27" s="144" t="str">
        <f t="shared" si="5"/>
        <v>D</v>
      </c>
      <c r="O27" s="2" t="s">
        <v>5730</v>
      </c>
      <c r="P27" s="186" t="s">
        <v>5731</v>
      </c>
      <c r="Q27" s="2" t="s">
        <v>5732</v>
      </c>
      <c r="R27" s="127" t="s">
        <v>5726</v>
      </c>
      <c r="S27" s="128" t="s">
        <v>628</v>
      </c>
    </row>
    <row r="28" spans="2:19">
      <c r="O28" s="2" t="s">
        <v>5761</v>
      </c>
      <c r="P28" s="186">
        <v>-7</v>
      </c>
      <c r="Q28" s="2" t="s">
        <v>5733</v>
      </c>
      <c r="R28" s="127">
        <v>6</v>
      </c>
      <c r="S28" s="128" t="s">
        <v>25</v>
      </c>
    </row>
    <row r="29" spans="2:19">
      <c r="O29" s="2" t="s">
        <v>5734</v>
      </c>
      <c r="P29" s="186" t="s">
        <v>5734</v>
      </c>
      <c r="Q29" s="2" t="s">
        <v>23</v>
      </c>
      <c r="R29" s="127" t="s">
        <v>5734</v>
      </c>
      <c r="S29" s="128" t="s">
        <v>23</v>
      </c>
    </row>
    <row r="30" spans="2:19">
      <c r="O30" s="2" t="s">
        <v>5761</v>
      </c>
      <c r="P30" s="186" t="s">
        <v>5735</v>
      </c>
      <c r="Q30" s="2" t="s">
        <v>5736</v>
      </c>
      <c r="R30" s="127" t="s">
        <v>5626</v>
      </c>
      <c r="S30" s="128" t="s">
        <v>13</v>
      </c>
    </row>
    <row r="31" spans="2:19">
      <c r="O31" s="2" t="s">
        <v>5350</v>
      </c>
      <c r="P31" s="186" t="s">
        <v>5723</v>
      </c>
      <c r="Q31" s="2" t="s">
        <v>5737</v>
      </c>
      <c r="R31" s="127" t="s">
        <v>5624</v>
      </c>
      <c r="S31" s="128" t="s">
        <v>11</v>
      </c>
    </row>
    <row r="32" spans="2:19">
      <c r="O32" s="2" t="s">
        <v>5738</v>
      </c>
      <c r="P32" s="186" t="s">
        <v>5739</v>
      </c>
      <c r="Q32" s="2" t="s">
        <v>5740</v>
      </c>
      <c r="R32" s="127" t="s">
        <v>5741</v>
      </c>
      <c r="S32" s="128" t="s">
        <v>626</v>
      </c>
    </row>
    <row r="33" spans="2:19">
      <c r="O33" s="2" t="s">
        <v>5694</v>
      </c>
      <c r="P33" s="186" t="s">
        <v>560</v>
      </c>
      <c r="Q33" s="2" t="s">
        <v>26</v>
      </c>
      <c r="R33" s="127" t="s">
        <v>560</v>
      </c>
      <c r="S33" s="128" t="s">
        <v>2</v>
      </c>
    </row>
    <row r="34" spans="2:19">
      <c r="O34" s="2" t="s">
        <v>1545</v>
      </c>
      <c r="P34" s="186" t="s">
        <v>1363</v>
      </c>
      <c r="Q34" s="2" t="s">
        <v>5742</v>
      </c>
      <c r="R34" s="127" t="s">
        <v>7</v>
      </c>
      <c r="S34" s="128" t="s">
        <v>623</v>
      </c>
    </row>
    <row r="35" spans="2:19">
      <c r="O35" s="2" t="s">
        <v>5743</v>
      </c>
      <c r="P35" s="186" t="s">
        <v>5743</v>
      </c>
      <c r="Q35" s="2" t="s">
        <v>0</v>
      </c>
      <c r="R35" s="127" t="s">
        <v>5743</v>
      </c>
      <c r="S35" s="128" t="s">
        <v>0</v>
      </c>
    </row>
    <row r="36" spans="2:19" s="49" customFormat="1">
      <c r="B36" s="56"/>
      <c r="C36" s="70"/>
      <c r="D36" s="70"/>
      <c r="E36" s="70"/>
      <c r="F36" s="70"/>
      <c r="G36" s="70"/>
      <c r="H36" s="70"/>
      <c r="I36" s="70"/>
      <c r="O36" s="2" t="s">
        <v>5348</v>
      </c>
      <c r="P36" s="186" t="s">
        <v>5348</v>
      </c>
      <c r="Q36" s="2" t="s">
        <v>5744</v>
      </c>
      <c r="R36" s="127" t="s">
        <v>5625</v>
      </c>
      <c r="S36" s="128" t="s">
        <v>6</v>
      </c>
    </row>
    <row r="37" spans="2:19" s="49" customFormat="1">
      <c r="B37" s="56"/>
      <c r="C37" s="70"/>
      <c r="D37" s="70"/>
      <c r="E37" s="70"/>
      <c r="F37" s="70"/>
      <c r="G37" s="70"/>
      <c r="H37" s="70"/>
      <c r="I37" s="70"/>
      <c r="O37" s="2" t="s">
        <v>5745</v>
      </c>
      <c r="P37" s="186" t="s">
        <v>5746</v>
      </c>
      <c r="Q37" s="2" t="s">
        <v>5747</v>
      </c>
      <c r="R37" s="127" t="s">
        <v>5748</v>
      </c>
      <c r="S37" s="128" t="s">
        <v>627</v>
      </c>
    </row>
    <row r="38" spans="2:19" s="49" customFormat="1">
      <c r="B38" s="56"/>
      <c r="C38" s="70"/>
      <c r="D38" s="70"/>
      <c r="E38" s="70"/>
      <c r="F38" s="70"/>
      <c r="G38" s="70"/>
      <c r="H38" s="70"/>
      <c r="I38" s="70"/>
      <c r="O38" s="2" t="s">
        <v>5761</v>
      </c>
      <c r="P38" s="186" t="s">
        <v>5761</v>
      </c>
      <c r="Q38" s="2" t="s">
        <v>5761</v>
      </c>
      <c r="R38" s="2" t="s">
        <v>5761</v>
      </c>
      <c r="S38" s="128" t="s">
        <v>22</v>
      </c>
    </row>
    <row r="39" spans="2:19" s="49" customFormat="1">
      <c r="B39" s="56"/>
      <c r="C39" s="70"/>
      <c r="D39" s="70"/>
      <c r="E39" s="70"/>
      <c r="F39" s="70"/>
      <c r="G39" s="70"/>
      <c r="H39" s="70"/>
      <c r="I39" s="70"/>
      <c r="O39" s="2" t="s">
        <v>5749</v>
      </c>
      <c r="P39" s="186">
        <v>2</v>
      </c>
      <c r="Q39" s="2" t="s">
        <v>1</v>
      </c>
      <c r="R39" s="127">
        <v>2</v>
      </c>
      <c r="S39" s="128" t="s">
        <v>1</v>
      </c>
    </row>
    <row r="40" spans="2:19" s="49" customFormat="1">
      <c r="B40" s="56"/>
      <c r="C40" s="70"/>
      <c r="D40" s="70"/>
      <c r="E40" s="70"/>
      <c r="F40" s="70"/>
      <c r="G40" s="70"/>
      <c r="H40" s="70"/>
      <c r="I40" s="70"/>
      <c r="O40" s="2" t="s">
        <v>5699</v>
      </c>
      <c r="P40" s="186" t="s">
        <v>5699</v>
      </c>
      <c r="Q40" s="2" t="s">
        <v>5750</v>
      </c>
      <c r="R40" s="127" t="s">
        <v>5348</v>
      </c>
      <c r="S40" s="128" t="s">
        <v>10</v>
      </c>
    </row>
    <row r="41" spans="2:19" s="49" customFormat="1">
      <c r="B41" s="56"/>
      <c r="C41" s="70"/>
      <c r="D41" s="70"/>
      <c r="E41" s="70"/>
      <c r="F41" s="70"/>
      <c r="G41" s="70"/>
      <c r="H41" s="70"/>
      <c r="I41" s="70"/>
      <c r="O41" s="2" t="s">
        <v>5751</v>
      </c>
      <c r="P41" s="186" t="s">
        <v>5752</v>
      </c>
      <c r="Q41" s="2" t="s">
        <v>5753</v>
      </c>
      <c r="R41" s="127" t="s">
        <v>5720</v>
      </c>
      <c r="S41" s="128" t="s">
        <v>625</v>
      </c>
    </row>
    <row r="42" spans="2:19" s="49" customFormat="1">
      <c r="B42" s="56"/>
      <c r="C42" s="70"/>
      <c r="D42" s="70"/>
      <c r="E42" s="70"/>
      <c r="F42" s="70"/>
      <c r="G42" s="70"/>
      <c r="H42" s="70"/>
      <c r="I42" s="70"/>
      <c r="O42" s="2" t="s">
        <v>5761</v>
      </c>
      <c r="P42" s="186" t="s">
        <v>5761</v>
      </c>
      <c r="Q42" s="2" t="s">
        <v>5761</v>
      </c>
      <c r="R42" s="2" t="s">
        <v>5761</v>
      </c>
      <c r="S42" s="128" t="s">
        <v>631</v>
      </c>
    </row>
    <row r="43" spans="2:19" s="49" customFormat="1">
      <c r="B43" s="56"/>
      <c r="C43" s="70"/>
      <c r="D43" s="70"/>
      <c r="E43" s="70"/>
      <c r="F43" s="70"/>
      <c r="G43" s="70"/>
      <c r="H43" s="70"/>
      <c r="I43" s="70"/>
      <c r="O43" s="2" t="s">
        <v>5627</v>
      </c>
      <c r="P43" s="186" t="s">
        <v>5694</v>
      </c>
      <c r="Q43" s="2" t="s">
        <v>27</v>
      </c>
      <c r="R43" s="127" t="s">
        <v>5723</v>
      </c>
      <c r="S43" s="128" t="s">
        <v>14</v>
      </c>
    </row>
    <row r="44" spans="2:19" s="49" customFormat="1">
      <c r="B44" s="56"/>
      <c r="C44" s="70"/>
      <c r="D44" s="70"/>
      <c r="E44" s="70"/>
      <c r="F44" s="70"/>
      <c r="G44" s="70"/>
      <c r="H44" s="70"/>
      <c r="I44" s="70"/>
      <c r="O44" s="2" t="s">
        <v>5761</v>
      </c>
      <c r="P44" s="186" t="s">
        <v>5761</v>
      </c>
      <c r="Q44" s="2" t="s">
        <v>5761</v>
      </c>
      <c r="R44" s="2" t="s">
        <v>5761</v>
      </c>
      <c r="S44" s="128" t="s">
        <v>634</v>
      </c>
    </row>
    <row r="45" spans="2:19" s="49" customFormat="1">
      <c r="B45" s="56"/>
      <c r="C45" s="70"/>
      <c r="D45" s="70"/>
      <c r="E45" s="70"/>
      <c r="F45" s="70"/>
      <c r="G45" s="70"/>
      <c r="H45" s="70"/>
      <c r="I45" s="70"/>
      <c r="O45" s="2" t="s">
        <v>5726</v>
      </c>
      <c r="P45" s="186" t="s">
        <v>5717</v>
      </c>
      <c r="Q45" s="2" t="s">
        <v>14</v>
      </c>
      <c r="R45" s="127" t="s">
        <v>5754</v>
      </c>
      <c r="S45" s="128" t="s">
        <v>26</v>
      </c>
    </row>
    <row r="46" spans="2:19" s="49" customFormat="1">
      <c r="B46" s="56"/>
      <c r="C46" s="70"/>
      <c r="D46" s="70"/>
      <c r="E46" s="70"/>
      <c r="F46" s="70"/>
      <c r="G46" s="70"/>
      <c r="H46" s="70"/>
      <c r="I46" s="70"/>
      <c r="O46" s="2" t="s">
        <v>5755</v>
      </c>
      <c r="P46" s="186" t="s">
        <v>7</v>
      </c>
      <c r="Q46" s="2" t="s">
        <v>5756</v>
      </c>
      <c r="R46" s="127" t="s">
        <v>5749</v>
      </c>
      <c r="S46" s="128" t="s">
        <v>624</v>
      </c>
    </row>
    <row r="47" spans="2:19" s="49" customFormat="1">
      <c r="B47" s="56"/>
      <c r="C47" s="70"/>
      <c r="D47" s="70"/>
      <c r="E47" s="70"/>
      <c r="F47" s="70"/>
      <c r="G47" s="70"/>
      <c r="H47" s="70"/>
      <c r="I47" s="70"/>
      <c r="O47" s="129"/>
      <c r="P47" s="186"/>
      <c r="Q47" s="129"/>
      <c r="R47" s="129"/>
      <c r="S47" s="129"/>
    </row>
    <row r="48" spans="2:19" s="49" customFormat="1">
      <c r="B48" s="56"/>
      <c r="C48" s="70"/>
      <c r="D48" s="70"/>
      <c r="E48" s="70"/>
      <c r="F48" s="70"/>
      <c r="G48" s="70"/>
      <c r="H48" s="70"/>
      <c r="I48" s="70"/>
      <c r="O48" s="2"/>
      <c r="P48" s="186"/>
      <c r="Q48" s="2"/>
      <c r="R48" s="127"/>
      <c r="S48" s="128"/>
    </row>
    <row r="49" spans="2:19" s="49" customFormat="1">
      <c r="B49" s="56"/>
      <c r="C49" s="70"/>
      <c r="D49" s="70"/>
      <c r="E49" s="70"/>
      <c r="F49" s="70"/>
      <c r="G49" s="70"/>
      <c r="H49" s="70"/>
      <c r="I49" s="70"/>
      <c r="O49" s="2"/>
      <c r="P49" s="186"/>
      <c r="Q49" s="2"/>
      <c r="R49" s="127"/>
      <c r="S49" s="128"/>
    </row>
    <row r="50" spans="2:19" s="49" customFormat="1">
      <c r="B50" s="56"/>
      <c r="C50" s="70"/>
      <c r="D50" s="70"/>
      <c r="E50" s="70"/>
      <c r="F50" s="70"/>
      <c r="G50" s="70"/>
      <c r="H50" s="70"/>
      <c r="I50" s="70"/>
      <c r="O50" s="2"/>
      <c r="P50" s="186"/>
      <c r="Q50" s="2"/>
      <c r="R50" s="127"/>
      <c r="S50" s="128"/>
    </row>
    <row r="51" spans="2:19" s="49" customFormat="1">
      <c r="B51" s="56"/>
      <c r="C51" s="70"/>
      <c r="D51" s="70"/>
      <c r="E51" s="70"/>
      <c r="F51" s="70"/>
      <c r="G51" s="70"/>
      <c r="H51" s="70"/>
      <c r="I51" s="70"/>
      <c r="O51" s="2"/>
      <c r="P51" s="186"/>
      <c r="Q51" s="2"/>
      <c r="R51" s="127"/>
      <c r="S51" s="128"/>
    </row>
    <row r="52" spans="2:19" s="49" customFormat="1">
      <c r="B52" s="56"/>
      <c r="C52" s="70"/>
      <c r="D52" s="70"/>
      <c r="E52" s="70"/>
      <c r="F52" s="70"/>
      <c r="G52" s="70"/>
      <c r="H52" s="70"/>
      <c r="I52" s="70"/>
      <c r="O52" s="2"/>
      <c r="P52" s="186"/>
      <c r="Q52" s="2"/>
      <c r="R52" s="127"/>
      <c r="S52" s="128"/>
    </row>
    <row r="53" spans="2:19" s="49" customFormat="1">
      <c r="B53" s="56"/>
      <c r="C53" s="70"/>
      <c r="D53" s="70"/>
      <c r="E53" s="70"/>
      <c r="F53" s="70"/>
      <c r="G53" s="70"/>
      <c r="H53" s="70"/>
      <c r="I53" s="70"/>
      <c r="O53" s="2"/>
      <c r="P53" s="186"/>
      <c r="Q53" s="2"/>
      <c r="R53" s="127"/>
      <c r="S53" s="128"/>
    </row>
    <row r="54" spans="2:19" s="49" customFormat="1">
      <c r="B54" s="56"/>
      <c r="C54" s="70"/>
      <c r="D54" s="70"/>
      <c r="E54" s="70"/>
      <c r="F54" s="70"/>
      <c r="G54" s="70"/>
      <c r="H54" s="70"/>
      <c r="I54" s="70"/>
      <c r="O54" s="2"/>
      <c r="P54" s="186"/>
      <c r="Q54" s="2"/>
      <c r="R54" s="127"/>
      <c r="S54" s="128"/>
    </row>
    <row r="55" spans="2:19" s="49" customFormat="1">
      <c r="B55" s="56"/>
      <c r="C55" s="70"/>
      <c r="D55" s="70"/>
      <c r="E55" s="70"/>
      <c r="F55" s="70"/>
      <c r="G55" s="70"/>
      <c r="H55" s="70"/>
      <c r="I55" s="70"/>
      <c r="O55" s="2"/>
      <c r="P55" s="186"/>
      <c r="Q55" s="2"/>
      <c r="R55" s="127"/>
      <c r="S55" s="128"/>
    </row>
    <row r="56" spans="2:19" s="49" customFormat="1">
      <c r="B56" s="56"/>
      <c r="C56" s="70"/>
      <c r="D56" s="70"/>
      <c r="E56" s="70"/>
      <c r="F56" s="70"/>
      <c r="G56" s="70"/>
      <c r="H56" s="70"/>
      <c r="I56" s="70"/>
      <c r="O56" s="2"/>
      <c r="P56" s="186"/>
      <c r="Q56" s="2"/>
      <c r="R56" s="127"/>
      <c r="S56" s="128"/>
    </row>
    <row r="57" spans="2:19" s="49" customFormat="1">
      <c r="B57" s="56"/>
      <c r="C57" s="70"/>
      <c r="D57" s="70"/>
      <c r="E57" s="70"/>
      <c r="F57" s="70"/>
      <c r="G57" s="70"/>
      <c r="H57" s="70"/>
      <c r="I57" s="70"/>
      <c r="O57" s="2"/>
      <c r="P57" s="186"/>
      <c r="Q57" s="2"/>
      <c r="R57" s="127"/>
      <c r="S57" s="128"/>
    </row>
    <row r="58" spans="2:19" s="49" customFormat="1">
      <c r="B58" s="56"/>
      <c r="C58" s="70"/>
      <c r="D58" s="70"/>
      <c r="E58" s="70"/>
      <c r="F58" s="70"/>
      <c r="G58" s="70"/>
      <c r="H58" s="70"/>
      <c r="I58" s="70"/>
      <c r="O58" s="2"/>
      <c r="P58" s="186"/>
      <c r="Q58" s="2"/>
      <c r="R58" s="127"/>
      <c r="S58" s="128"/>
    </row>
    <row r="59" spans="2:19" s="49" customFormat="1">
      <c r="B59" s="56"/>
      <c r="C59" s="70"/>
      <c r="D59" s="70"/>
      <c r="E59" s="70"/>
      <c r="F59" s="70"/>
      <c r="G59" s="70"/>
      <c r="H59" s="70"/>
      <c r="I59" s="70"/>
      <c r="O59" s="2"/>
      <c r="P59" s="186"/>
      <c r="Q59" s="2"/>
      <c r="R59" s="127"/>
      <c r="S59" s="128"/>
    </row>
    <row r="60" spans="2:19" s="49" customFormat="1">
      <c r="B60" s="56"/>
      <c r="C60" s="70"/>
      <c r="D60" s="70"/>
      <c r="E60" s="70"/>
      <c r="F60" s="70"/>
      <c r="G60" s="70"/>
      <c r="H60" s="70"/>
      <c r="I60" s="70"/>
      <c r="O60" s="2"/>
      <c r="P60" s="186"/>
      <c r="Q60" s="2"/>
      <c r="R60" s="127"/>
      <c r="S60" s="128"/>
    </row>
    <row r="61" spans="2:19" s="49" customFormat="1">
      <c r="B61" s="56"/>
      <c r="C61" s="70"/>
      <c r="D61" s="70"/>
      <c r="E61" s="70"/>
      <c r="F61" s="70"/>
      <c r="G61" s="70"/>
      <c r="H61" s="70"/>
      <c r="I61" s="70"/>
      <c r="O61" s="2"/>
      <c r="P61" s="186"/>
      <c r="Q61" s="2"/>
      <c r="R61" s="127"/>
      <c r="S61" s="128"/>
    </row>
    <row r="62" spans="2:19" s="49" customFormat="1">
      <c r="B62" s="56"/>
      <c r="C62" s="70"/>
      <c r="D62" s="70"/>
      <c r="E62" s="70"/>
      <c r="F62" s="70"/>
      <c r="G62" s="70"/>
      <c r="H62" s="70"/>
      <c r="I62" s="70"/>
      <c r="O62" s="2"/>
      <c r="P62" s="186"/>
      <c r="Q62" s="2"/>
      <c r="R62" s="127"/>
      <c r="S62" s="128"/>
    </row>
    <row r="63" spans="2:19" s="49" customFormat="1">
      <c r="B63" s="56"/>
      <c r="C63" s="70"/>
      <c r="D63" s="70"/>
      <c r="E63" s="70"/>
      <c r="F63" s="70"/>
      <c r="G63" s="70"/>
      <c r="H63" s="70"/>
      <c r="I63" s="70"/>
      <c r="O63" s="2"/>
      <c r="P63" s="186"/>
      <c r="Q63" s="2"/>
      <c r="R63" s="127"/>
      <c r="S63" s="128"/>
    </row>
    <row r="64" spans="2:19" s="49" customFormat="1">
      <c r="B64" s="56"/>
      <c r="C64" s="70"/>
      <c r="D64" s="70"/>
      <c r="E64" s="70"/>
      <c r="F64" s="70"/>
      <c r="G64" s="70"/>
      <c r="H64" s="70"/>
      <c r="I64" s="70"/>
      <c r="O64" s="2"/>
      <c r="P64" s="186"/>
      <c r="Q64" s="2"/>
      <c r="R64" s="127"/>
      <c r="S64" s="128"/>
    </row>
    <row r="65" spans="2:19" s="49" customFormat="1">
      <c r="B65" s="56"/>
      <c r="C65" s="70"/>
      <c r="D65" s="70"/>
      <c r="E65" s="70"/>
      <c r="F65" s="70"/>
      <c r="G65" s="70"/>
      <c r="H65" s="70"/>
      <c r="I65" s="70"/>
      <c r="O65" s="2"/>
      <c r="P65" s="186"/>
      <c r="Q65" s="2"/>
      <c r="R65" s="127"/>
      <c r="S65" s="128"/>
    </row>
    <row r="66" spans="2:19" s="49" customFormat="1">
      <c r="B66" s="56"/>
      <c r="C66" s="70"/>
      <c r="D66" s="70"/>
      <c r="E66" s="70"/>
      <c r="F66" s="70"/>
      <c r="G66" s="70"/>
      <c r="H66" s="70"/>
      <c r="I66" s="70"/>
      <c r="O66" s="2"/>
      <c r="P66" s="186"/>
      <c r="Q66" s="2"/>
      <c r="R66" s="127"/>
      <c r="S66" s="128"/>
    </row>
    <row r="67" spans="2:19" s="49" customFormat="1">
      <c r="B67" s="56"/>
      <c r="C67" s="70"/>
      <c r="D67" s="70"/>
      <c r="E67" s="70"/>
      <c r="F67" s="70"/>
      <c r="G67" s="70"/>
      <c r="H67" s="70"/>
      <c r="I67" s="70"/>
      <c r="O67" s="2"/>
      <c r="P67" s="186"/>
      <c r="Q67" s="2"/>
      <c r="R67" s="127"/>
      <c r="S67" s="128"/>
    </row>
    <row r="68" spans="2:19" s="49" customFormat="1">
      <c r="B68" s="56"/>
      <c r="C68" s="70"/>
      <c r="D68" s="70"/>
      <c r="E68" s="70"/>
      <c r="F68" s="70"/>
      <c r="G68" s="70"/>
      <c r="H68" s="70"/>
      <c r="I68" s="70"/>
      <c r="O68" s="2"/>
      <c r="P68" s="186"/>
      <c r="Q68" s="2"/>
      <c r="R68" s="127"/>
      <c r="S68" s="128"/>
    </row>
    <row r="69" spans="2:19" s="49" customFormat="1">
      <c r="B69" s="56"/>
      <c r="C69" s="70"/>
      <c r="D69" s="70"/>
      <c r="E69" s="70"/>
      <c r="F69" s="70"/>
      <c r="G69" s="70"/>
      <c r="H69" s="70"/>
      <c r="I69" s="70"/>
      <c r="O69" s="2"/>
      <c r="P69" s="186"/>
      <c r="Q69" s="2"/>
      <c r="R69" s="127"/>
      <c r="S69" s="128"/>
    </row>
    <row r="70" spans="2:19" s="49" customFormat="1">
      <c r="B70" s="56"/>
      <c r="C70" s="70"/>
      <c r="D70" s="70"/>
      <c r="E70" s="70"/>
      <c r="F70" s="70"/>
      <c r="G70" s="70"/>
      <c r="H70" s="70"/>
      <c r="I70" s="70"/>
      <c r="O70" s="2"/>
      <c r="P70" s="186"/>
      <c r="Q70" s="2"/>
      <c r="R70" s="127"/>
      <c r="S70" s="128"/>
    </row>
    <row r="71" spans="2:19" s="49" customFormat="1">
      <c r="B71" s="56"/>
      <c r="C71" s="70"/>
      <c r="D71" s="70"/>
      <c r="E71" s="70"/>
      <c r="F71" s="70"/>
      <c r="G71" s="70"/>
      <c r="H71" s="70"/>
      <c r="I71" s="70"/>
      <c r="O71" s="2"/>
      <c r="P71" s="186"/>
      <c r="Q71" s="2"/>
      <c r="R71" s="127"/>
      <c r="S71" s="128"/>
    </row>
    <row r="72" spans="2:19" s="49" customFormat="1">
      <c r="B72" s="56"/>
      <c r="C72" s="70"/>
      <c r="D72" s="70"/>
      <c r="E72" s="70"/>
      <c r="F72" s="70"/>
      <c r="G72" s="70"/>
      <c r="H72" s="70"/>
      <c r="I72" s="70"/>
      <c r="O72" s="2"/>
      <c r="P72" s="186"/>
      <c r="Q72" s="2"/>
      <c r="R72" s="127"/>
      <c r="S72" s="128"/>
    </row>
    <row r="73" spans="2:19" s="49" customFormat="1">
      <c r="B73" s="56"/>
      <c r="C73" s="70"/>
      <c r="D73" s="70"/>
      <c r="E73" s="70"/>
      <c r="F73" s="70"/>
      <c r="G73" s="70"/>
      <c r="H73" s="70"/>
      <c r="I73" s="70"/>
      <c r="O73" s="2"/>
      <c r="P73" s="186"/>
      <c r="Q73" s="2"/>
      <c r="R73" s="127"/>
      <c r="S73" s="128"/>
    </row>
    <row r="74" spans="2:19" s="49" customFormat="1">
      <c r="B74" s="56"/>
      <c r="C74" s="70"/>
      <c r="D74" s="70"/>
      <c r="E74" s="70"/>
      <c r="F74" s="70"/>
      <c r="G74" s="70"/>
      <c r="H74" s="70"/>
      <c r="I74" s="70"/>
      <c r="O74" s="2"/>
      <c r="P74" s="186"/>
      <c r="Q74" s="2"/>
      <c r="R74" s="127"/>
      <c r="S74" s="128"/>
    </row>
    <row r="75" spans="2:19" s="49" customFormat="1">
      <c r="B75" s="56"/>
      <c r="C75" s="70"/>
      <c r="D75" s="70"/>
      <c r="E75" s="70"/>
      <c r="F75" s="70"/>
      <c r="G75" s="70"/>
      <c r="H75" s="70"/>
      <c r="I75" s="70"/>
      <c r="O75" s="2"/>
      <c r="P75" s="186"/>
      <c r="Q75" s="2"/>
      <c r="R75" s="127"/>
      <c r="S75" s="128"/>
    </row>
    <row r="76" spans="2:19" s="49" customFormat="1">
      <c r="B76" s="56"/>
      <c r="C76" s="70"/>
      <c r="D76" s="70"/>
      <c r="E76" s="70"/>
      <c r="F76" s="70"/>
      <c r="G76" s="70"/>
      <c r="H76" s="70"/>
      <c r="I76" s="70"/>
      <c r="O76" s="2"/>
      <c r="P76" s="186"/>
      <c r="Q76" s="2"/>
      <c r="R76" s="127"/>
      <c r="S76" s="128"/>
    </row>
    <row r="77" spans="2:19" s="49" customFormat="1">
      <c r="B77" s="56"/>
      <c r="C77" s="70"/>
      <c r="D77" s="70"/>
      <c r="E77" s="70"/>
      <c r="F77" s="70"/>
      <c r="G77" s="70"/>
      <c r="H77" s="70"/>
      <c r="I77" s="70"/>
      <c r="O77" s="2"/>
      <c r="P77" s="186"/>
      <c r="Q77" s="2"/>
      <c r="R77" s="127"/>
      <c r="S77" s="128"/>
    </row>
    <row r="78" spans="2:19" s="49" customFormat="1">
      <c r="B78" s="56"/>
      <c r="C78" s="70"/>
      <c r="D78" s="70"/>
      <c r="E78" s="70"/>
      <c r="F78" s="70"/>
      <c r="G78" s="70"/>
      <c r="H78" s="70"/>
      <c r="I78" s="70"/>
      <c r="O78" s="2"/>
      <c r="P78" s="186"/>
      <c r="Q78" s="2"/>
      <c r="R78" s="127"/>
      <c r="S78" s="128"/>
    </row>
    <row r="79" spans="2:19" s="49" customFormat="1">
      <c r="B79" s="56"/>
      <c r="C79" s="70"/>
      <c r="D79" s="70"/>
      <c r="E79" s="70"/>
      <c r="F79" s="70"/>
      <c r="G79" s="70"/>
      <c r="H79" s="70"/>
      <c r="I79" s="70"/>
      <c r="O79" s="2"/>
      <c r="P79" s="186"/>
      <c r="Q79" s="2"/>
      <c r="R79" s="127"/>
      <c r="S79" s="128"/>
    </row>
    <row r="80" spans="2:19" s="49" customFormat="1">
      <c r="B80" s="56"/>
      <c r="C80" s="70"/>
      <c r="D80" s="70"/>
      <c r="E80" s="70"/>
      <c r="F80" s="70"/>
      <c r="G80" s="70"/>
      <c r="H80" s="70"/>
      <c r="I80" s="70"/>
      <c r="O80" s="2"/>
      <c r="P80" s="186"/>
      <c r="Q80" s="2"/>
      <c r="R80" s="127"/>
      <c r="S80" s="128"/>
    </row>
    <row r="81" spans="2:19" s="49" customFormat="1">
      <c r="B81" s="56"/>
      <c r="C81" s="70"/>
      <c r="D81" s="70"/>
      <c r="E81" s="70"/>
      <c r="F81" s="70"/>
      <c r="G81" s="70"/>
      <c r="H81" s="70"/>
      <c r="I81" s="70"/>
      <c r="O81" s="2"/>
      <c r="P81" s="186"/>
      <c r="Q81" s="2"/>
      <c r="R81" s="127"/>
      <c r="S81" s="128"/>
    </row>
    <row r="82" spans="2:19" s="49" customFormat="1">
      <c r="B82" s="56"/>
      <c r="C82" s="70"/>
      <c r="D82" s="70"/>
      <c r="E82" s="70"/>
      <c r="F82" s="70"/>
      <c r="G82" s="70"/>
      <c r="H82" s="70"/>
      <c r="I82" s="70"/>
      <c r="O82" s="2"/>
      <c r="P82" s="186"/>
      <c r="Q82" s="2"/>
      <c r="R82" s="127"/>
      <c r="S82" s="128"/>
    </row>
    <row r="83" spans="2:19" s="49" customFormat="1">
      <c r="B83" s="56"/>
      <c r="C83" s="70"/>
      <c r="D83" s="70"/>
      <c r="E83" s="70"/>
      <c r="F83" s="70"/>
      <c r="G83" s="70"/>
      <c r="H83" s="70"/>
      <c r="I83" s="70"/>
      <c r="O83" s="2"/>
      <c r="P83" s="186"/>
      <c r="Q83" s="2"/>
      <c r="R83" s="127"/>
      <c r="S83" s="128"/>
    </row>
    <row r="84" spans="2:19" s="49" customFormat="1">
      <c r="B84" s="56"/>
      <c r="C84" s="70"/>
      <c r="D84" s="70"/>
      <c r="E84" s="70"/>
      <c r="F84" s="70"/>
      <c r="G84" s="70"/>
      <c r="H84" s="70"/>
      <c r="I84" s="70"/>
      <c r="O84" s="2"/>
      <c r="P84" s="186"/>
      <c r="Q84" s="2"/>
      <c r="R84" s="127"/>
      <c r="S84" s="128"/>
    </row>
    <row r="85" spans="2:19" s="49" customFormat="1">
      <c r="B85" s="56"/>
      <c r="C85" s="70"/>
      <c r="D85" s="70"/>
      <c r="E85" s="70"/>
      <c r="F85" s="70"/>
      <c r="G85" s="70"/>
      <c r="H85" s="70"/>
      <c r="I85" s="70"/>
      <c r="O85" s="2"/>
      <c r="P85" s="186"/>
      <c r="Q85" s="2"/>
      <c r="R85" s="127"/>
      <c r="S85" s="128"/>
    </row>
    <row r="86" spans="2:19" s="49" customFormat="1">
      <c r="B86" s="56"/>
      <c r="C86" s="70"/>
      <c r="D86" s="70"/>
      <c r="E86" s="70"/>
      <c r="F86" s="70"/>
      <c r="G86" s="70"/>
      <c r="H86" s="70"/>
      <c r="I86" s="70"/>
      <c r="O86" s="2"/>
      <c r="P86" s="186"/>
      <c r="Q86" s="2"/>
      <c r="R86" s="127"/>
      <c r="S86" s="128"/>
    </row>
    <row r="87" spans="2:19" s="49" customFormat="1">
      <c r="B87" s="56"/>
      <c r="C87" s="70"/>
      <c r="D87" s="70"/>
      <c r="E87" s="70"/>
      <c r="F87" s="70"/>
      <c r="G87" s="70"/>
      <c r="H87" s="70"/>
      <c r="I87" s="70"/>
      <c r="O87" s="2"/>
      <c r="P87" s="186"/>
      <c r="Q87" s="2"/>
      <c r="R87" s="127"/>
      <c r="S87" s="128"/>
    </row>
    <row r="88" spans="2:19" s="49" customFormat="1">
      <c r="B88" s="56"/>
      <c r="C88" s="70"/>
      <c r="D88" s="70"/>
      <c r="E88" s="70"/>
      <c r="F88" s="70"/>
      <c r="G88" s="70"/>
      <c r="H88" s="70"/>
      <c r="I88" s="70"/>
      <c r="O88" s="2"/>
      <c r="P88" s="186"/>
      <c r="Q88" s="2"/>
      <c r="R88" s="127"/>
      <c r="S88" s="128"/>
    </row>
    <row r="89" spans="2:19" s="49" customFormat="1">
      <c r="B89" s="56"/>
      <c r="C89" s="70"/>
      <c r="D89" s="70"/>
      <c r="E89" s="70"/>
      <c r="F89" s="70"/>
      <c r="G89" s="70"/>
      <c r="H89" s="70"/>
      <c r="I89" s="70"/>
      <c r="O89" s="2"/>
      <c r="P89" s="186"/>
      <c r="Q89" s="2"/>
      <c r="R89" s="127"/>
      <c r="S89" s="128"/>
    </row>
    <row r="90" spans="2:19" s="49" customFormat="1">
      <c r="B90" s="56"/>
      <c r="C90" s="70"/>
      <c r="D90" s="70"/>
      <c r="E90" s="70"/>
      <c r="F90" s="70"/>
      <c r="G90" s="70"/>
      <c r="H90" s="70"/>
      <c r="I90" s="70"/>
      <c r="O90" s="2"/>
      <c r="P90" s="186"/>
      <c r="Q90" s="2"/>
      <c r="R90" s="127"/>
      <c r="S90" s="128"/>
    </row>
    <row r="91" spans="2:19" s="49" customFormat="1">
      <c r="B91" s="56"/>
      <c r="C91" s="70"/>
      <c r="D91" s="70"/>
      <c r="E91" s="70"/>
      <c r="F91" s="70"/>
      <c r="G91" s="70"/>
      <c r="H91" s="70"/>
      <c r="I91" s="70"/>
      <c r="O91" s="2"/>
      <c r="P91" s="186"/>
      <c r="Q91" s="2"/>
      <c r="R91" s="127"/>
      <c r="S91" s="128"/>
    </row>
    <row r="92" spans="2:19" s="49" customFormat="1">
      <c r="B92" s="56"/>
      <c r="C92" s="70"/>
      <c r="D92" s="70"/>
      <c r="E92" s="70"/>
      <c r="F92" s="70"/>
      <c r="G92" s="70"/>
      <c r="H92" s="70"/>
      <c r="I92" s="70"/>
      <c r="O92" s="2"/>
      <c r="P92" s="186"/>
      <c r="Q92" s="2"/>
      <c r="R92" s="127"/>
      <c r="S92" s="128"/>
    </row>
    <row r="93" spans="2:19" s="49" customFormat="1">
      <c r="B93" s="56"/>
      <c r="C93" s="70"/>
      <c r="D93" s="70"/>
      <c r="E93" s="70"/>
      <c r="F93" s="70"/>
      <c r="G93" s="70"/>
      <c r="H93" s="70"/>
      <c r="I93" s="70"/>
      <c r="O93" s="2"/>
      <c r="P93" s="186"/>
      <c r="Q93" s="2"/>
      <c r="R93" s="127"/>
      <c r="S93" s="128"/>
    </row>
    <row r="94" spans="2:19" s="49" customFormat="1">
      <c r="B94" s="56"/>
      <c r="C94" s="70"/>
      <c r="D94" s="70"/>
      <c r="E94" s="70"/>
      <c r="F94" s="70"/>
      <c r="G94" s="70"/>
      <c r="H94" s="70"/>
      <c r="I94" s="70"/>
      <c r="O94" s="2"/>
      <c r="P94" s="186"/>
      <c r="Q94" s="2"/>
      <c r="R94" s="127"/>
      <c r="S94" s="128"/>
    </row>
    <row r="95" spans="2:19" s="49" customFormat="1">
      <c r="B95" s="56"/>
      <c r="C95" s="70"/>
      <c r="D95" s="70"/>
      <c r="E95" s="70"/>
      <c r="F95" s="70"/>
      <c r="G95" s="70"/>
      <c r="H95" s="70"/>
      <c r="I95" s="70"/>
      <c r="O95" s="2"/>
      <c r="P95" s="186"/>
      <c r="Q95" s="2"/>
      <c r="R95" s="127"/>
      <c r="S95" s="128"/>
    </row>
    <row r="96" spans="2:19" s="49" customFormat="1">
      <c r="B96" s="56"/>
      <c r="C96" s="70"/>
      <c r="D96" s="70"/>
      <c r="E96" s="70"/>
      <c r="F96" s="70"/>
      <c r="G96" s="70"/>
      <c r="H96" s="70"/>
      <c r="I96" s="70"/>
      <c r="O96" s="2"/>
      <c r="P96" s="186"/>
      <c r="Q96" s="2"/>
      <c r="R96" s="127"/>
      <c r="S96" s="128"/>
    </row>
    <row r="97" spans="2:19" s="49" customFormat="1">
      <c r="B97" s="56"/>
      <c r="C97" s="70"/>
      <c r="D97" s="70"/>
      <c r="E97" s="70"/>
      <c r="F97" s="70"/>
      <c r="G97" s="70"/>
      <c r="H97" s="70"/>
      <c r="I97" s="70"/>
      <c r="O97" s="2"/>
      <c r="P97" s="186"/>
      <c r="Q97" s="2"/>
      <c r="R97" s="127"/>
      <c r="S97" s="128"/>
    </row>
    <row r="98" spans="2:19" s="49" customFormat="1">
      <c r="B98" s="56"/>
      <c r="C98" s="70"/>
      <c r="D98" s="70"/>
      <c r="E98" s="70"/>
      <c r="F98" s="70"/>
      <c r="G98" s="70"/>
      <c r="H98" s="70"/>
      <c r="I98" s="70"/>
      <c r="O98" s="2"/>
      <c r="P98" s="186"/>
      <c r="Q98" s="2"/>
      <c r="R98" s="127"/>
      <c r="S98" s="128"/>
    </row>
    <row r="99" spans="2:19" s="49" customFormat="1">
      <c r="B99" s="56"/>
      <c r="C99" s="70"/>
      <c r="D99" s="70"/>
      <c r="E99" s="70"/>
      <c r="F99" s="70"/>
      <c r="G99" s="70"/>
      <c r="H99" s="70"/>
      <c r="I99" s="70"/>
      <c r="O99" s="2"/>
      <c r="P99" s="186"/>
      <c r="Q99" s="2"/>
      <c r="R99" s="127"/>
      <c r="S99" s="128"/>
    </row>
    <row r="100" spans="2:19" s="49" customFormat="1">
      <c r="B100" s="56"/>
      <c r="C100" s="70"/>
      <c r="D100" s="70"/>
      <c r="E100" s="70"/>
      <c r="F100" s="70"/>
      <c r="G100" s="70"/>
      <c r="H100" s="70"/>
      <c r="I100" s="70"/>
      <c r="O100" s="2"/>
      <c r="P100" s="186"/>
      <c r="Q100" s="2"/>
      <c r="R100" s="127"/>
      <c r="S100" s="128"/>
    </row>
    <row r="101" spans="2:19" s="49" customFormat="1">
      <c r="B101" s="56"/>
      <c r="C101" s="70"/>
      <c r="D101" s="70"/>
      <c r="E101" s="70"/>
      <c r="F101" s="70"/>
      <c r="G101" s="70"/>
      <c r="H101" s="70"/>
      <c r="I101" s="70"/>
      <c r="O101" s="2"/>
      <c r="P101" s="186"/>
      <c r="Q101" s="2"/>
      <c r="R101" s="127"/>
      <c r="S101" s="128"/>
    </row>
    <row r="102" spans="2:19" s="49" customFormat="1">
      <c r="B102" s="56"/>
      <c r="C102" s="70"/>
      <c r="D102" s="70"/>
      <c r="E102" s="70"/>
      <c r="F102" s="70"/>
      <c r="G102" s="70"/>
      <c r="H102" s="70"/>
      <c r="I102" s="70"/>
      <c r="O102" s="2"/>
      <c r="P102" s="186"/>
      <c r="Q102" s="2"/>
      <c r="R102" s="127"/>
      <c r="S102" s="128"/>
    </row>
    <row r="103" spans="2:19" s="49" customFormat="1">
      <c r="B103" s="56"/>
      <c r="C103" s="70"/>
      <c r="D103" s="70"/>
      <c r="E103" s="70"/>
      <c r="F103" s="70"/>
      <c r="G103" s="70"/>
      <c r="H103" s="70"/>
      <c r="I103" s="70"/>
      <c r="O103" s="2"/>
      <c r="P103" s="186"/>
      <c r="Q103" s="2"/>
      <c r="R103" s="127"/>
      <c r="S103" s="128"/>
    </row>
    <row r="104" spans="2:19" s="49" customFormat="1">
      <c r="B104" s="56"/>
      <c r="C104" s="70"/>
      <c r="D104" s="70"/>
      <c r="E104" s="70"/>
      <c r="F104" s="70"/>
      <c r="G104" s="70"/>
      <c r="H104" s="70"/>
      <c r="I104" s="70"/>
      <c r="O104" s="2"/>
      <c r="P104" s="186"/>
      <c r="Q104" s="2"/>
      <c r="R104" s="127"/>
      <c r="S104" s="128"/>
    </row>
    <row r="105" spans="2:19" s="49" customFormat="1">
      <c r="B105" s="56"/>
      <c r="C105" s="70"/>
      <c r="D105" s="70"/>
      <c r="E105" s="70"/>
      <c r="F105" s="70"/>
      <c r="G105" s="70"/>
      <c r="H105" s="70"/>
      <c r="I105" s="70"/>
      <c r="O105" s="2"/>
      <c r="P105" s="186"/>
      <c r="Q105" s="2"/>
      <c r="R105" s="127"/>
      <c r="S105" s="128"/>
    </row>
    <row r="106" spans="2:19" s="49" customFormat="1">
      <c r="B106" s="56"/>
      <c r="C106" s="70"/>
      <c r="D106" s="70"/>
      <c r="E106" s="70"/>
      <c r="F106" s="70"/>
      <c r="G106" s="70"/>
      <c r="H106" s="70"/>
      <c r="I106" s="70"/>
      <c r="O106" s="2"/>
      <c r="P106" s="186"/>
      <c r="Q106" s="2"/>
      <c r="R106" s="127"/>
      <c r="S106" s="128"/>
    </row>
    <row r="107" spans="2:19" s="49" customFormat="1">
      <c r="B107" s="56"/>
      <c r="C107" s="70"/>
      <c r="D107" s="70"/>
      <c r="E107" s="70"/>
      <c r="F107" s="70"/>
      <c r="G107" s="70"/>
      <c r="H107" s="70"/>
      <c r="I107" s="70"/>
      <c r="O107" s="2"/>
      <c r="P107" s="186"/>
      <c r="Q107" s="2"/>
      <c r="R107" s="127"/>
      <c r="S107" s="128"/>
    </row>
    <row r="108" spans="2:19" s="49" customFormat="1">
      <c r="B108" s="56"/>
      <c r="C108" s="70"/>
      <c r="D108" s="70"/>
      <c r="E108" s="70"/>
      <c r="F108" s="70"/>
      <c r="G108" s="70"/>
      <c r="H108" s="70"/>
      <c r="I108" s="70"/>
      <c r="O108" s="2"/>
      <c r="P108" s="186"/>
      <c r="Q108" s="2"/>
      <c r="R108" s="127"/>
      <c r="S108" s="128"/>
    </row>
    <row r="109" spans="2:19" s="49" customFormat="1">
      <c r="B109" s="56"/>
      <c r="C109" s="70"/>
      <c r="D109" s="70"/>
      <c r="E109" s="70"/>
      <c r="F109" s="70"/>
      <c r="G109" s="70"/>
      <c r="H109" s="70"/>
      <c r="I109" s="70"/>
      <c r="O109" s="2"/>
      <c r="P109" s="186"/>
      <c r="Q109" s="2"/>
      <c r="R109" s="127"/>
      <c r="S109" s="128"/>
    </row>
    <row r="110" spans="2:19" s="49" customFormat="1">
      <c r="B110" s="56"/>
      <c r="C110" s="70"/>
      <c r="D110" s="70"/>
      <c r="E110" s="70"/>
      <c r="F110" s="70"/>
      <c r="G110" s="70"/>
      <c r="H110" s="70"/>
      <c r="I110" s="70"/>
      <c r="O110" s="2"/>
      <c r="P110" s="186"/>
      <c r="Q110" s="2"/>
      <c r="R110" s="127"/>
      <c r="S110" s="128"/>
    </row>
    <row r="111" spans="2:19" s="49" customFormat="1">
      <c r="B111" s="56"/>
      <c r="C111" s="70"/>
      <c r="D111" s="70"/>
      <c r="E111" s="70"/>
      <c r="F111" s="70"/>
      <c r="G111" s="70"/>
      <c r="H111" s="70"/>
      <c r="I111" s="70"/>
      <c r="O111" s="2"/>
      <c r="P111" s="186"/>
      <c r="Q111" s="2"/>
      <c r="R111" s="127"/>
      <c r="S111" s="128"/>
    </row>
    <row r="112" spans="2:19" s="49" customFormat="1">
      <c r="B112" s="56"/>
      <c r="C112" s="70"/>
      <c r="D112" s="70"/>
      <c r="E112" s="70"/>
      <c r="F112" s="70"/>
      <c r="G112" s="70"/>
      <c r="H112" s="70"/>
      <c r="I112" s="70"/>
      <c r="O112" s="2"/>
      <c r="P112" s="186"/>
      <c r="Q112" s="2"/>
      <c r="R112" s="127"/>
      <c r="S112" s="128"/>
    </row>
    <row r="113" spans="2:19" s="49" customFormat="1">
      <c r="B113" s="56"/>
      <c r="C113" s="70"/>
      <c r="D113" s="70"/>
      <c r="E113" s="70"/>
      <c r="F113" s="70"/>
      <c r="G113" s="70"/>
      <c r="H113" s="70"/>
      <c r="I113" s="70"/>
      <c r="O113" s="2"/>
      <c r="P113" s="186"/>
      <c r="Q113" s="2"/>
      <c r="R113" s="127"/>
      <c r="S113" s="128"/>
    </row>
    <row r="114" spans="2:19" s="49" customFormat="1">
      <c r="B114" s="56"/>
      <c r="C114" s="70"/>
      <c r="D114" s="70"/>
      <c r="E114" s="70"/>
      <c r="F114" s="70"/>
      <c r="G114" s="70"/>
      <c r="H114" s="70"/>
      <c r="I114" s="70"/>
      <c r="O114" s="2"/>
      <c r="P114" s="186"/>
      <c r="Q114" s="2"/>
      <c r="R114" s="127"/>
      <c r="S114" s="128"/>
    </row>
    <row r="115" spans="2:19" s="49" customFormat="1">
      <c r="B115" s="56"/>
      <c r="C115" s="70"/>
      <c r="D115" s="70"/>
      <c r="E115" s="70"/>
      <c r="F115" s="70"/>
      <c r="G115" s="70"/>
      <c r="H115" s="70"/>
      <c r="I115" s="70"/>
      <c r="O115" s="2"/>
      <c r="P115" s="186"/>
      <c r="Q115" s="2"/>
      <c r="R115" s="127"/>
      <c r="S115" s="128"/>
    </row>
    <row r="116" spans="2:19" s="49" customFormat="1">
      <c r="B116" s="56"/>
      <c r="C116" s="70"/>
      <c r="D116" s="70"/>
      <c r="E116" s="70"/>
      <c r="F116" s="70"/>
      <c r="G116" s="70"/>
      <c r="H116" s="70"/>
      <c r="I116" s="70"/>
      <c r="O116" s="2"/>
      <c r="P116" s="186"/>
      <c r="Q116" s="2"/>
      <c r="R116" s="127"/>
      <c r="S116" s="128"/>
    </row>
    <row r="117" spans="2:19" s="49" customFormat="1">
      <c r="B117" s="56"/>
      <c r="C117" s="70"/>
      <c r="D117" s="70"/>
      <c r="E117" s="70"/>
      <c r="F117" s="70"/>
      <c r="G117" s="70"/>
      <c r="H117" s="70"/>
      <c r="I117" s="70"/>
      <c r="O117" s="2"/>
      <c r="P117" s="186"/>
      <c r="Q117" s="2"/>
      <c r="R117" s="127"/>
      <c r="S117" s="128"/>
    </row>
    <row r="118" spans="2:19" s="49" customFormat="1">
      <c r="B118" s="56"/>
      <c r="C118" s="70"/>
      <c r="D118" s="70"/>
      <c r="E118" s="70"/>
      <c r="F118" s="70"/>
      <c r="G118" s="70"/>
      <c r="H118" s="70"/>
      <c r="I118" s="70"/>
      <c r="O118" s="2"/>
      <c r="P118" s="186"/>
      <c r="Q118" s="2"/>
      <c r="R118" s="127"/>
      <c r="S118" s="128"/>
    </row>
    <row r="119" spans="2:19" s="49" customFormat="1">
      <c r="B119" s="56"/>
      <c r="C119" s="70"/>
      <c r="D119" s="70"/>
      <c r="E119" s="70"/>
      <c r="F119" s="70"/>
      <c r="G119" s="70"/>
      <c r="H119" s="70"/>
      <c r="I119" s="70"/>
      <c r="O119" s="2"/>
      <c r="P119" s="186"/>
      <c r="Q119" s="2"/>
      <c r="R119" s="127"/>
      <c r="S119" s="128"/>
    </row>
    <row r="120" spans="2:19" s="49" customFormat="1">
      <c r="B120" s="56"/>
      <c r="C120" s="70"/>
      <c r="D120" s="70"/>
      <c r="E120" s="70"/>
      <c r="F120" s="70"/>
      <c r="G120" s="70"/>
      <c r="H120" s="70"/>
      <c r="I120" s="70"/>
      <c r="O120" s="2"/>
      <c r="P120" s="186"/>
      <c r="Q120" s="2"/>
      <c r="R120" s="127"/>
      <c r="S120" s="128"/>
    </row>
    <row r="121" spans="2:19" s="49" customFormat="1">
      <c r="B121" s="56"/>
      <c r="C121" s="70"/>
      <c r="D121" s="70"/>
      <c r="E121" s="70"/>
      <c r="F121" s="70"/>
      <c r="G121" s="70"/>
      <c r="H121" s="70"/>
      <c r="I121" s="70"/>
      <c r="O121" s="2"/>
      <c r="P121" s="186"/>
      <c r="Q121" s="2"/>
      <c r="R121" s="127"/>
      <c r="S121" s="128"/>
    </row>
    <row r="122" spans="2:19" s="49" customFormat="1">
      <c r="B122" s="56"/>
      <c r="C122" s="70"/>
      <c r="D122" s="70"/>
      <c r="E122" s="70"/>
      <c r="F122" s="70"/>
      <c r="G122" s="70"/>
      <c r="H122" s="70"/>
      <c r="I122" s="70"/>
      <c r="O122" s="2"/>
      <c r="P122" s="186"/>
      <c r="Q122" s="2"/>
      <c r="R122" s="127"/>
      <c r="S122" s="128"/>
    </row>
    <row r="123" spans="2:19" s="49" customFormat="1">
      <c r="B123" s="56"/>
      <c r="C123" s="70"/>
      <c r="D123" s="70"/>
      <c r="E123" s="70"/>
      <c r="F123" s="70"/>
      <c r="G123" s="70"/>
      <c r="H123" s="70"/>
      <c r="I123" s="70"/>
      <c r="O123" s="2"/>
      <c r="P123" s="186"/>
      <c r="Q123" s="2"/>
      <c r="R123" s="127"/>
      <c r="S123" s="128"/>
    </row>
    <row r="124" spans="2:19" s="49" customFormat="1">
      <c r="B124" s="56"/>
      <c r="C124" s="70"/>
      <c r="D124" s="70"/>
      <c r="E124" s="70"/>
      <c r="F124" s="70"/>
      <c r="G124" s="70"/>
      <c r="H124" s="70"/>
      <c r="I124" s="70"/>
      <c r="O124" s="2"/>
      <c r="P124" s="186"/>
      <c r="Q124" s="2"/>
      <c r="R124" s="127"/>
      <c r="S124" s="128"/>
    </row>
    <row r="125" spans="2:19" s="49" customFormat="1">
      <c r="B125" s="56"/>
      <c r="C125" s="70"/>
      <c r="D125" s="70"/>
      <c r="E125" s="70"/>
      <c r="F125" s="70"/>
      <c r="G125" s="70"/>
      <c r="H125" s="70"/>
      <c r="I125" s="70"/>
      <c r="O125" s="2"/>
      <c r="P125" s="186"/>
      <c r="Q125" s="2"/>
      <c r="R125" s="127"/>
      <c r="S125" s="128"/>
    </row>
    <row r="126" spans="2:19" s="49" customFormat="1">
      <c r="B126" s="56"/>
      <c r="C126" s="70"/>
      <c r="D126" s="70"/>
      <c r="E126" s="70"/>
      <c r="F126" s="70"/>
      <c r="G126" s="70"/>
      <c r="H126" s="70"/>
      <c r="I126" s="70"/>
      <c r="O126" s="2"/>
      <c r="P126" s="186"/>
      <c r="Q126" s="2"/>
      <c r="R126" s="127"/>
      <c r="S126" s="128"/>
    </row>
    <row r="127" spans="2:19" s="49" customFormat="1">
      <c r="B127" s="56"/>
      <c r="C127" s="70"/>
      <c r="D127" s="70"/>
      <c r="E127" s="70"/>
      <c r="F127" s="70"/>
      <c r="G127" s="70"/>
      <c r="H127" s="70"/>
      <c r="I127" s="70"/>
      <c r="O127" s="2"/>
      <c r="P127" s="186"/>
      <c r="Q127" s="2"/>
      <c r="R127" s="127"/>
      <c r="S127" s="128"/>
    </row>
    <row r="128" spans="2:19" s="49" customFormat="1">
      <c r="B128" s="56"/>
      <c r="C128" s="70"/>
      <c r="D128" s="70"/>
      <c r="E128" s="70"/>
      <c r="F128" s="70"/>
      <c r="G128" s="70"/>
      <c r="H128" s="70"/>
      <c r="I128" s="70"/>
      <c r="O128" s="2"/>
      <c r="P128" s="186"/>
      <c r="Q128" s="2"/>
      <c r="R128" s="127"/>
      <c r="S128" s="128"/>
    </row>
    <row r="129" spans="2:19" s="49" customFormat="1">
      <c r="B129" s="56"/>
      <c r="C129" s="70"/>
      <c r="D129" s="70"/>
      <c r="E129" s="70"/>
      <c r="F129" s="70"/>
      <c r="G129" s="70"/>
      <c r="H129" s="70"/>
      <c r="I129" s="70"/>
      <c r="O129" s="2"/>
      <c r="P129" s="186"/>
      <c r="Q129" s="2"/>
      <c r="R129" s="127"/>
      <c r="S129" s="128"/>
    </row>
    <row r="130" spans="2:19" s="49" customFormat="1">
      <c r="B130" s="56"/>
      <c r="C130" s="70"/>
      <c r="D130" s="70"/>
      <c r="E130" s="70"/>
      <c r="F130" s="70"/>
      <c r="G130" s="70"/>
      <c r="H130" s="70"/>
      <c r="I130" s="70"/>
      <c r="O130" s="2"/>
      <c r="P130" s="186"/>
      <c r="Q130" s="2"/>
      <c r="R130" s="127"/>
      <c r="S130" s="128"/>
    </row>
    <row r="131" spans="2:19" s="49" customFormat="1">
      <c r="B131" s="56"/>
      <c r="C131" s="70"/>
      <c r="D131" s="70"/>
      <c r="E131" s="70"/>
      <c r="F131" s="70"/>
      <c r="G131" s="70"/>
      <c r="H131" s="70"/>
      <c r="I131" s="70"/>
      <c r="O131" s="2"/>
      <c r="P131" s="186"/>
      <c r="Q131" s="2"/>
      <c r="R131" s="127"/>
      <c r="S131" s="128"/>
    </row>
    <row r="132" spans="2:19" s="49" customFormat="1">
      <c r="B132" s="56"/>
      <c r="C132" s="70"/>
      <c r="D132" s="70"/>
      <c r="E132" s="70"/>
      <c r="F132" s="70"/>
      <c r="G132" s="70"/>
      <c r="H132" s="70"/>
      <c r="I132" s="70"/>
      <c r="O132" s="2"/>
      <c r="P132" s="186"/>
      <c r="Q132" s="2"/>
      <c r="R132" s="127"/>
      <c r="S132" s="128"/>
    </row>
    <row r="133" spans="2:19" s="49" customFormat="1">
      <c r="B133" s="56"/>
      <c r="C133" s="70"/>
      <c r="D133" s="70"/>
      <c r="E133" s="70"/>
      <c r="F133" s="70"/>
      <c r="G133" s="70"/>
      <c r="H133" s="70"/>
      <c r="I133" s="70"/>
      <c r="O133" s="2"/>
      <c r="P133" s="186"/>
      <c r="Q133" s="2"/>
      <c r="R133" s="127"/>
      <c r="S133" s="128"/>
    </row>
    <row r="134" spans="2:19" s="49" customFormat="1">
      <c r="B134" s="56"/>
      <c r="C134" s="70"/>
      <c r="D134" s="70"/>
      <c r="E134" s="70"/>
      <c r="F134" s="70"/>
      <c r="G134" s="70"/>
      <c r="H134" s="70"/>
      <c r="I134" s="70"/>
      <c r="O134" s="2"/>
      <c r="P134" s="186"/>
      <c r="Q134" s="2"/>
      <c r="R134" s="127"/>
      <c r="S134" s="128"/>
    </row>
    <row r="135" spans="2:19" s="49" customFormat="1">
      <c r="B135" s="56"/>
      <c r="C135" s="70"/>
      <c r="D135" s="70"/>
      <c r="E135" s="70"/>
      <c r="F135" s="70"/>
      <c r="G135" s="70"/>
      <c r="H135" s="70"/>
      <c r="I135" s="70"/>
      <c r="O135" s="2"/>
      <c r="P135" s="186"/>
      <c r="Q135" s="2"/>
      <c r="R135" s="127"/>
      <c r="S135" s="128"/>
    </row>
    <row r="136" spans="2:19" s="49" customFormat="1">
      <c r="B136" s="56"/>
      <c r="C136" s="70"/>
      <c r="D136" s="70"/>
      <c r="E136" s="70"/>
      <c r="F136" s="70"/>
      <c r="G136" s="70"/>
      <c r="H136" s="70"/>
      <c r="I136" s="70"/>
      <c r="O136" s="2"/>
      <c r="P136" s="186"/>
      <c r="Q136" s="2"/>
      <c r="R136" s="127"/>
      <c r="S136" s="128"/>
    </row>
    <row r="137" spans="2:19" s="49" customFormat="1">
      <c r="B137" s="56"/>
      <c r="C137" s="70"/>
      <c r="D137" s="70"/>
      <c r="E137" s="70"/>
      <c r="F137" s="70"/>
      <c r="G137" s="70"/>
      <c r="H137" s="70"/>
      <c r="I137" s="70"/>
      <c r="O137" s="2"/>
      <c r="P137" s="186"/>
      <c r="Q137" s="2"/>
      <c r="R137" s="127"/>
      <c r="S137" s="128"/>
    </row>
    <row r="138" spans="2:19" s="49" customFormat="1">
      <c r="B138" s="56"/>
      <c r="C138" s="70"/>
      <c r="D138" s="70"/>
      <c r="E138" s="70"/>
      <c r="F138" s="70"/>
      <c r="G138" s="70"/>
      <c r="H138" s="70"/>
      <c r="I138" s="70"/>
      <c r="O138" s="2"/>
      <c r="P138" s="186"/>
      <c r="Q138" s="2"/>
      <c r="R138" s="127"/>
      <c r="S138" s="128"/>
    </row>
    <row r="139" spans="2:19" s="49" customFormat="1">
      <c r="B139" s="56"/>
      <c r="C139" s="70"/>
      <c r="D139" s="70"/>
      <c r="E139" s="70"/>
      <c r="F139" s="70"/>
      <c r="G139" s="70"/>
      <c r="H139" s="70"/>
      <c r="I139" s="70"/>
      <c r="O139" s="2"/>
      <c r="P139" s="186"/>
      <c r="Q139" s="2"/>
      <c r="R139" s="127"/>
      <c r="S139" s="128"/>
    </row>
    <row r="140" spans="2:19" s="49" customFormat="1">
      <c r="B140" s="56"/>
      <c r="C140" s="70"/>
      <c r="D140" s="70"/>
      <c r="E140" s="70"/>
      <c r="F140" s="70"/>
      <c r="G140" s="70"/>
      <c r="H140" s="70"/>
      <c r="I140" s="70"/>
      <c r="O140" s="2"/>
      <c r="P140" s="186"/>
      <c r="Q140" s="2"/>
      <c r="R140" s="127"/>
      <c r="S140" s="128"/>
    </row>
    <row r="141" spans="2:19" s="49" customFormat="1">
      <c r="B141" s="56"/>
      <c r="C141" s="70"/>
      <c r="D141" s="70"/>
      <c r="E141" s="70"/>
      <c r="F141" s="70"/>
      <c r="G141" s="70"/>
      <c r="H141" s="70"/>
      <c r="I141" s="70"/>
      <c r="O141" s="2"/>
      <c r="P141" s="186"/>
      <c r="Q141" s="2"/>
      <c r="R141" s="127"/>
      <c r="S141" s="128"/>
    </row>
    <row r="142" spans="2:19" s="49" customFormat="1">
      <c r="B142" s="56"/>
      <c r="C142" s="70"/>
      <c r="D142" s="70"/>
      <c r="E142" s="70"/>
      <c r="F142" s="70"/>
      <c r="G142" s="70"/>
      <c r="H142" s="70"/>
      <c r="I142" s="70"/>
      <c r="O142" s="2"/>
      <c r="P142" s="186"/>
      <c r="Q142" s="2"/>
      <c r="R142" s="127"/>
      <c r="S142" s="128"/>
    </row>
    <row r="143" spans="2:19" s="49" customFormat="1">
      <c r="B143" s="56"/>
      <c r="C143" s="70"/>
      <c r="D143" s="70"/>
      <c r="E143" s="70"/>
      <c r="F143" s="70"/>
      <c r="G143" s="70"/>
      <c r="H143" s="70"/>
      <c r="I143" s="70"/>
      <c r="O143" s="2"/>
      <c r="P143" s="186"/>
      <c r="Q143" s="2"/>
      <c r="R143" s="127"/>
      <c r="S143" s="128"/>
    </row>
    <row r="144" spans="2:19" s="49" customFormat="1">
      <c r="B144" s="56"/>
      <c r="C144" s="70"/>
      <c r="D144" s="70"/>
      <c r="E144" s="70"/>
      <c r="F144" s="70"/>
      <c r="G144" s="70"/>
      <c r="H144" s="70"/>
      <c r="I144" s="70"/>
      <c r="O144" s="2"/>
      <c r="P144" s="186"/>
      <c r="Q144" s="2"/>
      <c r="R144" s="127"/>
      <c r="S144" s="128"/>
    </row>
    <row r="145" spans="2:19" s="49" customFormat="1">
      <c r="B145" s="56"/>
      <c r="C145" s="70"/>
      <c r="D145" s="70"/>
      <c r="E145" s="70"/>
      <c r="F145" s="70"/>
      <c r="G145" s="70"/>
      <c r="H145" s="70"/>
      <c r="I145" s="70"/>
      <c r="O145" s="2"/>
      <c r="P145" s="186"/>
      <c r="Q145" s="2"/>
      <c r="R145" s="127"/>
      <c r="S145" s="128"/>
    </row>
    <row r="146" spans="2:19" s="49" customFormat="1">
      <c r="B146" s="56"/>
      <c r="C146" s="70"/>
      <c r="D146" s="70"/>
      <c r="E146" s="70"/>
      <c r="F146" s="70"/>
      <c r="G146" s="70"/>
      <c r="H146" s="70"/>
      <c r="I146" s="70"/>
      <c r="O146" s="2"/>
      <c r="P146" s="186"/>
      <c r="Q146" s="2"/>
      <c r="R146" s="127"/>
      <c r="S146" s="128"/>
    </row>
    <row r="147" spans="2:19" s="49" customFormat="1">
      <c r="B147" s="56"/>
      <c r="C147" s="70"/>
      <c r="D147" s="70"/>
      <c r="E147" s="70"/>
      <c r="F147" s="70"/>
      <c r="G147" s="70"/>
      <c r="H147" s="70"/>
      <c r="I147" s="70"/>
      <c r="O147" s="2"/>
      <c r="P147" s="186"/>
      <c r="Q147" s="2"/>
      <c r="R147" s="127"/>
      <c r="S147" s="128"/>
    </row>
    <row r="148" spans="2:19" s="49" customFormat="1">
      <c r="B148" s="56"/>
      <c r="C148" s="70"/>
      <c r="D148" s="70"/>
      <c r="E148" s="70"/>
      <c r="F148" s="70"/>
      <c r="G148" s="70"/>
      <c r="H148" s="70"/>
      <c r="I148" s="70"/>
      <c r="O148" s="2"/>
      <c r="P148" s="186"/>
      <c r="Q148" s="2"/>
      <c r="R148" s="127"/>
      <c r="S148" s="128"/>
    </row>
    <row r="149" spans="2:19" s="49" customFormat="1">
      <c r="B149" s="56"/>
      <c r="C149" s="70"/>
      <c r="D149" s="70"/>
      <c r="E149" s="70"/>
      <c r="F149" s="70"/>
      <c r="G149" s="70"/>
      <c r="H149" s="70"/>
      <c r="I149" s="70"/>
      <c r="O149" s="2"/>
      <c r="P149" s="186"/>
      <c r="Q149" s="2"/>
      <c r="R149" s="127"/>
      <c r="S149" s="128"/>
    </row>
    <row r="150" spans="2:19" s="49" customFormat="1">
      <c r="B150" s="56"/>
      <c r="C150" s="70"/>
      <c r="D150" s="70"/>
      <c r="E150" s="70"/>
      <c r="F150" s="70"/>
      <c r="G150" s="70"/>
      <c r="H150" s="70"/>
      <c r="I150" s="70"/>
      <c r="O150" s="2"/>
      <c r="P150" s="186"/>
      <c r="Q150" s="2"/>
      <c r="R150" s="127"/>
      <c r="S150" s="128"/>
    </row>
    <row r="151" spans="2:19" s="49" customFormat="1">
      <c r="B151" s="56"/>
      <c r="C151" s="70"/>
      <c r="D151" s="70"/>
      <c r="E151" s="70"/>
      <c r="F151" s="70"/>
      <c r="G151" s="70"/>
      <c r="H151" s="70"/>
      <c r="I151" s="70"/>
      <c r="O151" s="2"/>
      <c r="P151" s="186"/>
      <c r="Q151" s="2"/>
      <c r="R151" s="127"/>
      <c r="S151" s="128"/>
    </row>
    <row r="152" spans="2:19" s="49" customFormat="1">
      <c r="B152" s="56"/>
      <c r="C152" s="70"/>
      <c r="D152" s="70"/>
      <c r="E152" s="70"/>
      <c r="F152" s="70"/>
      <c r="G152" s="70"/>
      <c r="H152" s="70"/>
      <c r="I152" s="70"/>
      <c r="O152" s="2"/>
      <c r="P152" s="186"/>
      <c r="Q152" s="2"/>
      <c r="R152" s="127"/>
      <c r="S152" s="128"/>
    </row>
    <row r="153" spans="2:19" s="49" customFormat="1">
      <c r="B153" s="56"/>
      <c r="C153" s="70"/>
      <c r="D153" s="70"/>
      <c r="E153" s="70"/>
      <c r="F153" s="70"/>
      <c r="G153" s="70"/>
      <c r="H153" s="70"/>
      <c r="I153" s="70"/>
      <c r="O153" s="2"/>
      <c r="P153" s="186"/>
      <c r="Q153" s="2"/>
      <c r="R153" s="127"/>
      <c r="S153" s="128"/>
    </row>
    <row r="154" spans="2:19" s="49" customFormat="1">
      <c r="B154" s="56"/>
      <c r="C154" s="70"/>
      <c r="D154" s="70"/>
      <c r="E154" s="70"/>
      <c r="F154" s="70"/>
      <c r="G154" s="70"/>
      <c r="H154" s="70"/>
      <c r="I154" s="70"/>
      <c r="O154" s="2"/>
      <c r="P154" s="186"/>
      <c r="Q154" s="2"/>
      <c r="R154" s="127"/>
      <c r="S154" s="128"/>
    </row>
    <row r="155" spans="2:19" s="49" customFormat="1">
      <c r="B155" s="56"/>
      <c r="C155" s="70"/>
      <c r="D155" s="70"/>
      <c r="E155" s="70"/>
      <c r="F155" s="70"/>
      <c r="G155" s="70"/>
      <c r="H155" s="70"/>
      <c r="I155" s="70"/>
      <c r="O155" s="2"/>
      <c r="P155" s="186"/>
      <c r="Q155" s="2"/>
      <c r="R155" s="127"/>
      <c r="S155" s="128"/>
    </row>
    <row r="156" spans="2:19" s="49" customFormat="1">
      <c r="B156" s="56"/>
      <c r="C156" s="70"/>
      <c r="D156" s="70"/>
      <c r="E156" s="70"/>
      <c r="F156" s="70"/>
      <c r="G156" s="70"/>
      <c r="H156" s="70"/>
      <c r="I156" s="70"/>
      <c r="O156" s="2"/>
      <c r="P156" s="186"/>
      <c r="Q156" s="2"/>
      <c r="R156" s="127"/>
      <c r="S156" s="128"/>
    </row>
    <row r="157" spans="2:19" s="49" customFormat="1">
      <c r="B157" s="56"/>
      <c r="C157" s="70"/>
      <c r="D157" s="70"/>
      <c r="E157" s="70"/>
      <c r="F157" s="70"/>
      <c r="G157" s="70"/>
      <c r="H157" s="70"/>
      <c r="I157" s="70"/>
      <c r="O157" s="2"/>
      <c r="P157" s="186"/>
      <c r="Q157" s="2"/>
      <c r="R157" s="127"/>
      <c r="S157" s="128"/>
    </row>
    <row r="158" spans="2:19" s="49" customFormat="1">
      <c r="B158" s="56"/>
      <c r="C158" s="70"/>
      <c r="D158" s="70"/>
      <c r="E158" s="70"/>
      <c r="F158" s="70"/>
      <c r="G158" s="70"/>
      <c r="H158" s="70"/>
      <c r="I158" s="70"/>
      <c r="O158" s="2"/>
      <c r="P158" s="186"/>
      <c r="Q158" s="2"/>
      <c r="R158" s="127"/>
      <c r="S158" s="128"/>
    </row>
    <row r="159" spans="2:19" s="49" customFormat="1">
      <c r="B159" s="56"/>
      <c r="C159" s="70"/>
      <c r="D159" s="70"/>
      <c r="E159" s="70"/>
      <c r="F159" s="70"/>
      <c r="G159" s="70"/>
      <c r="H159" s="70"/>
      <c r="I159" s="70"/>
      <c r="O159" s="2"/>
      <c r="P159" s="186"/>
      <c r="Q159" s="2"/>
      <c r="R159" s="127"/>
      <c r="S159" s="128"/>
    </row>
    <row r="160" spans="2:19" s="49" customFormat="1">
      <c r="B160" s="56"/>
      <c r="C160" s="70"/>
      <c r="D160" s="70"/>
      <c r="E160" s="70"/>
      <c r="F160" s="70"/>
      <c r="G160" s="70"/>
      <c r="H160" s="70"/>
      <c r="I160" s="70"/>
      <c r="O160" s="2"/>
      <c r="P160" s="186"/>
      <c r="Q160" s="2"/>
      <c r="R160" s="127"/>
      <c r="S160" s="128"/>
    </row>
    <row r="161" spans="2:19" s="49" customFormat="1">
      <c r="B161" s="56"/>
      <c r="C161" s="70"/>
      <c r="D161" s="70"/>
      <c r="E161" s="70"/>
      <c r="F161" s="70"/>
      <c r="G161" s="70"/>
      <c r="H161" s="70"/>
      <c r="I161" s="70"/>
      <c r="O161" s="2"/>
      <c r="P161" s="186"/>
      <c r="Q161" s="2"/>
      <c r="R161" s="127"/>
      <c r="S161" s="128"/>
    </row>
    <row r="162" spans="2:19" s="49" customFormat="1">
      <c r="B162" s="56"/>
      <c r="C162" s="70"/>
      <c r="D162" s="70"/>
      <c r="E162" s="70"/>
      <c r="F162" s="70"/>
      <c r="G162" s="70"/>
      <c r="H162" s="70"/>
      <c r="I162" s="70"/>
      <c r="O162" s="2"/>
      <c r="P162" s="186"/>
      <c r="Q162" s="2"/>
      <c r="R162" s="127"/>
      <c r="S162" s="128"/>
    </row>
    <row r="163" spans="2:19" s="49" customFormat="1">
      <c r="B163" s="56"/>
      <c r="C163" s="70"/>
      <c r="D163" s="70"/>
      <c r="E163" s="70"/>
      <c r="F163" s="70"/>
      <c r="G163" s="70"/>
      <c r="H163" s="70"/>
      <c r="I163" s="70"/>
      <c r="O163" s="2"/>
      <c r="P163" s="186"/>
      <c r="Q163" s="2"/>
      <c r="R163" s="127"/>
      <c r="S163" s="128"/>
    </row>
    <row r="164" spans="2:19" s="49" customFormat="1">
      <c r="B164" s="56"/>
      <c r="C164" s="70"/>
      <c r="D164" s="70"/>
      <c r="E164" s="70"/>
      <c r="F164" s="70"/>
      <c r="G164" s="70"/>
      <c r="H164" s="70"/>
      <c r="I164" s="70"/>
      <c r="O164" s="2"/>
      <c r="P164" s="186"/>
      <c r="Q164" s="2"/>
      <c r="R164" s="127"/>
      <c r="S164" s="128"/>
    </row>
    <row r="165" spans="2:19" s="49" customFormat="1">
      <c r="B165" s="56"/>
      <c r="C165" s="70"/>
      <c r="D165" s="70"/>
      <c r="E165" s="70"/>
      <c r="F165" s="70"/>
      <c r="G165" s="70"/>
      <c r="H165" s="70"/>
      <c r="I165" s="70"/>
      <c r="O165" s="2"/>
      <c r="P165" s="186"/>
      <c r="Q165" s="2"/>
      <c r="R165" s="127"/>
      <c r="S165" s="128"/>
    </row>
    <row r="166" spans="2:19" s="49" customFormat="1">
      <c r="B166" s="56"/>
      <c r="C166" s="70"/>
      <c r="D166" s="70"/>
      <c r="E166" s="70"/>
      <c r="F166" s="70"/>
      <c r="G166" s="70"/>
      <c r="H166" s="70"/>
      <c r="I166" s="70"/>
      <c r="O166" s="2"/>
      <c r="P166" s="186"/>
      <c r="Q166" s="2"/>
      <c r="R166" s="127"/>
      <c r="S166" s="128"/>
    </row>
    <row r="167" spans="2:19" s="49" customFormat="1">
      <c r="B167" s="56"/>
      <c r="C167" s="70"/>
      <c r="D167" s="70"/>
      <c r="E167" s="70"/>
      <c r="F167" s="70"/>
      <c r="G167" s="70"/>
      <c r="H167" s="70"/>
      <c r="I167" s="70"/>
      <c r="O167" s="2"/>
      <c r="P167" s="186"/>
      <c r="Q167" s="2"/>
      <c r="R167" s="127"/>
      <c r="S167" s="128"/>
    </row>
    <row r="168" spans="2:19" s="49" customFormat="1">
      <c r="B168" s="56"/>
      <c r="C168" s="70"/>
      <c r="D168" s="70"/>
      <c r="E168" s="70"/>
      <c r="F168" s="70"/>
      <c r="G168" s="70"/>
      <c r="H168" s="70"/>
      <c r="I168" s="70"/>
      <c r="O168" s="2"/>
      <c r="P168" s="186"/>
      <c r="Q168" s="2"/>
      <c r="R168" s="127"/>
      <c r="S168" s="128"/>
    </row>
    <row r="169" spans="2:19" s="49" customFormat="1">
      <c r="B169" s="56"/>
      <c r="C169" s="70"/>
      <c r="D169" s="70"/>
      <c r="E169" s="70"/>
      <c r="F169" s="70"/>
      <c r="G169" s="70"/>
      <c r="H169" s="70"/>
      <c r="I169" s="70"/>
      <c r="O169" s="2"/>
      <c r="P169" s="186"/>
      <c r="Q169" s="2"/>
      <c r="R169" s="127"/>
      <c r="S169" s="128"/>
    </row>
    <row r="170" spans="2:19" s="49" customFormat="1">
      <c r="B170" s="56"/>
      <c r="C170" s="70"/>
      <c r="D170" s="70"/>
      <c r="E170" s="70"/>
      <c r="F170" s="70"/>
      <c r="G170" s="70"/>
      <c r="H170" s="70"/>
      <c r="I170" s="70"/>
      <c r="O170" s="2"/>
      <c r="P170" s="186"/>
      <c r="Q170" s="2"/>
      <c r="R170" s="127"/>
      <c r="S170" s="128"/>
    </row>
    <row r="171" spans="2:19" s="49" customFormat="1">
      <c r="B171" s="56"/>
      <c r="C171" s="70"/>
      <c r="D171" s="70"/>
      <c r="E171" s="70"/>
      <c r="F171" s="70"/>
      <c r="G171" s="70"/>
      <c r="H171" s="70"/>
      <c r="I171" s="70"/>
      <c r="O171" s="2"/>
      <c r="P171" s="186"/>
      <c r="Q171" s="2"/>
      <c r="R171" s="127"/>
      <c r="S171" s="128"/>
    </row>
    <row r="172" spans="2:19" s="49" customFormat="1">
      <c r="B172" s="56"/>
      <c r="C172" s="70"/>
      <c r="D172" s="70"/>
      <c r="E172" s="70"/>
      <c r="F172" s="70"/>
      <c r="G172" s="70"/>
      <c r="H172" s="70"/>
      <c r="I172" s="70"/>
      <c r="O172" s="2"/>
      <c r="P172" s="186"/>
      <c r="Q172" s="2"/>
      <c r="R172" s="127"/>
      <c r="S172" s="128"/>
    </row>
    <row r="173" spans="2:19" s="49" customFormat="1">
      <c r="B173" s="56"/>
      <c r="C173" s="70"/>
      <c r="D173" s="70"/>
      <c r="E173" s="70"/>
      <c r="F173" s="70"/>
      <c r="G173" s="70"/>
      <c r="H173" s="70"/>
      <c r="I173" s="70"/>
      <c r="O173" s="2"/>
      <c r="P173" s="186"/>
      <c r="Q173" s="2"/>
      <c r="R173" s="127"/>
      <c r="S173" s="128"/>
    </row>
    <row r="174" spans="2:19" s="49" customFormat="1">
      <c r="B174" s="56"/>
      <c r="C174" s="70"/>
      <c r="D174" s="70"/>
      <c r="E174" s="70"/>
      <c r="F174" s="70"/>
      <c r="G174" s="70"/>
      <c r="H174" s="70"/>
      <c r="I174" s="70"/>
      <c r="O174" s="2"/>
      <c r="P174" s="186"/>
      <c r="Q174" s="2"/>
      <c r="R174" s="127"/>
      <c r="S174" s="128"/>
    </row>
    <row r="175" spans="2:19" s="49" customFormat="1">
      <c r="B175" s="56"/>
      <c r="C175" s="70"/>
      <c r="D175" s="70"/>
      <c r="E175" s="70"/>
      <c r="F175" s="70"/>
      <c r="G175" s="70"/>
      <c r="H175" s="70"/>
      <c r="I175" s="70"/>
      <c r="O175" s="2"/>
      <c r="P175" s="186"/>
      <c r="Q175" s="2"/>
      <c r="R175" s="127"/>
      <c r="S175" s="128"/>
    </row>
    <row r="176" spans="2:19" s="49" customFormat="1">
      <c r="B176" s="56"/>
      <c r="C176" s="70"/>
      <c r="D176" s="70"/>
      <c r="E176" s="70"/>
      <c r="F176" s="70"/>
      <c r="G176" s="70"/>
      <c r="H176" s="70"/>
      <c r="I176" s="70"/>
      <c r="O176" s="2"/>
      <c r="P176" s="186"/>
      <c r="Q176" s="2"/>
      <c r="R176" s="127"/>
      <c r="S176" s="128"/>
    </row>
    <row r="177" spans="2:19" s="49" customFormat="1">
      <c r="B177" s="56"/>
      <c r="C177" s="70"/>
      <c r="D177" s="70"/>
      <c r="E177" s="70"/>
      <c r="F177" s="70"/>
      <c r="G177" s="70"/>
      <c r="H177" s="70"/>
      <c r="I177" s="70"/>
      <c r="O177" s="2"/>
      <c r="P177" s="186"/>
      <c r="Q177" s="2"/>
      <c r="R177" s="127"/>
      <c r="S177" s="128"/>
    </row>
    <row r="178" spans="2:19" s="49" customFormat="1">
      <c r="B178" s="56"/>
      <c r="C178" s="70"/>
      <c r="D178" s="70"/>
      <c r="E178" s="70"/>
      <c r="F178" s="70"/>
      <c r="G178" s="70"/>
      <c r="H178" s="70"/>
      <c r="I178" s="70"/>
      <c r="O178" s="2"/>
      <c r="P178" s="186"/>
      <c r="Q178" s="2"/>
      <c r="R178" s="127"/>
      <c r="S178" s="128"/>
    </row>
    <row r="179" spans="2:19" s="49" customFormat="1">
      <c r="B179" s="56"/>
      <c r="C179" s="70"/>
      <c r="D179" s="70"/>
      <c r="E179" s="70"/>
      <c r="F179" s="70"/>
      <c r="G179" s="70"/>
      <c r="H179" s="70"/>
      <c r="I179" s="70"/>
      <c r="O179" s="2"/>
      <c r="P179" s="186"/>
      <c r="Q179" s="2"/>
      <c r="R179" s="127"/>
      <c r="S179" s="128"/>
    </row>
    <row r="180" spans="2:19" s="49" customFormat="1">
      <c r="B180" s="56"/>
      <c r="C180" s="70"/>
      <c r="D180" s="70"/>
      <c r="E180" s="70"/>
      <c r="F180" s="70"/>
      <c r="G180" s="70"/>
      <c r="H180" s="70"/>
      <c r="I180" s="70"/>
      <c r="O180" s="2"/>
      <c r="P180" s="186"/>
      <c r="Q180" s="2"/>
      <c r="R180" s="127"/>
      <c r="S180" s="128"/>
    </row>
    <row r="181" spans="2:19" s="49" customFormat="1">
      <c r="B181" s="56"/>
      <c r="C181" s="70"/>
      <c r="D181" s="70"/>
      <c r="E181" s="70"/>
      <c r="F181" s="70"/>
      <c r="G181" s="70"/>
      <c r="H181" s="70"/>
      <c r="I181" s="70"/>
      <c r="O181" s="2"/>
      <c r="P181" s="186"/>
      <c r="Q181" s="2"/>
      <c r="R181" s="127"/>
      <c r="S181" s="128"/>
    </row>
    <row r="182" spans="2:19" s="49" customFormat="1">
      <c r="B182" s="56"/>
      <c r="C182" s="70"/>
      <c r="D182" s="70"/>
      <c r="E182" s="70"/>
      <c r="F182" s="70"/>
      <c r="G182" s="70"/>
      <c r="H182" s="70"/>
      <c r="I182" s="70"/>
      <c r="O182" s="2"/>
      <c r="P182" s="186"/>
      <c r="Q182" s="2"/>
      <c r="R182" s="127"/>
      <c r="S182" s="128"/>
    </row>
    <row r="183" spans="2:19" s="49" customFormat="1">
      <c r="B183" s="56"/>
      <c r="C183" s="70"/>
      <c r="D183" s="70"/>
      <c r="E183" s="70"/>
      <c r="F183" s="70"/>
      <c r="G183" s="70"/>
      <c r="H183" s="70"/>
      <c r="I183" s="70"/>
      <c r="O183" s="2"/>
      <c r="P183" s="186"/>
      <c r="Q183" s="2"/>
      <c r="R183" s="127"/>
      <c r="S183" s="128"/>
    </row>
    <row r="184" spans="2:19" s="49" customFormat="1">
      <c r="B184" s="56"/>
      <c r="C184" s="70"/>
      <c r="D184" s="70"/>
      <c r="E184" s="70"/>
      <c r="F184" s="70"/>
      <c r="G184" s="70"/>
      <c r="H184" s="70"/>
      <c r="I184" s="70"/>
      <c r="O184" s="2"/>
      <c r="P184" s="186"/>
      <c r="Q184" s="2"/>
      <c r="R184" s="127"/>
      <c r="S184" s="128"/>
    </row>
    <row r="185" spans="2:19" s="49" customFormat="1">
      <c r="B185" s="56"/>
      <c r="C185" s="70"/>
      <c r="D185" s="70"/>
      <c r="E185" s="70"/>
      <c r="F185" s="70"/>
      <c r="G185" s="70"/>
      <c r="H185" s="70"/>
      <c r="I185" s="70"/>
      <c r="O185" s="2"/>
      <c r="P185" s="186"/>
      <c r="Q185" s="2"/>
      <c r="R185" s="127"/>
      <c r="S185" s="128"/>
    </row>
    <row r="186" spans="2:19" s="49" customFormat="1">
      <c r="B186" s="56"/>
      <c r="C186" s="70"/>
      <c r="D186" s="70"/>
      <c r="E186" s="70"/>
      <c r="F186" s="70"/>
      <c r="G186" s="70"/>
      <c r="H186" s="70"/>
      <c r="I186" s="70"/>
      <c r="O186" s="2"/>
      <c r="P186" s="186"/>
      <c r="Q186" s="2"/>
      <c r="R186" s="127"/>
      <c r="S186" s="128"/>
    </row>
    <row r="187" spans="2:19" s="49" customFormat="1">
      <c r="B187" s="56"/>
      <c r="C187" s="70"/>
      <c r="D187" s="70"/>
      <c r="E187" s="70"/>
      <c r="F187" s="70"/>
      <c r="G187" s="70"/>
      <c r="H187" s="70"/>
      <c r="I187" s="70"/>
      <c r="O187" s="2"/>
      <c r="P187" s="186"/>
      <c r="Q187" s="2"/>
      <c r="R187" s="127"/>
      <c r="S187" s="128"/>
    </row>
    <row r="188" spans="2:19" s="49" customFormat="1">
      <c r="B188" s="56"/>
      <c r="C188" s="70"/>
      <c r="D188" s="70"/>
      <c r="E188" s="70"/>
      <c r="F188" s="70"/>
      <c r="G188" s="70"/>
      <c r="H188" s="70"/>
      <c r="I188" s="70"/>
      <c r="O188" s="2"/>
      <c r="P188" s="186"/>
      <c r="Q188" s="2"/>
      <c r="R188" s="127"/>
      <c r="S188" s="128"/>
    </row>
    <row r="189" spans="2:19" s="49" customFormat="1">
      <c r="B189" s="56"/>
      <c r="C189" s="70"/>
      <c r="D189" s="70"/>
      <c r="E189" s="70"/>
      <c r="F189" s="70"/>
      <c r="G189" s="70"/>
      <c r="H189" s="70"/>
      <c r="I189" s="70"/>
      <c r="O189" s="2"/>
      <c r="P189" s="186"/>
      <c r="Q189" s="2"/>
      <c r="R189" s="127"/>
      <c r="S189" s="128"/>
    </row>
    <row r="190" spans="2:19" s="49" customFormat="1">
      <c r="B190" s="56"/>
      <c r="C190" s="70"/>
      <c r="D190" s="70"/>
      <c r="E190" s="70"/>
      <c r="F190" s="70"/>
      <c r="G190" s="70"/>
      <c r="H190" s="70"/>
      <c r="I190" s="70"/>
      <c r="O190" s="2"/>
      <c r="P190" s="186"/>
      <c r="Q190" s="2"/>
      <c r="R190" s="127"/>
      <c r="S190" s="128"/>
    </row>
    <row r="191" spans="2:19" s="49" customFormat="1">
      <c r="B191" s="56"/>
      <c r="C191" s="70"/>
      <c r="D191" s="70"/>
      <c r="E191" s="70"/>
      <c r="F191" s="70"/>
      <c r="G191" s="70"/>
      <c r="H191" s="70"/>
      <c r="I191" s="70"/>
      <c r="O191" s="2"/>
      <c r="P191" s="186"/>
      <c r="Q191" s="2"/>
      <c r="R191" s="127"/>
      <c r="S191" s="128"/>
    </row>
    <row r="192" spans="2:19" s="49" customFormat="1">
      <c r="B192" s="56"/>
      <c r="C192" s="70"/>
      <c r="D192" s="70"/>
      <c r="E192" s="70"/>
      <c r="F192" s="70"/>
      <c r="G192" s="70"/>
      <c r="H192" s="70"/>
      <c r="I192" s="70"/>
      <c r="O192" s="2"/>
      <c r="P192" s="186"/>
      <c r="Q192" s="2"/>
      <c r="R192" s="127"/>
      <c r="S192" s="128"/>
    </row>
    <row r="193" spans="2:19" s="49" customFormat="1">
      <c r="B193" s="56"/>
      <c r="C193" s="70"/>
      <c r="D193" s="70"/>
      <c r="E193" s="70"/>
      <c r="F193" s="70"/>
      <c r="G193" s="70"/>
      <c r="H193" s="70"/>
      <c r="I193" s="70"/>
      <c r="O193" s="2"/>
      <c r="P193" s="186"/>
      <c r="Q193" s="2"/>
      <c r="R193" s="127"/>
      <c r="S193" s="128"/>
    </row>
    <row r="194" spans="2:19" s="49" customFormat="1">
      <c r="B194" s="56"/>
      <c r="C194" s="70"/>
      <c r="D194" s="70"/>
      <c r="E194" s="70"/>
      <c r="F194" s="70"/>
      <c r="G194" s="70"/>
      <c r="H194" s="70"/>
      <c r="I194" s="70"/>
      <c r="O194" s="2"/>
      <c r="P194" s="186"/>
      <c r="Q194" s="2"/>
      <c r="R194" s="127"/>
      <c r="S194" s="128"/>
    </row>
    <row r="195" spans="2:19" s="49" customFormat="1">
      <c r="B195" s="56"/>
      <c r="C195" s="70"/>
      <c r="D195" s="70"/>
      <c r="E195" s="70"/>
      <c r="F195" s="70"/>
      <c r="G195" s="70"/>
      <c r="H195" s="70"/>
      <c r="I195" s="70"/>
      <c r="O195" s="2"/>
      <c r="P195" s="186"/>
      <c r="Q195" s="2"/>
      <c r="R195" s="127"/>
      <c r="S195" s="128"/>
    </row>
    <row r="196" spans="2:19" s="49" customFormat="1">
      <c r="B196" s="56"/>
      <c r="C196" s="70"/>
      <c r="D196" s="70"/>
      <c r="E196" s="70"/>
      <c r="F196" s="70"/>
      <c r="G196" s="70"/>
      <c r="H196" s="70"/>
      <c r="I196" s="70"/>
      <c r="O196" s="2"/>
      <c r="P196" s="186"/>
      <c r="Q196" s="2"/>
      <c r="R196" s="127"/>
      <c r="S196" s="128"/>
    </row>
    <row r="197" spans="2:19" s="49" customFormat="1">
      <c r="B197" s="56"/>
      <c r="C197" s="70"/>
      <c r="D197" s="70"/>
      <c r="E197" s="70"/>
      <c r="F197" s="70"/>
      <c r="G197" s="70"/>
      <c r="H197" s="70"/>
      <c r="I197" s="70"/>
      <c r="O197" s="2"/>
      <c r="P197" s="186"/>
      <c r="Q197" s="2"/>
      <c r="R197" s="127"/>
      <c r="S197" s="128"/>
    </row>
    <row r="198" spans="2:19" s="49" customFormat="1">
      <c r="B198" s="56"/>
      <c r="C198" s="70"/>
      <c r="D198" s="70"/>
      <c r="E198" s="70"/>
      <c r="F198" s="70"/>
      <c r="G198" s="70"/>
      <c r="H198" s="70"/>
      <c r="I198" s="70"/>
      <c r="O198" s="2"/>
      <c r="P198" s="186"/>
      <c r="Q198" s="2"/>
      <c r="R198" s="127"/>
      <c r="S198" s="128"/>
    </row>
    <row r="199" spans="2:19" s="49" customFormat="1">
      <c r="B199" s="56"/>
      <c r="C199" s="70"/>
      <c r="D199" s="70"/>
      <c r="E199" s="70"/>
      <c r="F199" s="70"/>
      <c r="G199" s="70"/>
      <c r="H199" s="70"/>
      <c r="I199" s="70"/>
      <c r="O199" s="2"/>
      <c r="P199" s="186"/>
      <c r="Q199" s="2"/>
      <c r="R199" s="127"/>
      <c r="S199" s="128"/>
    </row>
    <row r="200" spans="2:19" s="49" customFormat="1">
      <c r="B200" s="56"/>
      <c r="C200" s="70"/>
      <c r="D200" s="70"/>
      <c r="E200" s="70"/>
      <c r="F200" s="70"/>
      <c r="G200" s="70"/>
      <c r="H200" s="70"/>
      <c r="I200" s="70"/>
      <c r="O200" s="2"/>
      <c r="P200" s="186"/>
      <c r="Q200" s="2"/>
      <c r="R200" s="127"/>
      <c r="S200" s="128"/>
    </row>
    <row r="201" spans="2:19" s="49" customFormat="1">
      <c r="B201" s="56"/>
      <c r="C201" s="70"/>
      <c r="D201" s="70"/>
      <c r="E201" s="70"/>
      <c r="F201" s="70"/>
      <c r="G201" s="70"/>
      <c r="H201" s="70"/>
      <c r="I201" s="70"/>
      <c r="O201" s="2"/>
      <c r="P201" s="186"/>
      <c r="Q201" s="2"/>
      <c r="R201" s="127"/>
      <c r="S201" s="128"/>
    </row>
    <row r="202" spans="2:19" s="49" customFormat="1">
      <c r="B202" s="56"/>
      <c r="C202" s="70"/>
      <c r="D202" s="70"/>
      <c r="E202" s="70"/>
      <c r="F202" s="70"/>
      <c r="G202" s="70"/>
      <c r="H202" s="70"/>
      <c r="I202" s="70"/>
      <c r="O202" s="2"/>
      <c r="P202" s="186"/>
      <c r="Q202" s="2"/>
      <c r="R202" s="127"/>
      <c r="S202" s="128"/>
    </row>
    <row r="203" spans="2:19" s="49" customFormat="1">
      <c r="B203" s="56"/>
      <c r="C203" s="70"/>
      <c r="D203" s="70"/>
      <c r="E203" s="70"/>
      <c r="F203" s="70"/>
      <c r="G203" s="70"/>
      <c r="H203" s="70"/>
      <c r="I203" s="70"/>
      <c r="O203" s="2"/>
      <c r="P203" s="186"/>
      <c r="Q203" s="2"/>
      <c r="R203" s="127"/>
      <c r="S203" s="128"/>
    </row>
    <row r="204" spans="2:19" s="49" customFormat="1">
      <c r="B204" s="56"/>
      <c r="C204" s="70"/>
      <c r="D204" s="70"/>
      <c r="E204" s="70"/>
      <c r="F204" s="70"/>
      <c r="G204" s="70"/>
      <c r="H204" s="70"/>
      <c r="I204" s="70"/>
      <c r="O204" s="2"/>
      <c r="P204" s="186"/>
      <c r="Q204" s="2"/>
      <c r="R204" s="127"/>
      <c r="S204" s="128"/>
    </row>
    <row r="205" spans="2:19" s="49" customFormat="1">
      <c r="B205" s="56"/>
      <c r="C205" s="70"/>
      <c r="D205" s="70"/>
      <c r="E205" s="70"/>
      <c r="F205" s="70"/>
      <c r="G205" s="70"/>
      <c r="H205" s="70"/>
      <c r="I205" s="70"/>
      <c r="O205" s="2"/>
      <c r="P205" s="186"/>
      <c r="Q205" s="2"/>
      <c r="R205" s="127"/>
      <c r="S205" s="128"/>
    </row>
    <row r="206" spans="2:19" s="49" customFormat="1">
      <c r="B206" s="56"/>
      <c r="C206" s="70"/>
      <c r="D206" s="70"/>
      <c r="E206" s="70"/>
      <c r="F206" s="70"/>
      <c r="G206" s="70"/>
      <c r="H206" s="70"/>
      <c r="I206" s="70"/>
      <c r="O206" s="2"/>
      <c r="P206" s="186"/>
      <c r="Q206" s="2"/>
      <c r="R206" s="127"/>
      <c r="S206" s="128"/>
    </row>
    <row r="207" spans="2:19" s="49" customFormat="1">
      <c r="B207" s="56"/>
      <c r="C207" s="70"/>
      <c r="D207" s="70"/>
      <c r="E207" s="70"/>
      <c r="F207" s="70"/>
      <c r="G207" s="70"/>
      <c r="H207" s="70"/>
      <c r="I207" s="70"/>
      <c r="O207" s="2"/>
      <c r="P207" s="186"/>
      <c r="Q207" s="2"/>
      <c r="R207" s="127"/>
      <c r="S207" s="128"/>
    </row>
    <row r="208" spans="2:19" s="49" customFormat="1">
      <c r="B208" s="56"/>
      <c r="C208" s="70"/>
      <c r="D208" s="70"/>
      <c r="E208" s="70"/>
      <c r="F208" s="70"/>
      <c r="G208" s="70"/>
      <c r="H208" s="70"/>
      <c r="I208" s="70"/>
      <c r="O208" s="2"/>
      <c r="P208" s="186"/>
      <c r="Q208" s="2"/>
      <c r="R208" s="127"/>
      <c r="S208" s="128"/>
    </row>
    <row r="209" spans="2:19" s="49" customFormat="1">
      <c r="B209" s="56"/>
      <c r="C209" s="70"/>
      <c r="D209" s="70"/>
      <c r="E209" s="70"/>
      <c r="F209" s="70"/>
      <c r="G209" s="70"/>
      <c r="H209" s="70"/>
      <c r="I209" s="70"/>
      <c r="O209" s="2"/>
      <c r="P209" s="186"/>
      <c r="Q209" s="2"/>
      <c r="R209" s="127"/>
      <c r="S209" s="128"/>
    </row>
    <row r="210" spans="2:19" s="49" customFormat="1">
      <c r="B210" s="56"/>
      <c r="C210" s="70"/>
      <c r="D210" s="70"/>
      <c r="E210" s="70"/>
      <c r="F210" s="70"/>
      <c r="G210" s="70"/>
      <c r="H210" s="70"/>
      <c r="I210" s="70"/>
      <c r="O210" s="2"/>
      <c r="P210" s="186"/>
      <c r="Q210" s="2"/>
      <c r="R210" s="127"/>
      <c r="S210" s="128"/>
    </row>
    <row r="211" spans="2:19" s="49" customFormat="1">
      <c r="B211" s="56"/>
      <c r="C211" s="70"/>
      <c r="D211" s="70"/>
      <c r="E211" s="70"/>
      <c r="F211" s="70"/>
      <c r="G211" s="70"/>
      <c r="H211" s="70"/>
      <c r="I211" s="70"/>
      <c r="O211" s="2"/>
      <c r="P211" s="186"/>
      <c r="Q211" s="2"/>
      <c r="R211" s="127"/>
      <c r="S211" s="128"/>
    </row>
    <row r="212" spans="2:19" s="49" customFormat="1">
      <c r="B212" s="56"/>
      <c r="C212" s="70"/>
      <c r="D212" s="70"/>
      <c r="E212" s="70"/>
      <c r="F212" s="70"/>
      <c r="G212" s="70"/>
      <c r="H212" s="70"/>
      <c r="I212" s="70"/>
      <c r="O212" s="2"/>
      <c r="P212" s="186"/>
      <c r="Q212" s="2"/>
      <c r="R212" s="127"/>
      <c r="S212" s="128"/>
    </row>
    <row r="213" spans="2:19" s="49" customFormat="1">
      <c r="B213" s="56"/>
      <c r="C213" s="70"/>
      <c r="D213" s="70"/>
      <c r="E213" s="70"/>
      <c r="F213" s="70"/>
      <c r="G213" s="70"/>
      <c r="H213" s="70"/>
      <c r="I213" s="70"/>
      <c r="O213" s="2"/>
      <c r="P213" s="186"/>
      <c r="Q213" s="2"/>
      <c r="R213" s="127"/>
      <c r="S213" s="128"/>
    </row>
    <row r="214" spans="2:19" s="49" customFormat="1">
      <c r="B214" s="56"/>
      <c r="C214" s="70"/>
      <c r="D214" s="70"/>
      <c r="E214" s="70"/>
      <c r="F214" s="70"/>
      <c r="G214" s="70"/>
      <c r="H214" s="70"/>
      <c r="I214" s="70"/>
      <c r="O214" s="2"/>
      <c r="P214" s="186"/>
      <c r="Q214" s="2"/>
      <c r="R214" s="127"/>
      <c r="S214" s="128"/>
    </row>
    <row r="215" spans="2:19" s="49" customFormat="1">
      <c r="B215" s="56"/>
      <c r="C215" s="70"/>
      <c r="D215" s="70"/>
      <c r="E215" s="70"/>
      <c r="F215" s="70"/>
      <c r="G215" s="70"/>
      <c r="H215" s="70"/>
      <c r="I215" s="70"/>
      <c r="O215" s="2"/>
      <c r="P215" s="186"/>
      <c r="Q215" s="2"/>
      <c r="R215" s="127"/>
      <c r="S215" s="128"/>
    </row>
    <row r="216" spans="2:19" s="49" customFormat="1">
      <c r="B216" s="56"/>
      <c r="C216" s="70"/>
      <c r="D216" s="70"/>
      <c r="E216" s="70"/>
      <c r="F216" s="70"/>
      <c r="G216" s="70"/>
      <c r="H216" s="70"/>
      <c r="I216" s="70"/>
      <c r="O216" s="2"/>
      <c r="P216" s="186"/>
      <c r="Q216" s="2"/>
      <c r="R216" s="127"/>
      <c r="S216" s="128"/>
    </row>
    <row r="217" spans="2:19" s="49" customFormat="1">
      <c r="B217" s="56"/>
      <c r="C217" s="70"/>
      <c r="D217" s="70"/>
      <c r="E217" s="70"/>
      <c r="F217" s="70"/>
      <c r="G217" s="70"/>
      <c r="H217" s="70"/>
      <c r="I217" s="70"/>
      <c r="O217" s="2"/>
      <c r="P217" s="186"/>
      <c r="Q217" s="2"/>
      <c r="R217" s="127"/>
      <c r="S217" s="128"/>
    </row>
    <row r="218" spans="2:19" s="49" customFormat="1">
      <c r="B218" s="56"/>
      <c r="C218" s="70"/>
      <c r="D218" s="70"/>
      <c r="E218" s="70"/>
      <c r="F218" s="70"/>
      <c r="G218" s="70"/>
      <c r="H218" s="70"/>
      <c r="I218" s="70"/>
      <c r="O218" s="2"/>
      <c r="P218" s="186"/>
      <c r="Q218" s="2"/>
      <c r="R218" s="127"/>
      <c r="S218" s="128"/>
    </row>
    <row r="219" spans="2:19" s="49" customFormat="1">
      <c r="B219" s="56"/>
      <c r="C219" s="70"/>
      <c r="D219" s="70"/>
      <c r="E219" s="70"/>
      <c r="F219" s="70"/>
      <c r="G219" s="70"/>
      <c r="H219" s="70"/>
      <c r="I219" s="70"/>
      <c r="O219" s="2"/>
      <c r="P219" s="186"/>
      <c r="Q219" s="2"/>
      <c r="R219" s="127"/>
      <c r="S219" s="128"/>
    </row>
    <row r="220" spans="2:19" s="49" customFormat="1">
      <c r="B220" s="56"/>
      <c r="C220" s="70"/>
      <c r="D220" s="70"/>
      <c r="E220" s="70"/>
      <c r="F220" s="70"/>
      <c r="G220" s="70"/>
      <c r="H220" s="70"/>
      <c r="I220" s="70"/>
      <c r="O220" s="2"/>
      <c r="P220" s="186"/>
      <c r="Q220" s="2"/>
      <c r="R220" s="127"/>
      <c r="S220" s="128"/>
    </row>
    <row r="221" spans="2:19" s="49" customFormat="1">
      <c r="B221" s="56"/>
      <c r="C221" s="70"/>
      <c r="D221" s="70"/>
      <c r="E221" s="70"/>
      <c r="F221" s="70"/>
      <c r="G221" s="70"/>
      <c r="H221" s="70"/>
      <c r="I221" s="70"/>
      <c r="O221" s="2"/>
      <c r="P221" s="186"/>
      <c r="Q221" s="2"/>
      <c r="R221" s="127"/>
      <c r="S221" s="128"/>
    </row>
    <row r="222" spans="2:19" s="49" customFormat="1">
      <c r="B222" s="56"/>
      <c r="C222" s="70"/>
      <c r="D222" s="70"/>
      <c r="E222" s="70"/>
      <c r="F222" s="70"/>
      <c r="G222" s="70"/>
      <c r="H222" s="70"/>
      <c r="I222" s="70"/>
      <c r="O222" s="2"/>
      <c r="P222" s="186"/>
      <c r="Q222" s="2"/>
      <c r="R222" s="127"/>
      <c r="S222" s="128"/>
    </row>
    <row r="223" spans="2:19" s="49" customFormat="1">
      <c r="B223" s="56"/>
      <c r="C223" s="70"/>
      <c r="D223" s="70"/>
      <c r="E223" s="70"/>
      <c r="F223" s="70"/>
      <c r="G223" s="70"/>
      <c r="H223" s="70"/>
      <c r="I223" s="70"/>
      <c r="O223" s="2"/>
      <c r="P223" s="186"/>
      <c r="Q223" s="2"/>
      <c r="R223" s="127"/>
      <c r="S223" s="128"/>
    </row>
    <row r="224" spans="2:19" s="49" customFormat="1">
      <c r="B224" s="56"/>
      <c r="C224" s="70"/>
      <c r="D224" s="70"/>
      <c r="E224" s="70"/>
      <c r="F224" s="70"/>
      <c r="G224" s="70"/>
      <c r="H224" s="70"/>
      <c r="I224" s="70"/>
      <c r="O224" s="2"/>
      <c r="P224" s="186"/>
      <c r="Q224" s="2"/>
      <c r="R224" s="127"/>
      <c r="S224" s="128"/>
    </row>
    <row r="225" spans="2:19" s="49" customFormat="1">
      <c r="B225" s="56"/>
      <c r="C225" s="70"/>
      <c r="D225" s="70"/>
      <c r="E225" s="70"/>
      <c r="F225" s="70"/>
      <c r="G225" s="70"/>
      <c r="H225" s="70"/>
      <c r="I225" s="70"/>
      <c r="O225" s="2"/>
      <c r="P225" s="186"/>
      <c r="Q225" s="2"/>
      <c r="R225" s="127"/>
      <c r="S225" s="128"/>
    </row>
    <row r="226" spans="2:19" s="49" customFormat="1">
      <c r="B226" s="56"/>
      <c r="C226" s="70"/>
      <c r="D226" s="70"/>
      <c r="E226" s="70"/>
      <c r="F226" s="70"/>
      <c r="G226" s="70"/>
      <c r="H226" s="70"/>
      <c r="I226" s="70"/>
      <c r="O226" s="2"/>
      <c r="P226" s="186"/>
      <c r="Q226" s="2"/>
      <c r="R226" s="127"/>
      <c r="S226" s="128"/>
    </row>
    <row r="227" spans="2:19" s="49" customFormat="1">
      <c r="B227" s="56"/>
      <c r="C227" s="70"/>
      <c r="D227" s="70"/>
      <c r="E227" s="70"/>
      <c r="F227" s="70"/>
      <c r="G227" s="70"/>
      <c r="H227" s="70"/>
      <c r="I227" s="70"/>
      <c r="O227" s="2"/>
      <c r="P227" s="186"/>
      <c r="Q227" s="2"/>
      <c r="R227" s="127"/>
      <c r="S227" s="128"/>
    </row>
    <row r="228" spans="2:19" s="49" customFormat="1">
      <c r="B228" s="56"/>
      <c r="C228" s="70"/>
      <c r="D228" s="70"/>
      <c r="E228" s="70"/>
      <c r="F228" s="70"/>
      <c r="G228" s="70"/>
      <c r="H228" s="70"/>
      <c r="I228" s="70"/>
      <c r="O228" s="2"/>
      <c r="P228" s="186"/>
      <c r="Q228" s="2"/>
      <c r="R228" s="127"/>
      <c r="S228" s="128"/>
    </row>
    <row r="229" spans="2:19" s="49" customFormat="1">
      <c r="B229" s="56"/>
      <c r="C229" s="70"/>
      <c r="D229" s="70"/>
      <c r="E229" s="70"/>
      <c r="F229" s="70"/>
      <c r="G229" s="70"/>
      <c r="H229" s="70"/>
      <c r="I229" s="70"/>
      <c r="O229" s="2"/>
      <c r="P229" s="186"/>
      <c r="Q229" s="2"/>
      <c r="R229" s="127"/>
      <c r="S229" s="128"/>
    </row>
    <row r="230" spans="2:19" s="49" customFormat="1">
      <c r="B230" s="56"/>
      <c r="C230" s="70"/>
      <c r="D230" s="70"/>
      <c r="E230" s="70"/>
      <c r="F230" s="70"/>
      <c r="G230" s="70"/>
      <c r="H230" s="70"/>
      <c r="I230" s="70"/>
      <c r="O230" s="2"/>
      <c r="P230" s="186"/>
      <c r="Q230" s="2"/>
      <c r="R230" s="127"/>
      <c r="S230" s="128"/>
    </row>
    <row r="231" spans="2:19" s="49" customFormat="1">
      <c r="B231" s="56"/>
      <c r="C231" s="70"/>
      <c r="D231" s="70"/>
      <c r="E231" s="70"/>
      <c r="F231" s="70"/>
      <c r="G231" s="70"/>
      <c r="H231" s="70"/>
      <c r="I231" s="70"/>
      <c r="O231" s="2"/>
      <c r="P231" s="186"/>
      <c r="Q231" s="2"/>
      <c r="R231" s="127"/>
      <c r="S231" s="128"/>
    </row>
    <row r="232" spans="2:19" s="49" customFormat="1">
      <c r="B232" s="56"/>
      <c r="C232" s="70"/>
      <c r="D232" s="70"/>
      <c r="E232" s="70"/>
      <c r="F232" s="70"/>
      <c r="G232" s="70"/>
      <c r="H232" s="70"/>
      <c r="I232" s="70"/>
      <c r="O232" s="2"/>
      <c r="P232" s="186"/>
      <c r="Q232" s="2"/>
      <c r="R232" s="127"/>
      <c r="S232" s="128"/>
    </row>
    <row r="233" spans="2:19" s="49" customFormat="1">
      <c r="B233" s="56"/>
      <c r="C233" s="70"/>
      <c r="D233" s="70"/>
      <c r="E233" s="70"/>
      <c r="F233" s="70"/>
      <c r="G233" s="70"/>
      <c r="H233" s="70"/>
      <c r="I233" s="70"/>
      <c r="O233" s="2"/>
      <c r="P233" s="186"/>
      <c r="Q233" s="2"/>
      <c r="R233" s="127"/>
      <c r="S233" s="128"/>
    </row>
    <row r="234" spans="2:19" s="49" customFormat="1">
      <c r="B234" s="56"/>
      <c r="C234" s="70"/>
      <c r="D234" s="70"/>
      <c r="E234" s="70"/>
      <c r="F234" s="70"/>
      <c r="G234" s="70"/>
      <c r="H234" s="70"/>
      <c r="I234" s="70"/>
      <c r="O234" s="2"/>
      <c r="P234" s="186"/>
      <c r="Q234" s="2"/>
      <c r="R234" s="127"/>
      <c r="S234" s="128"/>
    </row>
    <row r="235" spans="2:19" s="49" customFormat="1">
      <c r="B235" s="56"/>
      <c r="C235" s="70"/>
      <c r="D235" s="70"/>
      <c r="E235" s="70"/>
      <c r="F235" s="70"/>
      <c r="G235" s="70"/>
      <c r="H235" s="70"/>
      <c r="I235" s="70"/>
      <c r="O235" s="2"/>
      <c r="P235" s="186"/>
      <c r="Q235" s="2"/>
      <c r="R235" s="127"/>
      <c r="S235" s="128"/>
    </row>
    <row r="236" spans="2:19" s="49" customFormat="1">
      <c r="B236" s="56"/>
      <c r="C236" s="70"/>
      <c r="D236" s="70"/>
      <c r="E236" s="70"/>
      <c r="F236" s="70"/>
      <c r="G236" s="70"/>
      <c r="H236" s="70"/>
      <c r="I236" s="70"/>
      <c r="O236" s="2"/>
      <c r="P236" s="186"/>
      <c r="Q236" s="2"/>
      <c r="R236" s="127"/>
      <c r="S236" s="128"/>
    </row>
    <row r="237" spans="2:19" s="49" customFormat="1">
      <c r="B237" s="56"/>
      <c r="C237" s="70"/>
      <c r="D237" s="70"/>
      <c r="E237" s="70"/>
      <c r="F237" s="70"/>
      <c r="G237" s="70"/>
      <c r="H237" s="70"/>
      <c r="I237" s="70"/>
      <c r="O237" s="2"/>
      <c r="P237" s="186"/>
      <c r="Q237" s="2"/>
      <c r="R237" s="127"/>
      <c r="S237" s="128"/>
    </row>
    <row r="238" spans="2:19" s="49" customFormat="1">
      <c r="B238" s="56"/>
      <c r="C238" s="70"/>
      <c r="D238" s="70"/>
      <c r="E238" s="70"/>
      <c r="F238" s="70"/>
      <c r="G238" s="70"/>
      <c r="H238" s="70"/>
      <c r="I238" s="70"/>
      <c r="O238" s="2"/>
      <c r="P238" s="186"/>
      <c r="Q238" s="2"/>
      <c r="R238" s="127"/>
      <c r="S238" s="128"/>
    </row>
    <row r="239" spans="2:19" s="49" customFormat="1">
      <c r="B239" s="56"/>
      <c r="C239" s="70"/>
      <c r="D239" s="70"/>
      <c r="E239" s="70"/>
      <c r="F239" s="70"/>
      <c r="G239" s="70"/>
      <c r="H239" s="70"/>
      <c r="I239" s="70"/>
      <c r="O239" s="2"/>
      <c r="P239" s="186"/>
      <c r="Q239" s="2"/>
      <c r="R239" s="127"/>
      <c r="S239" s="128"/>
    </row>
    <row r="240" spans="2:19" s="49" customFormat="1">
      <c r="B240" s="56"/>
      <c r="C240" s="70"/>
      <c r="D240" s="70"/>
      <c r="E240" s="70"/>
      <c r="F240" s="70"/>
      <c r="G240" s="70"/>
      <c r="H240" s="70"/>
      <c r="I240" s="70"/>
      <c r="O240" s="2"/>
      <c r="P240" s="186"/>
      <c r="Q240" s="2"/>
      <c r="R240" s="127"/>
      <c r="S240" s="128"/>
    </row>
    <row r="241" spans="2:19" s="49" customFormat="1">
      <c r="B241" s="56"/>
      <c r="C241" s="70"/>
      <c r="D241" s="70"/>
      <c r="E241" s="70"/>
      <c r="F241" s="70"/>
      <c r="G241" s="70"/>
      <c r="H241" s="70"/>
      <c r="I241" s="70"/>
      <c r="O241" s="2"/>
      <c r="P241" s="186"/>
      <c r="Q241" s="2"/>
      <c r="R241" s="127"/>
      <c r="S241" s="128"/>
    </row>
    <row r="242" spans="2:19" s="49" customFormat="1">
      <c r="B242" s="56"/>
      <c r="C242" s="70"/>
      <c r="D242" s="70"/>
      <c r="E242" s="70"/>
      <c r="F242" s="70"/>
      <c r="G242" s="70"/>
      <c r="H242" s="70"/>
      <c r="I242" s="70"/>
      <c r="O242" s="2"/>
      <c r="P242" s="186"/>
      <c r="Q242" s="2"/>
      <c r="R242" s="127"/>
      <c r="S242" s="128"/>
    </row>
    <row r="243" spans="2:19" s="49" customFormat="1">
      <c r="B243" s="56"/>
      <c r="C243" s="70"/>
      <c r="D243" s="70"/>
      <c r="E243" s="70"/>
      <c r="F243" s="70"/>
      <c r="G243" s="70"/>
      <c r="H243" s="70"/>
      <c r="I243" s="70"/>
      <c r="O243" s="2"/>
      <c r="P243" s="186"/>
      <c r="Q243" s="2"/>
      <c r="R243" s="127"/>
      <c r="S243" s="128"/>
    </row>
    <row r="244" spans="2:19" s="49" customFormat="1">
      <c r="B244" s="56"/>
      <c r="C244" s="70"/>
      <c r="D244" s="70"/>
      <c r="E244" s="70"/>
      <c r="F244" s="70"/>
      <c r="G244" s="70"/>
      <c r="H244" s="70"/>
      <c r="I244" s="70"/>
      <c r="O244" s="2"/>
      <c r="P244" s="186"/>
      <c r="Q244" s="2"/>
      <c r="R244" s="127"/>
      <c r="S244" s="128"/>
    </row>
    <row r="245" spans="2:19" s="49" customFormat="1">
      <c r="B245" s="56"/>
      <c r="C245" s="70"/>
      <c r="D245" s="70"/>
      <c r="E245" s="70"/>
      <c r="F245" s="70"/>
      <c r="G245" s="70"/>
      <c r="H245" s="70"/>
      <c r="I245" s="70"/>
      <c r="O245" s="2"/>
      <c r="P245" s="186"/>
      <c r="Q245" s="2"/>
      <c r="R245" s="127"/>
      <c r="S245" s="128"/>
    </row>
    <row r="246" spans="2:19" s="49" customFormat="1">
      <c r="B246" s="56"/>
      <c r="C246" s="70"/>
      <c r="D246" s="70"/>
      <c r="E246" s="70"/>
      <c r="F246" s="70"/>
      <c r="G246" s="70"/>
      <c r="H246" s="70"/>
      <c r="I246" s="70"/>
      <c r="O246" s="2"/>
      <c r="P246" s="186"/>
      <c r="Q246" s="2"/>
      <c r="R246" s="127"/>
      <c r="S246" s="128"/>
    </row>
    <row r="247" spans="2:19" s="49" customFormat="1">
      <c r="B247" s="56"/>
      <c r="C247" s="70"/>
      <c r="D247" s="70"/>
      <c r="E247" s="70"/>
      <c r="F247" s="70"/>
      <c r="G247" s="70"/>
      <c r="H247" s="70"/>
      <c r="I247" s="70"/>
      <c r="O247" s="2"/>
      <c r="P247" s="186"/>
      <c r="Q247" s="2"/>
      <c r="R247" s="127"/>
      <c r="S247" s="128"/>
    </row>
    <row r="248" spans="2:19" s="49" customFormat="1">
      <c r="B248" s="56"/>
      <c r="C248" s="70"/>
      <c r="D248" s="70"/>
      <c r="E248" s="70"/>
      <c r="F248" s="70"/>
      <c r="G248" s="70"/>
      <c r="H248" s="70"/>
      <c r="I248" s="70"/>
      <c r="O248" s="2"/>
      <c r="P248" s="186"/>
      <c r="Q248" s="2"/>
      <c r="R248" s="127"/>
      <c r="S248" s="128"/>
    </row>
    <row r="249" spans="2:19" s="49" customFormat="1">
      <c r="B249" s="56"/>
      <c r="C249" s="70"/>
      <c r="D249" s="70"/>
      <c r="E249" s="70"/>
      <c r="F249" s="70"/>
      <c r="G249" s="70"/>
      <c r="H249" s="70"/>
      <c r="I249" s="70"/>
      <c r="O249" s="2"/>
      <c r="P249" s="186"/>
      <c r="Q249" s="2"/>
      <c r="R249" s="127"/>
      <c r="S249" s="128"/>
    </row>
    <row r="250" spans="2:19" s="49" customFormat="1">
      <c r="B250" s="56"/>
      <c r="C250" s="70"/>
      <c r="D250" s="70"/>
      <c r="E250" s="70"/>
      <c r="F250" s="70"/>
      <c r="G250" s="70"/>
      <c r="H250" s="70"/>
      <c r="I250" s="70"/>
      <c r="O250" s="2"/>
      <c r="P250" s="186"/>
      <c r="Q250" s="2"/>
      <c r="R250" s="127"/>
      <c r="S250" s="128"/>
    </row>
    <row r="251" spans="2:19" s="49" customFormat="1">
      <c r="B251" s="56"/>
      <c r="C251" s="70"/>
      <c r="D251" s="70"/>
      <c r="E251" s="70"/>
      <c r="F251" s="70"/>
      <c r="G251" s="70"/>
      <c r="H251" s="70"/>
      <c r="I251" s="70"/>
      <c r="O251" s="2"/>
      <c r="P251" s="186"/>
      <c r="Q251" s="2"/>
      <c r="R251" s="127"/>
      <c r="S251" s="128"/>
    </row>
    <row r="252" spans="2:19" s="49" customFormat="1">
      <c r="B252" s="56"/>
      <c r="C252" s="70"/>
      <c r="D252" s="70"/>
      <c r="E252" s="70"/>
      <c r="F252" s="70"/>
      <c r="G252" s="70"/>
      <c r="H252" s="70"/>
      <c r="I252" s="70"/>
      <c r="O252" s="2"/>
      <c r="P252" s="186"/>
      <c r="Q252" s="2"/>
      <c r="R252" s="127"/>
      <c r="S252" s="128"/>
    </row>
    <row r="253" spans="2:19" s="49" customFormat="1">
      <c r="B253" s="56"/>
      <c r="C253" s="70"/>
      <c r="D253" s="70"/>
      <c r="E253" s="70"/>
      <c r="F253" s="70"/>
      <c r="G253" s="70"/>
      <c r="H253" s="70"/>
      <c r="I253" s="70"/>
      <c r="O253" s="2"/>
      <c r="P253" s="186"/>
      <c r="Q253" s="2"/>
      <c r="R253" s="127"/>
      <c r="S253" s="128"/>
    </row>
    <row r="254" spans="2:19" s="49" customFormat="1">
      <c r="B254" s="56"/>
      <c r="C254" s="70"/>
      <c r="D254" s="70"/>
      <c r="E254" s="70"/>
      <c r="F254" s="70"/>
      <c r="G254" s="70"/>
      <c r="H254" s="70"/>
      <c r="I254" s="70"/>
      <c r="O254" s="2"/>
      <c r="P254" s="186"/>
      <c r="Q254" s="2"/>
      <c r="R254" s="127"/>
      <c r="S254" s="128"/>
    </row>
    <row r="255" spans="2:19" s="49" customFormat="1">
      <c r="B255" s="56"/>
      <c r="C255" s="70"/>
      <c r="D255" s="70"/>
      <c r="E255" s="70"/>
      <c r="F255" s="70"/>
      <c r="G255" s="70"/>
      <c r="H255" s="70"/>
      <c r="I255" s="70"/>
      <c r="O255" s="2"/>
      <c r="P255" s="186"/>
      <c r="Q255" s="2"/>
      <c r="R255" s="127"/>
      <c r="S255" s="128"/>
    </row>
    <row r="256" spans="2:19" s="49" customFormat="1">
      <c r="B256" s="56"/>
      <c r="C256" s="70"/>
      <c r="D256" s="70"/>
      <c r="E256" s="70"/>
      <c r="F256" s="70"/>
      <c r="G256" s="70"/>
      <c r="H256" s="70"/>
      <c r="I256" s="70"/>
      <c r="O256" s="2"/>
      <c r="P256" s="186"/>
      <c r="Q256" s="2"/>
      <c r="R256" s="127"/>
      <c r="S256" s="128"/>
    </row>
    <row r="257" spans="2:19" s="49" customFormat="1">
      <c r="B257" s="56"/>
      <c r="C257" s="70"/>
      <c r="D257" s="70"/>
      <c r="E257" s="70"/>
      <c r="F257" s="70"/>
      <c r="G257" s="70"/>
      <c r="H257" s="70"/>
      <c r="I257" s="70"/>
      <c r="O257" s="2"/>
      <c r="P257" s="186"/>
      <c r="Q257" s="2"/>
      <c r="R257" s="127"/>
      <c r="S257" s="128"/>
    </row>
    <row r="258" spans="2:19" s="49" customFormat="1">
      <c r="B258" s="56"/>
      <c r="C258" s="70"/>
      <c r="D258" s="70"/>
      <c r="E258" s="70"/>
      <c r="F258" s="70"/>
      <c r="G258" s="70"/>
      <c r="H258" s="70"/>
      <c r="I258" s="70"/>
      <c r="O258" s="2"/>
      <c r="P258" s="186"/>
      <c r="Q258" s="2"/>
      <c r="R258" s="127"/>
      <c r="S258" s="128"/>
    </row>
    <row r="259" spans="2:19" s="49" customFormat="1">
      <c r="B259" s="56"/>
      <c r="C259" s="70"/>
      <c r="D259" s="70"/>
      <c r="E259" s="70"/>
      <c r="F259" s="70"/>
      <c r="G259" s="70"/>
      <c r="H259" s="70"/>
      <c r="I259" s="70"/>
      <c r="O259" s="2"/>
      <c r="P259" s="186"/>
      <c r="Q259" s="2"/>
      <c r="R259" s="127"/>
      <c r="S259" s="128"/>
    </row>
    <row r="260" spans="2:19" s="49" customFormat="1">
      <c r="B260" s="56"/>
      <c r="C260" s="70"/>
      <c r="D260" s="70"/>
      <c r="E260" s="70"/>
      <c r="F260" s="70"/>
      <c r="G260" s="70"/>
      <c r="H260" s="70"/>
      <c r="I260" s="70"/>
      <c r="O260" s="2"/>
      <c r="P260" s="186"/>
      <c r="Q260" s="2"/>
      <c r="R260" s="127"/>
      <c r="S260" s="128"/>
    </row>
    <row r="261" spans="2:19" s="49" customFormat="1">
      <c r="B261" s="56"/>
      <c r="C261" s="70"/>
      <c r="D261" s="70"/>
      <c r="E261" s="70"/>
      <c r="F261" s="70"/>
      <c r="G261" s="70"/>
      <c r="H261" s="70"/>
      <c r="I261" s="70"/>
      <c r="O261" s="2"/>
      <c r="P261" s="186"/>
      <c r="Q261" s="2"/>
      <c r="R261" s="127"/>
      <c r="S261" s="128"/>
    </row>
    <row r="262" spans="2:19" s="49" customFormat="1">
      <c r="B262" s="56"/>
      <c r="C262" s="70"/>
      <c r="D262" s="70"/>
      <c r="E262" s="70"/>
      <c r="F262" s="70"/>
      <c r="G262" s="70"/>
      <c r="H262" s="70"/>
      <c r="I262" s="70"/>
      <c r="O262" s="2"/>
      <c r="P262" s="186"/>
      <c r="Q262" s="2"/>
      <c r="R262" s="127"/>
      <c r="S262" s="128"/>
    </row>
    <row r="263" spans="2:19" s="49" customFormat="1">
      <c r="B263" s="56"/>
      <c r="C263" s="70"/>
      <c r="D263" s="70"/>
      <c r="E263" s="70"/>
      <c r="F263" s="70"/>
      <c r="G263" s="70"/>
      <c r="H263" s="70"/>
      <c r="I263" s="70"/>
      <c r="O263" s="2"/>
      <c r="P263" s="186"/>
      <c r="Q263" s="2"/>
      <c r="R263" s="127"/>
      <c r="S263" s="128"/>
    </row>
    <row r="264" spans="2:19" s="49" customFormat="1">
      <c r="B264" s="56"/>
      <c r="C264" s="70"/>
      <c r="D264" s="70"/>
      <c r="E264" s="70"/>
      <c r="F264" s="70"/>
      <c r="G264" s="70"/>
      <c r="H264" s="70"/>
      <c r="I264" s="70"/>
      <c r="O264" s="2"/>
      <c r="P264" s="186"/>
      <c r="Q264" s="2"/>
      <c r="R264" s="127"/>
      <c r="S264" s="128"/>
    </row>
    <row r="265" spans="2:19" s="49" customFormat="1">
      <c r="B265" s="56"/>
      <c r="C265" s="70"/>
      <c r="D265" s="70"/>
      <c r="E265" s="70"/>
      <c r="F265" s="70"/>
      <c r="G265" s="70"/>
      <c r="H265" s="70"/>
      <c r="I265" s="70"/>
      <c r="O265" s="2"/>
      <c r="P265" s="186"/>
      <c r="Q265" s="2"/>
      <c r="R265" s="127"/>
      <c r="S265" s="128"/>
    </row>
    <row r="266" spans="2:19" s="49" customFormat="1">
      <c r="B266" s="56"/>
      <c r="C266" s="70"/>
      <c r="D266" s="70"/>
      <c r="E266" s="70"/>
      <c r="F266" s="70"/>
      <c r="G266" s="70"/>
      <c r="H266" s="70"/>
      <c r="I266" s="70"/>
      <c r="O266" s="2"/>
      <c r="P266" s="186"/>
      <c r="Q266" s="2"/>
      <c r="R266" s="127"/>
      <c r="S266" s="128"/>
    </row>
    <row r="267" spans="2:19" s="49" customFormat="1">
      <c r="B267" s="56"/>
      <c r="C267" s="70"/>
      <c r="D267" s="70"/>
      <c r="E267" s="70"/>
      <c r="F267" s="70"/>
      <c r="G267" s="70"/>
      <c r="H267" s="70"/>
      <c r="I267" s="70"/>
      <c r="O267" s="2"/>
      <c r="P267" s="186"/>
      <c r="Q267" s="2"/>
      <c r="R267" s="127"/>
      <c r="S267" s="128"/>
    </row>
    <row r="268" spans="2:19" s="49" customFormat="1">
      <c r="B268" s="56"/>
      <c r="C268" s="70"/>
      <c r="D268" s="70"/>
      <c r="E268" s="70"/>
      <c r="F268" s="70"/>
      <c r="G268" s="70"/>
      <c r="H268" s="70"/>
      <c r="I268" s="70"/>
      <c r="O268" s="2"/>
      <c r="P268" s="186"/>
      <c r="Q268" s="2"/>
      <c r="R268" s="127"/>
      <c r="S268" s="128"/>
    </row>
    <row r="269" spans="2:19" s="49" customFormat="1">
      <c r="B269" s="56"/>
      <c r="C269" s="70"/>
      <c r="D269" s="70"/>
      <c r="E269" s="70"/>
      <c r="F269" s="70"/>
      <c r="G269" s="70"/>
      <c r="H269" s="70"/>
      <c r="I269" s="70"/>
      <c r="O269" s="2"/>
      <c r="P269" s="186"/>
      <c r="Q269" s="2"/>
      <c r="R269" s="127"/>
      <c r="S269" s="128"/>
    </row>
    <row r="270" spans="2:19" s="49" customFormat="1">
      <c r="B270" s="56"/>
      <c r="C270" s="70"/>
      <c r="D270" s="70"/>
      <c r="E270" s="70"/>
      <c r="F270" s="70"/>
      <c r="G270" s="70"/>
      <c r="H270" s="70"/>
      <c r="I270" s="70"/>
      <c r="O270" s="2"/>
      <c r="P270" s="186"/>
      <c r="Q270" s="2"/>
      <c r="R270" s="127"/>
      <c r="S270" s="128"/>
    </row>
    <row r="271" spans="2:19" s="49" customFormat="1">
      <c r="B271" s="56"/>
      <c r="C271" s="70"/>
      <c r="D271" s="70"/>
      <c r="E271" s="70"/>
      <c r="F271" s="70"/>
      <c r="G271" s="70"/>
      <c r="H271" s="70"/>
      <c r="I271" s="70"/>
      <c r="O271" s="2"/>
      <c r="P271" s="186"/>
      <c r="Q271" s="2"/>
      <c r="R271" s="127"/>
      <c r="S271" s="128"/>
    </row>
    <row r="272" spans="2:19" s="49" customFormat="1">
      <c r="B272" s="56"/>
      <c r="C272" s="70"/>
      <c r="D272" s="70"/>
      <c r="E272" s="70"/>
      <c r="F272" s="70"/>
      <c r="G272" s="70"/>
      <c r="H272" s="70"/>
      <c r="I272" s="70"/>
      <c r="O272" s="2"/>
      <c r="P272" s="186"/>
      <c r="Q272" s="2"/>
      <c r="R272" s="127"/>
      <c r="S272" s="128"/>
    </row>
    <row r="273" spans="2:19" s="49" customFormat="1">
      <c r="B273" s="56"/>
      <c r="C273" s="70"/>
      <c r="D273" s="70"/>
      <c r="E273" s="70"/>
      <c r="F273" s="70"/>
      <c r="G273" s="70"/>
      <c r="H273" s="70"/>
      <c r="I273" s="70"/>
      <c r="O273" s="2"/>
      <c r="P273" s="186"/>
      <c r="Q273" s="2"/>
      <c r="R273" s="127"/>
      <c r="S273" s="128"/>
    </row>
    <row r="274" spans="2:19" s="49" customFormat="1">
      <c r="B274" s="56"/>
      <c r="C274" s="70"/>
      <c r="D274" s="70"/>
      <c r="E274" s="70"/>
      <c r="F274" s="70"/>
      <c r="G274" s="70"/>
      <c r="H274" s="70"/>
      <c r="I274" s="70"/>
      <c r="O274" s="2"/>
      <c r="P274" s="186"/>
      <c r="Q274" s="2"/>
      <c r="R274" s="127"/>
      <c r="S274" s="128"/>
    </row>
    <row r="275" spans="2:19" s="49" customFormat="1">
      <c r="B275" s="56"/>
      <c r="C275" s="70"/>
      <c r="D275" s="70"/>
      <c r="E275" s="70"/>
      <c r="F275" s="70"/>
      <c r="G275" s="70"/>
      <c r="H275" s="70"/>
      <c r="I275" s="70"/>
      <c r="O275" s="2"/>
      <c r="P275" s="186"/>
      <c r="Q275" s="2"/>
      <c r="R275" s="127"/>
      <c r="S275" s="128"/>
    </row>
    <row r="276" spans="2:19" s="49" customFormat="1">
      <c r="B276" s="56"/>
      <c r="C276" s="70"/>
      <c r="D276" s="70"/>
      <c r="E276" s="70"/>
      <c r="F276" s="70"/>
      <c r="G276" s="70"/>
      <c r="H276" s="70"/>
      <c r="I276" s="70"/>
      <c r="O276" s="2"/>
      <c r="P276" s="186"/>
      <c r="Q276" s="2"/>
      <c r="R276" s="127"/>
      <c r="S276" s="128"/>
    </row>
    <row r="277" spans="2:19" s="49" customFormat="1">
      <c r="B277" s="56"/>
      <c r="C277" s="70"/>
      <c r="D277" s="70"/>
      <c r="E277" s="70"/>
      <c r="F277" s="70"/>
      <c r="G277" s="70"/>
      <c r="H277" s="70"/>
      <c r="I277" s="70"/>
      <c r="O277" s="2"/>
      <c r="P277" s="186"/>
      <c r="Q277" s="2"/>
      <c r="R277" s="127"/>
      <c r="S277" s="128"/>
    </row>
    <row r="278" spans="2:19" s="49" customFormat="1">
      <c r="B278" s="56"/>
      <c r="C278" s="70"/>
      <c r="D278" s="70"/>
      <c r="E278" s="70"/>
      <c r="F278" s="70"/>
      <c r="G278" s="70"/>
      <c r="H278" s="70"/>
      <c r="I278" s="70"/>
      <c r="O278" s="2"/>
      <c r="P278" s="186"/>
      <c r="Q278" s="2"/>
      <c r="R278" s="127"/>
      <c r="S278" s="128"/>
    </row>
    <row r="279" spans="2:19" s="49" customFormat="1">
      <c r="B279" s="56"/>
      <c r="C279" s="70"/>
      <c r="D279" s="70"/>
      <c r="E279" s="70"/>
      <c r="F279" s="70"/>
      <c r="G279" s="70"/>
      <c r="H279" s="70"/>
      <c r="I279" s="70"/>
      <c r="O279" s="2"/>
      <c r="P279" s="186"/>
      <c r="Q279" s="2"/>
      <c r="R279" s="127"/>
      <c r="S279" s="128"/>
    </row>
    <row r="280" spans="2:19" s="49" customFormat="1">
      <c r="B280" s="56"/>
      <c r="C280" s="70"/>
      <c r="D280" s="70"/>
      <c r="E280" s="70"/>
      <c r="F280" s="70"/>
      <c r="G280" s="70"/>
      <c r="H280" s="70"/>
      <c r="I280" s="70"/>
      <c r="O280" s="2"/>
      <c r="P280" s="186"/>
      <c r="Q280" s="2"/>
      <c r="R280" s="127"/>
      <c r="S280" s="128"/>
    </row>
    <row r="281" spans="2:19" s="49" customFormat="1">
      <c r="B281" s="56"/>
      <c r="C281" s="70"/>
      <c r="D281" s="70"/>
      <c r="E281" s="70"/>
      <c r="F281" s="70"/>
      <c r="G281" s="70"/>
      <c r="H281" s="70"/>
      <c r="I281" s="70"/>
      <c r="O281" s="2"/>
      <c r="P281" s="186"/>
      <c r="Q281" s="2"/>
      <c r="R281" s="127"/>
      <c r="S281" s="128"/>
    </row>
    <row r="282" spans="2:19" s="49" customFormat="1">
      <c r="B282" s="56"/>
      <c r="C282" s="70"/>
      <c r="D282" s="70"/>
      <c r="E282" s="70"/>
      <c r="F282" s="70"/>
      <c r="G282" s="70"/>
      <c r="H282" s="70"/>
      <c r="I282" s="70"/>
      <c r="O282" s="2"/>
      <c r="P282" s="186"/>
      <c r="Q282" s="2"/>
      <c r="R282" s="127"/>
      <c r="S282" s="128"/>
    </row>
    <row r="283" spans="2:19" s="49" customFormat="1">
      <c r="B283" s="56"/>
      <c r="C283" s="70"/>
      <c r="D283" s="70"/>
      <c r="E283" s="70"/>
      <c r="F283" s="70"/>
      <c r="G283" s="70"/>
      <c r="H283" s="70"/>
      <c r="I283" s="70"/>
      <c r="O283" s="2"/>
      <c r="P283" s="186"/>
      <c r="Q283" s="2"/>
      <c r="R283" s="127"/>
      <c r="S283" s="128"/>
    </row>
    <row r="284" spans="2:19" s="49" customFormat="1">
      <c r="B284" s="56"/>
      <c r="C284" s="70"/>
      <c r="D284" s="70"/>
      <c r="E284" s="70"/>
      <c r="F284" s="70"/>
      <c r="G284" s="70"/>
      <c r="H284" s="70"/>
      <c r="I284" s="70"/>
      <c r="O284" s="2"/>
      <c r="P284" s="186"/>
      <c r="Q284" s="2"/>
      <c r="R284" s="127"/>
      <c r="S284" s="128"/>
    </row>
    <row r="285" spans="2:19" s="49" customFormat="1">
      <c r="B285" s="56"/>
      <c r="C285" s="70"/>
      <c r="D285" s="70"/>
      <c r="E285" s="70"/>
      <c r="F285" s="70"/>
      <c r="G285" s="70"/>
      <c r="H285" s="70"/>
      <c r="I285" s="70"/>
      <c r="O285" s="2"/>
      <c r="P285" s="186"/>
      <c r="Q285" s="2"/>
      <c r="R285" s="127"/>
      <c r="S285" s="128"/>
    </row>
    <row r="286" spans="2:19" s="49" customFormat="1">
      <c r="B286" s="56"/>
      <c r="C286" s="70"/>
      <c r="D286" s="70"/>
      <c r="E286" s="70"/>
      <c r="F286" s="70"/>
      <c r="G286" s="70"/>
      <c r="H286" s="70"/>
      <c r="I286" s="70"/>
      <c r="O286" s="2"/>
      <c r="P286" s="186"/>
      <c r="Q286" s="2"/>
      <c r="R286" s="127"/>
      <c r="S286" s="128"/>
    </row>
    <row r="287" spans="2:19" s="49" customFormat="1">
      <c r="B287" s="56"/>
      <c r="C287" s="70"/>
      <c r="D287" s="70"/>
      <c r="E287" s="70"/>
      <c r="F287" s="70"/>
      <c r="G287" s="70"/>
      <c r="H287" s="70"/>
      <c r="I287" s="70"/>
      <c r="O287" s="2"/>
      <c r="P287" s="186"/>
      <c r="Q287" s="2"/>
      <c r="R287" s="127"/>
      <c r="S287" s="128"/>
    </row>
    <row r="288" spans="2:19" s="49" customFormat="1">
      <c r="B288" s="56"/>
      <c r="C288" s="70"/>
      <c r="D288" s="70"/>
      <c r="E288" s="70"/>
      <c r="F288" s="70"/>
      <c r="G288" s="70"/>
      <c r="H288" s="70"/>
      <c r="I288" s="70"/>
      <c r="O288" s="2"/>
      <c r="P288" s="186"/>
      <c r="Q288" s="2"/>
      <c r="R288" s="127"/>
      <c r="S288" s="128"/>
    </row>
    <row r="289" spans="2:19" s="49" customFormat="1">
      <c r="B289" s="56"/>
      <c r="C289" s="70"/>
      <c r="D289" s="70"/>
      <c r="E289" s="70"/>
      <c r="F289" s="70"/>
      <c r="G289" s="70"/>
      <c r="H289" s="70"/>
      <c r="I289" s="70"/>
      <c r="O289" s="2"/>
      <c r="P289" s="186"/>
      <c r="Q289" s="2"/>
      <c r="R289" s="127"/>
      <c r="S289" s="128"/>
    </row>
    <row r="290" spans="2:19" s="49" customFormat="1">
      <c r="B290" s="56"/>
      <c r="C290" s="70"/>
      <c r="D290" s="70"/>
      <c r="E290" s="70"/>
      <c r="F290" s="70"/>
      <c r="G290" s="70"/>
      <c r="H290" s="70"/>
      <c r="I290" s="70"/>
      <c r="O290" s="2"/>
      <c r="P290" s="186"/>
      <c r="Q290" s="2"/>
      <c r="R290" s="127"/>
      <c r="S290" s="128"/>
    </row>
    <row r="291" spans="2:19" s="49" customFormat="1">
      <c r="B291" s="56"/>
      <c r="C291" s="70"/>
      <c r="D291" s="70"/>
      <c r="E291" s="70"/>
      <c r="F291" s="70"/>
      <c r="G291" s="70"/>
      <c r="H291" s="70"/>
      <c r="I291" s="70"/>
      <c r="O291" s="2"/>
      <c r="P291" s="186"/>
      <c r="Q291" s="2"/>
      <c r="R291" s="127"/>
      <c r="S291" s="128"/>
    </row>
    <row r="292" spans="2:19" s="49" customFormat="1">
      <c r="B292" s="56"/>
      <c r="C292" s="70"/>
      <c r="D292" s="70"/>
      <c r="E292" s="70"/>
      <c r="F292" s="70"/>
      <c r="G292" s="70"/>
      <c r="H292" s="70"/>
      <c r="I292" s="70"/>
      <c r="O292" s="2"/>
      <c r="P292" s="186"/>
      <c r="Q292" s="2"/>
      <c r="R292" s="127"/>
      <c r="S292" s="128"/>
    </row>
    <row r="293" spans="2:19" s="49" customFormat="1">
      <c r="B293" s="56"/>
      <c r="C293" s="70"/>
      <c r="D293" s="70"/>
      <c r="E293" s="70"/>
      <c r="F293" s="70"/>
      <c r="G293" s="70"/>
      <c r="H293" s="70"/>
      <c r="I293" s="70"/>
      <c r="O293" s="2"/>
      <c r="P293" s="186"/>
      <c r="Q293" s="2"/>
      <c r="R293" s="127"/>
      <c r="S293" s="128"/>
    </row>
    <row r="294" spans="2:19" s="49" customFormat="1">
      <c r="B294" s="56"/>
      <c r="C294" s="70"/>
      <c r="D294" s="70"/>
      <c r="E294" s="70"/>
      <c r="F294" s="70"/>
      <c r="G294" s="70"/>
      <c r="H294" s="70"/>
      <c r="I294" s="70"/>
      <c r="O294" s="2"/>
      <c r="P294" s="186"/>
      <c r="Q294" s="2"/>
      <c r="R294" s="127"/>
      <c r="S294" s="128"/>
    </row>
    <row r="295" spans="2:19" s="49" customFormat="1">
      <c r="B295" s="56"/>
      <c r="C295" s="70"/>
      <c r="D295" s="70"/>
      <c r="E295" s="70"/>
      <c r="F295" s="70"/>
      <c r="G295" s="70"/>
      <c r="H295" s="70"/>
      <c r="I295" s="70"/>
      <c r="O295" s="2"/>
      <c r="P295" s="186"/>
      <c r="Q295" s="2"/>
      <c r="R295" s="127"/>
      <c r="S295" s="128"/>
    </row>
    <row r="296" spans="2:19" s="49" customFormat="1">
      <c r="B296" s="56"/>
      <c r="C296" s="70"/>
      <c r="D296" s="70"/>
      <c r="E296" s="70"/>
      <c r="F296" s="70"/>
      <c r="G296" s="70"/>
      <c r="H296" s="70"/>
      <c r="I296" s="70"/>
      <c r="O296" s="2"/>
      <c r="P296" s="186"/>
      <c r="Q296" s="2"/>
      <c r="R296" s="127"/>
      <c r="S296" s="128"/>
    </row>
    <row r="297" spans="2:19" s="49" customFormat="1">
      <c r="B297" s="56"/>
      <c r="C297" s="70"/>
      <c r="D297" s="70"/>
      <c r="E297" s="70"/>
      <c r="F297" s="70"/>
      <c r="G297" s="70"/>
      <c r="H297" s="70"/>
      <c r="I297" s="70"/>
      <c r="O297" s="2"/>
      <c r="P297" s="186"/>
      <c r="Q297" s="2"/>
      <c r="R297" s="127"/>
      <c r="S297" s="128"/>
    </row>
    <row r="298" spans="2:19" s="49" customFormat="1">
      <c r="B298" s="56"/>
      <c r="C298" s="70"/>
      <c r="D298" s="70"/>
      <c r="E298" s="70"/>
      <c r="F298" s="70"/>
      <c r="G298" s="70"/>
      <c r="H298" s="70"/>
      <c r="I298" s="70"/>
      <c r="O298" s="2"/>
      <c r="P298" s="186"/>
      <c r="Q298" s="2"/>
      <c r="R298" s="127"/>
      <c r="S298" s="128"/>
    </row>
    <row r="299" spans="2:19" s="49" customFormat="1">
      <c r="B299" s="56"/>
      <c r="C299" s="70"/>
      <c r="D299" s="70"/>
      <c r="E299" s="70"/>
      <c r="F299" s="70"/>
      <c r="G299" s="70"/>
      <c r="H299" s="70"/>
      <c r="I299" s="70"/>
      <c r="O299" s="2"/>
      <c r="P299" s="186"/>
      <c r="Q299" s="2"/>
      <c r="R299" s="127"/>
      <c r="S299" s="128"/>
    </row>
    <row r="300" spans="2:19" s="49" customFormat="1">
      <c r="B300" s="56"/>
      <c r="C300" s="70"/>
      <c r="D300" s="70"/>
      <c r="E300" s="70"/>
      <c r="F300" s="70"/>
      <c r="G300" s="70"/>
      <c r="H300" s="70"/>
      <c r="I300" s="70"/>
      <c r="O300" s="2"/>
      <c r="P300" s="186"/>
      <c r="Q300" s="2"/>
      <c r="R300" s="127"/>
      <c r="S300" s="128"/>
    </row>
    <row r="301" spans="2:19" s="49" customFormat="1">
      <c r="B301" s="56"/>
      <c r="C301" s="70"/>
      <c r="D301" s="70"/>
      <c r="E301" s="70"/>
      <c r="F301" s="70"/>
      <c r="G301" s="70"/>
      <c r="H301" s="70"/>
      <c r="I301" s="70"/>
      <c r="O301" s="2"/>
      <c r="P301" s="186"/>
      <c r="Q301" s="2"/>
      <c r="R301" s="127"/>
      <c r="S301" s="128"/>
    </row>
    <row r="302" spans="2:19" s="49" customFormat="1">
      <c r="B302" s="56"/>
      <c r="C302" s="70"/>
      <c r="D302" s="70"/>
      <c r="E302" s="70"/>
      <c r="F302" s="70"/>
      <c r="G302" s="70"/>
      <c r="H302" s="70"/>
      <c r="I302" s="70"/>
      <c r="O302" s="2"/>
      <c r="P302" s="186"/>
      <c r="Q302" s="2"/>
      <c r="R302" s="127"/>
      <c r="S302" s="128"/>
    </row>
    <row r="303" spans="2:19" s="49" customFormat="1">
      <c r="B303" s="56"/>
      <c r="C303" s="70"/>
      <c r="D303" s="70"/>
      <c r="E303" s="70"/>
      <c r="F303" s="70"/>
      <c r="G303" s="70"/>
      <c r="H303" s="70"/>
      <c r="I303" s="70"/>
      <c r="O303" s="2"/>
      <c r="P303" s="186"/>
      <c r="Q303" s="2"/>
      <c r="R303" s="127"/>
      <c r="S303" s="128"/>
    </row>
    <row r="304" spans="2:19" s="49" customFormat="1">
      <c r="B304" s="56"/>
      <c r="C304" s="70"/>
      <c r="D304" s="70"/>
      <c r="E304" s="70"/>
      <c r="F304" s="70"/>
      <c r="G304" s="70"/>
      <c r="H304" s="70"/>
      <c r="I304" s="70"/>
      <c r="O304" s="2"/>
      <c r="P304" s="186"/>
      <c r="Q304" s="2"/>
      <c r="R304" s="127"/>
      <c r="S304" s="128"/>
    </row>
    <row r="305" spans="2:19" s="49" customFormat="1">
      <c r="B305" s="56"/>
      <c r="C305" s="70"/>
      <c r="D305" s="70"/>
      <c r="E305" s="70"/>
      <c r="F305" s="70"/>
      <c r="G305" s="70"/>
      <c r="H305" s="70"/>
      <c r="I305" s="70"/>
      <c r="O305" s="2"/>
      <c r="P305" s="186"/>
      <c r="Q305" s="2"/>
      <c r="R305" s="127"/>
      <c r="S305" s="128"/>
    </row>
    <row r="306" spans="2:19" s="49" customFormat="1">
      <c r="B306" s="56"/>
      <c r="C306" s="70"/>
      <c r="D306" s="70"/>
      <c r="E306" s="70"/>
      <c r="F306" s="70"/>
      <c r="G306" s="70"/>
      <c r="H306" s="70"/>
      <c r="I306" s="70"/>
      <c r="O306" s="2"/>
      <c r="P306" s="186"/>
      <c r="Q306" s="2"/>
      <c r="R306" s="127"/>
      <c r="S306" s="128"/>
    </row>
    <row r="307" spans="2:19" s="49" customFormat="1">
      <c r="B307" s="56"/>
      <c r="C307" s="70"/>
      <c r="D307" s="70"/>
      <c r="E307" s="70"/>
      <c r="F307" s="70"/>
      <c r="G307" s="70"/>
      <c r="H307" s="70"/>
      <c r="I307" s="70"/>
      <c r="O307" s="2"/>
      <c r="P307" s="186"/>
      <c r="Q307" s="2"/>
      <c r="R307" s="127"/>
      <c r="S307" s="128"/>
    </row>
    <row r="308" spans="2:19" s="49" customFormat="1">
      <c r="B308" s="56"/>
      <c r="C308" s="70"/>
      <c r="D308" s="70"/>
      <c r="E308" s="70"/>
      <c r="F308" s="70"/>
      <c r="G308" s="70"/>
      <c r="H308" s="70"/>
      <c r="I308" s="70"/>
      <c r="O308" s="2"/>
      <c r="P308" s="186"/>
      <c r="Q308" s="2"/>
      <c r="R308" s="127"/>
      <c r="S308" s="128"/>
    </row>
    <row r="309" spans="2:19" s="49" customFormat="1">
      <c r="B309" s="56"/>
      <c r="C309" s="70"/>
      <c r="D309" s="70"/>
      <c r="E309" s="70"/>
      <c r="F309" s="70"/>
      <c r="G309" s="70"/>
      <c r="H309" s="70"/>
      <c r="I309" s="70"/>
      <c r="O309" s="2"/>
      <c r="P309" s="186"/>
      <c r="Q309" s="2"/>
      <c r="R309" s="127"/>
      <c r="S309" s="128"/>
    </row>
    <row r="310" spans="2:19" s="49" customFormat="1">
      <c r="B310" s="56"/>
      <c r="C310" s="70"/>
      <c r="D310" s="70"/>
      <c r="E310" s="70"/>
      <c r="F310" s="70"/>
      <c r="G310" s="70"/>
      <c r="H310" s="70"/>
      <c r="I310" s="70"/>
      <c r="O310" s="2"/>
      <c r="P310" s="186"/>
      <c r="Q310" s="2"/>
      <c r="R310" s="127"/>
      <c r="S310" s="128"/>
    </row>
    <row r="311" spans="2:19" s="49" customFormat="1">
      <c r="B311" s="56"/>
      <c r="C311" s="70"/>
      <c r="D311" s="70"/>
      <c r="E311" s="70"/>
      <c r="F311" s="70"/>
      <c r="G311" s="70"/>
      <c r="H311" s="70"/>
      <c r="I311" s="70"/>
      <c r="O311" s="2"/>
      <c r="P311" s="186"/>
      <c r="Q311" s="2"/>
      <c r="R311" s="127"/>
      <c r="S311" s="128"/>
    </row>
    <row r="312" spans="2:19" s="49" customFormat="1">
      <c r="B312" s="56"/>
      <c r="C312" s="70"/>
      <c r="D312" s="70"/>
      <c r="E312" s="70"/>
      <c r="F312" s="70"/>
      <c r="G312" s="70"/>
      <c r="H312" s="70"/>
      <c r="I312" s="70"/>
      <c r="O312" s="2"/>
      <c r="P312" s="186"/>
      <c r="Q312" s="2"/>
      <c r="R312" s="127"/>
      <c r="S312" s="128"/>
    </row>
    <row r="313" spans="2:19" s="49" customFormat="1">
      <c r="B313" s="56"/>
      <c r="C313" s="70"/>
      <c r="D313" s="70"/>
      <c r="E313" s="70"/>
      <c r="F313" s="70"/>
      <c r="G313" s="70"/>
      <c r="H313" s="70"/>
      <c r="I313" s="70"/>
      <c r="O313" s="2"/>
      <c r="P313" s="186"/>
      <c r="Q313" s="2"/>
      <c r="R313" s="127"/>
      <c r="S313" s="128"/>
    </row>
    <row r="314" spans="2:19" s="49" customFormat="1">
      <c r="B314" s="56"/>
      <c r="C314" s="70"/>
      <c r="D314" s="70"/>
      <c r="E314" s="70"/>
      <c r="F314" s="70"/>
      <c r="G314" s="70"/>
      <c r="H314" s="70"/>
      <c r="I314" s="70"/>
      <c r="O314" s="2"/>
      <c r="P314" s="186"/>
      <c r="Q314" s="2"/>
      <c r="R314" s="127"/>
      <c r="S314" s="128"/>
    </row>
    <row r="315" spans="2:19" s="49" customFormat="1">
      <c r="B315" s="56"/>
      <c r="C315" s="70"/>
      <c r="D315" s="70"/>
      <c r="E315" s="70"/>
      <c r="F315" s="70"/>
      <c r="G315" s="70"/>
      <c r="H315" s="70"/>
      <c r="I315" s="70"/>
      <c r="O315" s="2"/>
      <c r="P315" s="186"/>
      <c r="Q315" s="2"/>
      <c r="R315" s="127"/>
      <c r="S315" s="128"/>
    </row>
    <row r="316" spans="2:19" s="49" customFormat="1">
      <c r="B316" s="56"/>
      <c r="C316" s="70"/>
      <c r="D316" s="70"/>
      <c r="E316" s="70"/>
      <c r="F316" s="70"/>
      <c r="G316" s="70"/>
      <c r="H316" s="70"/>
      <c r="I316" s="70"/>
      <c r="O316" s="2"/>
      <c r="P316" s="186"/>
      <c r="Q316" s="2"/>
      <c r="R316" s="127"/>
      <c r="S316" s="128"/>
    </row>
    <row r="317" spans="2:19" s="49" customFormat="1">
      <c r="B317" s="56"/>
      <c r="C317" s="70"/>
      <c r="D317" s="70"/>
      <c r="E317" s="70"/>
      <c r="F317" s="70"/>
      <c r="G317" s="70"/>
      <c r="H317" s="70"/>
      <c r="I317" s="70"/>
      <c r="O317" s="2"/>
      <c r="P317" s="186"/>
      <c r="Q317" s="2"/>
      <c r="R317" s="127"/>
      <c r="S317" s="128"/>
    </row>
    <row r="318" spans="2:19" s="49" customFormat="1">
      <c r="B318" s="56"/>
      <c r="C318" s="70"/>
      <c r="D318" s="70"/>
      <c r="E318" s="70"/>
      <c r="F318" s="70"/>
      <c r="G318" s="70"/>
      <c r="H318" s="70"/>
      <c r="I318" s="70"/>
      <c r="O318" s="2"/>
      <c r="P318" s="186"/>
      <c r="Q318" s="2"/>
      <c r="R318" s="127"/>
      <c r="S318" s="128"/>
    </row>
    <row r="319" spans="2:19" s="49" customFormat="1">
      <c r="B319" s="56"/>
      <c r="C319" s="70"/>
      <c r="D319" s="70"/>
      <c r="E319" s="70"/>
      <c r="F319" s="70"/>
      <c r="G319" s="70"/>
      <c r="H319" s="70"/>
      <c r="I319" s="70"/>
      <c r="O319" s="2"/>
      <c r="P319" s="186"/>
      <c r="Q319" s="2"/>
      <c r="R319" s="127"/>
      <c r="S319" s="128"/>
    </row>
    <row r="320" spans="2:19" s="49" customFormat="1">
      <c r="B320" s="56"/>
      <c r="C320" s="70"/>
      <c r="D320" s="70"/>
      <c r="E320" s="70"/>
      <c r="F320" s="70"/>
      <c r="G320" s="70"/>
      <c r="H320" s="70"/>
      <c r="I320" s="70"/>
      <c r="O320" s="2"/>
      <c r="P320" s="186"/>
      <c r="Q320" s="2"/>
      <c r="R320" s="127"/>
      <c r="S320" s="128"/>
    </row>
    <row r="321" spans="2:19" s="49" customFormat="1">
      <c r="B321" s="56"/>
      <c r="C321" s="70"/>
      <c r="D321" s="70"/>
      <c r="E321" s="70"/>
      <c r="F321" s="70"/>
      <c r="G321" s="70"/>
      <c r="H321" s="70"/>
      <c r="I321" s="70"/>
      <c r="O321" s="2"/>
      <c r="P321" s="186"/>
      <c r="Q321" s="2"/>
      <c r="R321" s="127"/>
      <c r="S321" s="128"/>
    </row>
    <row r="322" spans="2:19" s="49" customFormat="1">
      <c r="B322" s="56"/>
      <c r="C322" s="70"/>
      <c r="D322" s="70"/>
      <c r="E322" s="70"/>
      <c r="F322" s="70"/>
      <c r="G322" s="70"/>
      <c r="H322" s="70"/>
      <c r="I322" s="70"/>
      <c r="O322" s="2"/>
      <c r="P322" s="186"/>
      <c r="Q322" s="2"/>
      <c r="R322" s="127"/>
      <c r="S322" s="128"/>
    </row>
    <row r="323" spans="2:19" s="49" customFormat="1">
      <c r="B323" s="56"/>
      <c r="C323" s="70"/>
      <c r="D323" s="70"/>
      <c r="E323" s="70"/>
      <c r="F323" s="70"/>
      <c r="G323" s="70"/>
      <c r="H323" s="70"/>
      <c r="I323" s="70"/>
      <c r="O323" s="2"/>
      <c r="P323" s="186"/>
      <c r="Q323" s="2"/>
      <c r="R323" s="127"/>
      <c r="S323" s="128"/>
    </row>
    <row r="324" spans="2:19" s="49" customFormat="1">
      <c r="B324" s="56"/>
      <c r="C324" s="70"/>
      <c r="D324" s="70"/>
      <c r="E324" s="70"/>
      <c r="F324" s="70"/>
      <c r="G324" s="70"/>
      <c r="H324" s="70"/>
      <c r="I324" s="70"/>
      <c r="O324" s="2"/>
      <c r="P324" s="186"/>
      <c r="Q324" s="2"/>
      <c r="R324" s="127"/>
      <c r="S324" s="128"/>
    </row>
    <row r="325" spans="2:19" s="49" customFormat="1">
      <c r="B325" s="56"/>
      <c r="C325" s="70"/>
      <c r="D325" s="70"/>
      <c r="E325" s="70"/>
      <c r="F325" s="70"/>
      <c r="G325" s="70"/>
      <c r="H325" s="70"/>
      <c r="I325" s="70"/>
      <c r="O325" s="2"/>
      <c r="P325" s="186"/>
      <c r="Q325" s="2"/>
      <c r="R325" s="127"/>
      <c r="S325" s="128"/>
    </row>
    <row r="326" spans="2:19" s="49" customFormat="1">
      <c r="B326" s="56"/>
      <c r="C326" s="70"/>
      <c r="D326" s="70"/>
      <c r="E326" s="70"/>
      <c r="F326" s="70"/>
      <c r="G326" s="70"/>
      <c r="H326" s="70"/>
      <c r="I326" s="70"/>
      <c r="O326" s="2"/>
      <c r="P326" s="186"/>
      <c r="Q326" s="2"/>
      <c r="R326" s="127"/>
      <c r="S326" s="128"/>
    </row>
    <row r="327" spans="2:19" s="49" customFormat="1">
      <c r="B327" s="56"/>
      <c r="C327" s="70"/>
      <c r="D327" s="70"/>
      <c r="E327" s="70"/>
      <c r="F327" s="70"/>
      <c r="G327" s="70"/>
      <c r="H327" s="70"/>
      <c r="I327" s="70"/>
      <c r="O327" s="2"/>
      <c r="P327" s="186"/>
      <c r="Q327" s="2"/>
      <c r="R327" s="127"/>
      <c r="S327" s="128"/>
    </row>
    <row r="328" spans="2:19" s="49" customFormat="1">
      <c r="B328" s="56"/>
      <c r="C328" s="70"/>
      <c r="D328" s="70"/>
      <c r="E328" s="70"/>
      <c r="F328" s="70"/>
      <c r="G328" s="70"/>
      <c r="H328" s="70"/>
      <c r="I328" s="70"/>
      <c r="O328" s="2"/>
      <c r="P328" s="186"/>
      <c r="Q328" s="2"/>
      <c r="R328" s="127"/>
      <c r="S328" s="128"/>
    </row>
    <row r="329" spans="2:19" s="49" customFormat="1">
      <c r="B329" s="56"/>
      <c r="C329" s="70"/>
      <c r="D329" s="70"/>
      <c r="E329" s="70"/>
      <c r="F329" s="70"/>
      <c r="G329" s="70"/>
      <c r="H329" s="70"/>
      <c r="I329" s="70"/>
      <c r="O329" s="2"/>
      <c r="P329" s="186"/>
      <c r="Q329" s="2"/>
      <c r="R329" s="127"/>
      <c r="S329" s="128"/>
    </row>
    <row r="330" spans="2:19" s="49" customFormat="1">
      <c r="B330" s="56"/>
      <c r="C330" s="70"/>
      <c r="D330" s="70"/>
      <c r="E330" s="70"/>
      <c r="F330" s="70"/>
      <c r="G330" s="70"/>
      <c r="H330" s="70"/>
      <c r="I330" s="70"/>
      <c r="O330" s="2"/>
      <c r="P330" s="186"/>
      <c r="Q330" s="2"/>
      <c r="R330" s="127"/>
      <c r="S330" s="128"/>
    </row>
    <row r="331" spans="2:19" s="49" customFormat="1">
      <c r="B331" s="56"/>
      <c r="C331" s="70"/>
      <c r="D331" s="70"/>
      <c r="E331" s="70"/>
      <c r="F331" s="70"/>
      <c r="G331" s="70"/>
      <c r="H331" s="70"/>
      <c r="I331" s="70"/>
      <c r="O331" s="2"/>
      <c r="P331" s="186"/>
      <c r="Q331" s="2"/>
      <c r="R331" s="127"/>
      <c r="S331" s="128"/>
    </row>
    <row r="332" spans="2:19" s="49" customFormat="1">
      <c r="B332" s="56"/>
      <c r="C332" s="70"/>
      <c r="D332" s="70"/>
      <c r="E332" s="70"/>
      <c r="F332" s="70"/>
      <c r="G332" s="70"/>
      <c r="H332" s="70"/>
      <c r="I332" s="70"/>
      <c r="O332" s="2"/>
      <c r="P332" s="186"/>
      <c r="Q332" s="2"/>
      <c r="R332" s="127"/>
      <c r="S332" s="128"/>
    </row>
    <row r="333" spans="2:19" s="49" customFormat="1">
      <c r="B333" s="56"/>
      <c r="C333" s="70"/>
      <c r="D333" s="70"/>
      <c r="E333" s="70"/>
      <c r="F333" s="70"/>
      <c r="G333" s="70"/>
      <c r="H333" s="70"/>
      <c r="I333" s="70"/>
      <c r="O333" s="2"/>
      <c r="P333" s="186"/>
      <c r="Q333" s="2"/>
      <c r="R333" s="127"/>
      <c r="S333" s="128"/>
    </row>
    <row r="334" spans="2:19" s="49" customFormat="1">
      <c r="B334" s="56"/>
      <c r="C334" s="70"/>
      <c r="D334" s="70"/>
      <c r="E334" s="70"/>
      <c r="F334" s="70"/>
      <c r="G334" s="70"/>
      <c r="H334" s="70"/>
      <c r="I334" s="70"/>
      <c r="O334" s="2"/>
      <c r="P334" s="186"/>
      <c r="Q334" s="2"/>
      <c r="R334" s="127"/>
      <c r="S334" s="128"/>
    </row>
    <row r="335" spans="2:19" s="49" customFormat="1">
      <c r="B335" s="56"/>
      <c r="C335" s="70"/>
      <c r="D335" s="70"/>
      <c r="E335" s="70"/>
      <c r="F335" s="70"/>
      <c r="G335" s="70"/>
      <c r="H335" s="70"/>
      <c r="I335" s="70"/>
      <c r="O335" s="2"/>
      <c r="P335" s="186"/>
      <c r="Q335" s="2"/>
      <c r="R335" s="127"/>
      <c r="S335" s="128"/>
    </row>
    <row r="336" spans="2:19" s="49" customFormat="1">
      <c r="B336" s="56"/>
      <c r="C336" s="70"/>
      <c r="D336" s="70"/>
      <c r="E336" s="70"/>
      <c r="F336" s="70"/>
      <c r="G336" s="70"/>
      <c r="H336" s="70"/>
      <c r="I336" s="70"/>
      <c r="O336" s="2"/>
      <c r="P336" s="186"/>
      <c r="Q336" s="2"/>
      <c r="R336" s="127"/>
      <c r="S336" s="128"/>
    </row>
    <row r="337" spans="2:19" s="49" customFormat="1">
      <c r="B337" s="56"/>
      <c r="C337" s="70"/>
      <c r="D337" s="70"/>
      <c r="E337" s="70"/>
      <c r="F337" s="70"/>
      <c r="G337" s="70"/>
      <c r="H337" s="70"/>
      <c r="I337" s="70"/>
      <c r="O337" s="2"/>
      <c r="P337" s="186"/>
      <c r="Q337" s="2"/>
      <c r="R337" s="127"/>
      <c r="S337" s="128"/>
    </row>
    <row r="338" spans="2:19" s="49" customFormat="1">
      <c r="B338" s="56"/>
      <c r="C338" s="70"/>
      <c r="D338" s="70"/>
      <c r="E338" s="70"/>
      <c r="F338" s="70"/>
      <c r="G338" s="70"/>
      <c r="H338" s="70"/>
      <c r="I338" s="70"/>
      <c r="O338" s="2"/>
      <c r="P338" s="186"/>
      <c r="Q338" s="2"/>
      <c r="R338" s="127"/>
      <c r="S338" s="128"/>
    </row>
    <row r="339" spans="2:19" s="49" customFormat="1">
      <c r="B339" s="56"/>
      <c r="C339" s="70"/>
      <c r="D339" s="70"/>
      <c r="E339" s="70"/>
      <c r="F339" s="70"/>
      <c r="G339" s="70"/>
      <c r="H339" s="70"/>
      <c r="I339" s="70"/>
      <c r="O339" s="2"/>
      <c r="P339" s="186"/>
      <c r="Q339" s="2"/>
      <c r="R339" s="127"/>
      <c r="S339" s="128"/>
    </row>
    <row r="340" spans="2:19" s="49" customFormat="1">
      <c r="B340" s="56"/>
      <c r="C340" s="70"/>
      <c r="D340" s="70"/>
      <c r="E340" s="70"/>
      <c r="F340" s="70"/>
      <c r="G340" s="70"/>
      <c r="H340" s="70"/>
      <c r="I340" s="70"/>
      <c r="O340" s="2"/>
      <c r="P340" s="186"/>
      <c r="Q340" s="2"/>
      <c r="R340" s="127"/>
      <c r="S340" s="128"/>
    </row>
    <row r="341" spans="2:19" s="49" customFormat="1">
      <c r="B341" s="56"/>
      <c r="C341" s="70"/>
      <c r="D341" s="70"/>
      <c r="E341" s="70"/>
      <c r="F341" s="70"/>
      <c r="G341" s="70"/>
      <c r="H341" s="70"/>
      <c r="I341" s="70"/>
      <c r="O341" s="2"/>
      <c r="P341" s="186"/>
      <c r="Q341" s="2"/>
      <c r="R341" s="127"/>
      <c r="S341" s="128"/>
    </row>
    <row r="342" spans="2:19" s="49" customFormat="1">
      <c r="B342" s="56"/>
      <c r="C342" s="70"/>
      <c r="D342" s="70"/>
      <c r="E342" s="70"/>
      <c r="F342" s="70"/>
      <c r="G342" s="70"/>
      <c r="H342" s="70"/>
      <c r="I342" s="70"/>
      <c r="O342" s="2"/>
      <c r="P342" s="186"/>
      <c r="Q342" s="2"/>
      <c r="R342" s="127"/>
      <c r="S342" s="128"/>
    </row>
    <row r="343" spans="2:19" s="49" customFormat="1">
      <c r="B343" s="56"/>
      <c r="C343" s="70"/>
      <c r="D343" s="70"/>
      <c r="E343" s="70"/>
      <c r="F343" s="70"/>
      <c r="G343" s="70"/>
      <c r="H343" s="70"/>
      <c r="I343" s="70"/>
      <c r="O343" s="2"/>
      <c r="P343" s="186"/>
      <c r="Q343" s="2"/>
      <c r="R343" s="127"/>
      <c r="S343" s="128"/>
    </row>
    <row r="344" spans="2:19" s="49" customFormat="1">
      <c r="B344" s="56"/>
      <c r="C344" s="70"/>
      <c r="D344" s="70"/>
      <c r="E344" s="70"/>
      <c r="F344" s="70"/>
      <c r="G344" s="70"/>
      <c r="H344" s="70"/>
      <c r="I344" s="70"/>
      <c r="O344" s="2"/>
      <c r="P344" s="186"/>
      <c r="Q344" s="2"/>
      <c r="R344" s="127"/>
      <c r="S344" s="128"/>
    </row>
    <row r="345" spans="2:19" s="49" customFormat="1">
      <c r="B345" s="56"/>
      <c r="C345" s="70"/>
      <c r="D345" s="70"/>
      <c r="E345" s="70"/>
      <c r="F345" s="70"/>
      <c r="G345" s="70"/>
      <c r="H345" s="70"/>
      <c r="I345" s="70"/>
      <c r="O345" s="2"/>
      <c r="P345" s="186"/>
      <c r="Q345" s="2"/>
      <c r="R345" s="127"/>
      <c r="S345" s="128"/>
    </row>
    <row r="346" spans="2:19" s="49" customFormat="1">
      <c r="B346" s="56"/>
      <c r="C346" s="70"/>
      <c r="D346" s="70"/>
      <c r="E346" s="70"/>
      <c r="F346" s="70"/>
      <c r="G346" s="70"/>
      <c r="H346" s="70"/>
      <c r="I346" s="70"/>
      <c r="O346" s="2"/>
      <c r="P346" s="186"/>
      <c r="Q346" s="2"/>
      <c r="R346" s="127"/>
      <c r="S346" s="128"/>
    </row>
    <row r="347" spans="2:19" s="49" customFormat="1">
      <c r="B347" s="56"/>
      <c r="C347" s="70"/>
      <c r="D347" s="70"/>
      <c r="E347" s="70"/>
      <c r="F347" s="70"/>
      <c r="G347" s="70"/>
      <c r="H347" s="70"/>
      <c r="I347" s="70"/>
      <c r="O347" s="2"/>
      <c r="P347" s="186"/>
      <c r="Q347" s="2"/>
      <c r="R347" s="127"/>
      <c r="S347" s="128"/>
    </row>
    <row r="348" spans="2:19" s="49" customFormat="1">
      <c r="B348" s="56"/>
      <c r="C348" s="70"/>
      <c r="D348" s="70"/>
      <c r="E348" s="70"/>
      <c r="F348" s="70"/>
      <c r="G348" s="70"/>
      <c r="H348" s="70"/>
      <c r="I348" s="70"/>
      <c r="O348" s="2"/>
      <c r="P348" s="186"/>
      <c r="Q348" s="2"/>
      <c r="R348" s="127"/>
      <c r="S348" s="128"/>
    </row>
    <row r="349" spans="2:19" s="49" customFormat="1">
      <c r="B349" s="56"/>
      <c r="C349" s="70"/>
      <c r="D349" s="70"/>
      <c r="E349" s="70"/>
      <c r="F349" s="70"/>
      <c r="G349" s="70"/>
      <c r="H349" s="70"/>
      <c r="I349" s="70"/>
      <c r="O349" s="2"/>
      <c r="P349" s="186"/>
      <c r="Q349" s="2"/>
      <c r="R349" s="127"/>
      <c r="S349" s="128"/>
    </row>
    <row r="350" spans="2:19" s="49" customFormat="1">
      <c r="B350" s="56"/>
      <c r="C350" s="70"/>
      <c r="D350" s="70"/>
      <c r="E350" s="70"/>
      <c r="F350" s="70"/>
      <c r="G350" s="70"/>
      <c r="H350" s="70"/>
      <c r="I350" s="70"/>
      <c r="O350" s="2"/>
      <c r="P350" s="186"/>
      <c r="Q350" s="2"/>
      <c r="R350" s="127"/>
      <c r="S350" s="128"/>
    </row>
    <row r="351" spans="2:19" s="49" customFormat="1">
      <c r="B351" s="56"/>
      <c r="C351" s="70"/>
      <c r="D351" s="70"/>
      <c r="E351" s="70"/>
      <c r="F351" s="70"/>
      <c r="G351" s="70"/>
      <c r="H351" s="70"/>
      <c r="I351" s="70"/>
      <c r="O351" s="2"/>
      <c r="P351" s="186"/>
      <c r="Q351" s="2"/>
      <c r="R351" s="127"/>
      <c r="S351" s="128"/>
    </row>
    <row r="352" spans="2:19" s="49" customFormat="1">
      <c r="B352" s="56"/>
      <c r="C352" s="70"/>
      <c r="D352" s="70"/>
      <c r="E352" s="70"/>
      <c r="F352" s="70"/>
      <c r="G352" s="70"/>
      <c r="H352" s="70"/>
      <c r="I352" s="70"/>
      <c r="O352" s="2"/>
      <c r="P352" s="186"/>
      <c r="Q352" s="2"/>
      <c r="R352" s="127"/>
      <c r="S352" s="128"/>
    </row>
    <row r="353" spans="2:19" s="49" customFormat="1">
      <c r="B353" s="56"/>
      <c r="C353" s="70"/>
      <c r="D353" s="70"/>
      <c r="E353" s="70"/>
      <c r="F353" s="70"/>
      <c r="G353" s="70"/>
      <c r="H353" s="70"/>
      <c r="I353" s="70"/>
      <c r="O353" s="2"/>
      <c r="P353" s="186"/>
      <c r="Q353" s="2"/>
      <c r="R353" s="127"/>
      <c r="S353" s="128"/>
    </row>
    <row r="354" spans="2:19" s="49" customFormat="1">
      <c r="B354" s="56"/>
      <c r="C354" s="70"/>
      <c r="D354" s="70"/>
      <c r="E354" s="70"/>
      <c r="F354" s="70"/>
      <c r="G354" s="70"/>
      <c r="H354" s="70"/>
      <c r="I354" s="70"/>
      <c r="O354" s="2"/>
      <c r="P354" s="186"/>
      <c r="Q354" s="2"/>
      <c r="R354" s="127"/>
      <c r="S354" s="128"/>
    </row>
    <row r="355" spans="2:19" s="49" customFormat="1">
      <c r="B355" s="56"/>
      <c r="C355" s="70"/>
      <c r="D355" s="70"/>
      <c r="E355" s="70"/>
      <c r="F355" s="70"/>
      <c r="G355" s="70"/>
      <c r="H355" s="70"/>
      <c r="I355" s="70"/>
      <c r="O355" s="2"/>
      <c r="P355" s="186"/>
      <c r="Q355" s="2"/>
      <c r="R355" s="127"/>
      <c r="S355" s="128"/>
    </row>
    <row r="356" spans="2:19" s="49" customFormat="1">
      <c r="B356" s="56"/>
      <c r="C356" s="70"/>
      <c r="D356" s="70"/>
      <c r="E356" s="70"/>
      <c r="F356" s="70"/>
      <c r="G356" s="70"/>
      <c r="H356" s="70"/>
      <c r="I356" s="70"/>
      <c r="O356" s="2"/>
      <c r="P356" s="186"/>
      <c r="Q356" s="2"/>
      <c r="R356" s="127"/>
      <c r="S356" s="128"/>
    </row>
    <row r="357" spans="2:19" s="49" customFormat="1">
      <c r="B357" s="56"/>
      <c r="C357" s="70"/>
      <c r="D357" s="70"/>
      <c r="E357" s="70"/>
      <c r="F357" s="70"/>
      <c r="G357" s="70"/>
      <c r="H357" s="70"/>
      <c r="I357" s="70"/>
      <c r="O357" s="2"/>
      <c r="P357" s="186"/>
      <c r="Q357" s="2"/>
      <c r="R357" s="127"/>
      <c r="S357" s="128"/>
    </row>
    <row r="358" spans="2:19" s="49" customFormat="1">
      <c r="B358" s="56"/>
      <c r="C358" s="70"/>
      <c r="D358" s="70"/>
      <c r="E358" s="70"/>
      <c r="F358" s="70"/>
      <c r="G358" s="70"/>
      <c r="H358" s="70"/>
      <c r="I358" s="70"/>
      <c r="O358" s="2"/>
      <c r="P358" s="186"/>
      <c r="Q358" s="2"/>
      <c r="R358" s="127"/>
      <c r="S358" s="128"/>
    </row>
    <row r="359" spans="2:19" s="49" customFormat="1">
      <c r="B359" s="56"/>
      <c r="C359" s="70"/>
      <c r="D359" s="70"/>
      <c r="E359" s="70"/>
      <c r="F359" s="70"/>
      <c r="G359" s="70"/>
      <c r="H359" s="70"/>
      <c r="I359" s="70"/>
      <c r="O359" s="2"/>
      <c r="P359" s="186"/>
      <c r="Q359" s="2"/>
      <c r="R359" s="127"/>
      <c r="S359" s="128"/>
    </row>
    <row r="360" spans="2:19" s="49" customFormat="1">
      <c r="B360" s="56"/>
      <c r="C360" s="70"/>
      <c r="D360" s="70"/>
      <c r="E360" s="70"/>
      <c r="F360" s="70"/>
      <c r="G360" s="70"/>
      <c r="H360" s="70"/>
      <c r="I360" s="70"/>
      <c r="O360" s="2"/>
      <c r="P360" s="186"/>
      <c r="Q360" s="2"/>
      <c r="R360" s="127"/>
      <c r="S360" s="128"/>
    </row>
    <row r="361" spans="2:19" s="49" customFormat="1">
      <c r="B361" s="56"/>
      <c r="C361" s="70"/>
      <c r="D361" s="70"/>
      <c r="E361" s="70"/>
      <c r="F361" s="70"/>
      <c r="G361" s="70"/>
      <c r="H361" s="70"/>
      <c r="I361" s="70"/>
      <c r="O361" s="2"/>
      <c r="P361" s="186"/>
      <c r="Q361" s="2"/>
      <c r="R361" s="127"/>
      <c r="S361" s="128"/>
    </row>
    <row r="362" spans="2:19" s="49" customFormat="1">
      <c r="B362" s="56"/>
      <c r="C362" s="70"/>
      <c r="D362" s="70"/>
      <c r="E362" s="70"/>
      <c r="F362" s="70"/>
      <c r="G362" s="70"/>
      <c r="H362" s="70"/>
      <c r="I362" s="70"/>
      <c r="O362" s="2"/>
      <c r="P362" s="186"/>
      <c r="Q362" s="2"/>
      <c r="R362" s="127"/>
      <c r="S362" s="128"/>
    </row>
    <row r="363" spans="2:19" s="49" customFormat="1">
      <c r="B363" s="56"/>
      <c r="C363" s="70"/>
      <c r="D363" s="70"/>
      <c r="E363" s="70"/>
      <c r="F363" s="70"/>
      <c r="G363" s="70"/>
      <c r="H363" s="70"/>
      <c r="I363" s="70"/>
      <c r="O363" s="2"/>
      <c r="P363" s="186"/>
      <c r="Q363" s="2"/>
      <c r="R363" s="127"/>
      <c r="S363" s="128"/>
    </row>
    <row r="364" spans="2:19" s="49" customFormat="1">
      <c r="B364" s="56"/>
      <c r="C364" s="70"/>
      <c r="D364" s="70"/>
      <c r="E364" s="70"/>
      <c r="F364" s="70"/>
      <c r="G364" s="70"/>
      <c r="H364" s="70"/>
      <c r="I364" s="70"/>
      <c r="O364" s="2"/>
      <c r="P364" s="186"/>
      <c r="Q364" s="2"/>
      <c r="R364" s="127"/>
      <c r="S364" s="128"/>
    </row>
    <row r="365" spans="2:19" s="49" customFormat="1">
      <c r="B365" s="56"/>
      <c r="C365" s="70"/>
      <c r="D365" s="70"/>
      <c r="E365" s="70"/>
      <c r="F365" s="70"/>
      <c r="G365" s="70"/>
      <c r="H365" s="70"/>
      <c r="I365" s="70"/>
      <c r="O365" s="2"/>
      <c r="P365" s="186"/>
      <c r="Q365" s="2"/>
      <c r="R365" s="127"/>
      <c r="S365" s="128"/>
    </row>
    <row r="366" spans="2:19" s="49" customFormat="1">
      <c r="B366" s="56"/>
      <c r="C366" s="70"/>
      <c r="D366" s="70"/>
      <c r="E366" s="70"/>
      <c r="F366" s="70"/>
      <c r="G366" s="70"/>
      <c r="H366" s="70"/>
      <c r="I366" s="70"/>
      <c r="O366" s="2"/>
      <c r="P366" s="186"/>
      <c r="Q366" s="2"/>
      <c r="R366" s="127"/>
      <c r="S366" s="128"/>
    </row>
    <row r="367" spans="2:19" s="49" customFormat="1">
      <c r="B367" s="56"/>
      <c r="C367" s="70"/>
      <c r="D367" s="70"/>
      <c r="E367" s="70"/>
      <c r="F367" s="70"/>
      <c r="G367" s="70"/>
      <c r="H367" s="70"/>
      <c r="I367" s="70"/>
      <c r="O367" s="2"/>
      <c r="P367" s="186"/>
      <c r="Q367" s="2"/>
      <c r="R367" s="127"/>
      <c r="S367" s="128"/>
    </row>
    <row r="368" spans="2:19" s="49" customFormat="1">
      <c r="B368" s="56"/>
      <c r="C368" s="70"/>
      <c r="D368" s="70"/>
      <c r="E368" s="70"/>
      <c r="F368" s="70"/>
      <c r="G368" s="70"/>
      <c r="H368" s="70"/>
      <c r="I368" s="70"/>
      <c r="O368" s="2"/>
      <c r="P368" s="186"/>
      <c r="Q368" s="2"/>
      <c r="R368" s="127"/>
      <c r="S368" s="128"/>
    </row>
    <row r="369" spans="2:19" s="49" customFormat="1">
      <c r="B369" s="56"/>
      <c r="C369" s="70"/>
      <c r="D369" s="70"/>
      <c r="E369" s="70"/>
      <c r="F369" s="70"/>
      <c r="G369" s="70"/>
      <c r="H369" s="70"/>
      <c r="I369" s="70"/>
      <c r="O369" s="2"/>
      <c r="P369" s="186"/>
      <c r="Q369" s="2"/>
      <c r="R369" s="127"/>
      <c r="S369" s="128"/>
    </row>
    <row r="370" spans="2:19" s="49" customFormat="1">
      <c r="B370" s="56"/>
      <c r="C370" s="70"/>
      <c r="D370" s="70"/>
      <c r="E370" s="70"/>
      <c r="F370" s="70"/>
      <c r="G370" s="70"/>
      <c r="H370" s="70"/>
      <c r="I370" s="70"/>
      <c r="O370" s="2"/>
      <c r="P370" s="186"/>
      <c r="Q370" s="2"/>
      <c r="R370" s="127"/>
      <c r="S370" s="128"/>
    </row>
    <row r="371" spans="2:19" s="49" customFormat="1">
      <c r="B371" s="56"/>
      <c r="C371" s="70"/>
      <c r="D371" s="70"/>
      <c r="E371" s="70"/>
      <c r="F371" s="70"/>
      <c r="G371" s="70"/>
      <c r="H371" s="70"/>
      <c r="I371" s="70"/>
      <c r="O371" s="2"/>
      <c r="P371" s="186"/>
      <c r="Q371" s="2"/>
      <c r="R371" s="127"/>
      <c r="S371" s="128"/>
    </row>
    <row r="372" spans="2:19" s="49" customFormat="1">
      <c r="B372" s="56"/>
      <c r="C372" s="70"/>
      <c r="D372" s="70"/>
      <c r="E372" s="70"/>
      <c r="F372" s="70"/>
      <c r="G372" s="70"/>
      <c r="H372" s="70"/>
      <c r="I372" s="70"/>
      <c r="O372" s="2"/>
      <c r="P372" s="186"/>
      <c r="Q372" s="2"/>
      <c r="R372" s="127"/>
      <c r="S372" s="128"/>
    </row>
    <row r="373" spans="2:19" s="49" customFormat="1">
      <c r="B373" s="56"/>
      <c r="C373" s="70"/>
      <c r="D373" s="70"/>
      <c r="E373" s="70"/>
      <c r="F373" s="70"/>
      <c r="G373" s="70"/>
      <c r="H373" s="70"/>
      <c r="I373" s="70"/>
      <c r="O373" s="2"/>
      <c r="P373" s="186"/>
      <c r="Q373" s="2"/>
      <c r="R373" s="127"/>
      <c r="S373" s="128"/>
    </row>
    <row r="374" spans="2:19" s="49" customFormat="1">
      <c r="B374" s="56"/>
      <c r="C374" s="70"/>
      <c r="D374" s="70"/>
      <c r="E374" s="70"/>
      <c r="F374" s="70"/>
      <c r="G374" s="70"/>
      <c r="H374" s="70"/>
      <c r="I374" s="70"/>
      <c r="O374" s="2"/>
      <c r="P374" s="186"/>
      <c r="Q374" s="2"/>
      <c r="R374" s="127"/>
      <c r="S374" s="128"/>
    </row>
    <row r="375" spans="2:19" s="49" customFormat="1">
      <c r="B375" s="56"/>
      <c r="C375" s="70"/>
      <c r="D375" s="70"/>
      <c r="E375" s="70"/>
      <c r="F375" s="70"/>
      <c r="G375" s="70"/>
      <c r="H375" s="70"/>
      <c r="I375" s="70"/>
      <c r="O375" s="2"/>
      <c r="P375" s="186"/>
      <c r="Q375" s="2"/>
      <c r="R375" s="127"/>
      <c r="S375" s="128"/>
    </row>
    <row r="376" spans="2:19" s="49" customFormat="1">
      <c r="B376" s="56"/>
      <c r="C376" s="70"/>
      <c r="D376" s="70"/>
      <c r="E376" s="70"/>
      <c r="F376" s="70"/>
      <c r="G376" s="70"/>
      <c r="H376" s="70"/>
      <c r="I376" s="70"/>
      <c r="O376" s="2"/>
      <c r="P376" s="186"/>
      <c r="Q376" s="2"/>
      <c r="R376" s="127"/>
      <c r="S376" s="128"/>
    </row>
    <row r="377" spans="2:19" s="49" customFormat="1">
      <c r="B377" s="56"/>
      <c r="C377" s="70"/>
      <c r="D377" s="70"/>
      <c r="E377" s="70"/>
      <c r="F377" s="70"/>
      <c r="G377" s="70"/>
      <c r="H377" s="70"/>
      <c r="I377" s="70"/>
      <c r="O377" s="2"/>
      <c r="P377" s="186"/>
      <c r="Q377" s="2"/>
      <c r="R377" s="127"/>
      <c r="S377" s="128"/>
    </row>
    <row r="378" spans="2:19" s="49" customFormat="1">
      <c r="B378" s="56"/>
      <c r="C378" s="70"/>
      <c r="D378" s="70"/>
      <c r="E378" s="70"/>
      <c r="F378" s="70"/>
      <c r="G378" s="70"/>
      <c r="H378" s="70"/>
      <c r="I378" s="70"/>
      <c r="O378" s="2"/>
      <c r="P378" s="186"/>
      <c r="Q378" s="2"/>
      <c r="R378" s="127"/>
      <c r="S378" s="128"/>
    </row>
    <row r="379" spans="2:19" s="49" customFormat="1">
      <c r="B379" s="56"/>
      <c r="C379" s="70"/>
      <c r="D379" s="70"/>
      <c r="E379" s="70"/>
      <c r="F379" s="70"/>
      <c r="G379" s="70"/>
      <c r="H379" s="70"/>
      <c r="I379" s="70"/>
      <c r="O379" s="2"/>
      <c r="P379" s="186"/>
      <c r="Q379" s="2"/>
      <c r="R379" s="127"/>
      <c r="S379" s="128"/>
    </row>
    <row r="380" spans="2:19" s="49" customFormat="1">
      <c r="B380" s="56"/>
      <c r="C380" s="70"/>
      <c r="D380" s="70"/>
      <c r="E380" s="70"/>
      <c r="F380" s="70"/>
      <c r="G380" s="70"/>
      <c r="H380" s="70"/>
      <c r="I380" s="70"/>
      <c r="O380" s="2"/>
      <c r="P380" s="186"/>
      <c r="Q380" s="2"/>
      <c r="R380" s="127"/>
      <c r="S380" s="128"/>
    </row>
    <row r="381" spans="2:19" s="49" customFormat="1">
      <c r="B381" s="56"/>
      <c r="C381" s="70"/>
      <c r="D381" s="70"/>
      <c r="E381" s="70"/>
      <c r="F381" s="70"/>
      <c r="G381" s="70"/>
      <c r="H381" s="70"/>
      <c r="I381" s="70"/>
      <c r="O381" s="2"/>
      <c r="P381" s="186"/>
      <c r="Q381" s="2"/>
      <c r="R381" s="127"/>
      <c r="S381" s="128"/>
    </row>
    <row r="382" spans="2:19" s="49" customFormat="1">
      <c r="B382" s="56"/>
      <c r="C382" s="70"/>
      <c r="D382" s="70"/>
      <c r="E382" s="70"/>
      <c r="F382" s="70"/>
      <c r="G382" s="70"/>
      <c r="H382" s="70"/>
      <c r="I382" s="70"/>
      <c r="O382" s="2"/>
      <c r="P382" s="186"/>
      <c r="Q382" s="2"/>
      <c r="R382" s="127"/>
      <c r="S382" s="128"/>
    </row>
    <row r="383" spans="2:19" s="49" customFormat="1">
      <c r="B383" s="56"/>
      <c r="C383" s="70"/>
      <c r="D383" s="70"/>
      <c r="E383" s="70"/>
      <c r="F383" s="70"/>
      <c r="G383" s="70"/>
      <c r="H383" s="70"/>
      <c r="I383" s="70"/>
      <c r="O383" s="2"/>
      <c r="P383" s="186"/>
      <c r="Q383" s="2"/>
      <c r="R383" s="127"/>
      <c r="S383" s="128"/>
    </row>
    <row r="384" spans="2:19" s="49" customFormat="1">
      <c r="B384" s="56"/>
      <c r="C384" s="70"/>
      <c r="D384" s="70"/>
      <c r="E384" s="70"/>
      <c r="F384" s="70"/>
      <c r="G384" s="70"/>
      <c r="H384" s="70"/>
      <c r="I384" s="70"/>
      <c r="O384" s="2"/>
      <c r="P384" s="186"/>
      <c r="Q384" s="2"/>
      <c r="R384" s="127"/>
      <c r="S384" s="128"/>
    </row>
    <row r="385" spans="2:19" s="49" customFormat="1">
      <c r="B385" s="56"/>
      <c r="C385" s="70"/>
      <c r="D385" s="70"/>
      <c r="E385" s="70"/>
      <c r="F385" s="70"/>
      <c r="G385" s="70"/>
      <c r="H385" s="70"/>
      <c r="I385" s="70"/>
      <c r="O385" s="2"/>
      <c r="P385" s="186"/>
      <c r="Q385" s="2"/>
      <c r="R385" s="127"/>
      <c r="S385" s="128"/>
    </row>
    <row r="386" spans="2:19" s="49" customFormat="1">
      <c r="B386" s="56"/>
      <c r="C386" s="70"/>
      <c r="D386" s="70"/>
      <c r="E386" s="70"/>
      <c r="F386" s="70"/>
      <c r="G386" s="70"/>
      <c r="H386" s="70"/>
      <c r="I386" s="70"/>
      <c r="O386" s="2"/>
      <c r="P386" s="186"/>
      <c r="Q386" s="2"/>
      <c r="R386" s="127"/>
      <c r="S386" s="128"/>
    </row>
    <row r="387" spans="2:19" s="49" customFormat="1">
      <c r="B387" s="56"/>
      <c r="C387" s="70"/>
      <c r="D387" s="70"/>
      <c r="E387" s="70"/>
      <c r="F387" s="70"/>
      <c r="G387" s="70"/>
      <c r="H387" s="70"/>
      <c r="I387" s="70"/>
      <c r="O387" s="2"/>
      <c r="P387" s="186"/>
      <c r="Q387" s="2"/>
      <c r="R387" s="127"/>
      <c r="S387" s="128"/>
    </row>
    <row r="388" spans="2:19" s="49" customFormat="1">
      <c r="B388" s="56"/>
      <c r="C388" s="70"/>
      <c r="D388" s="70"/>
      <c r="E388" s="70"/>
      <c r="F388" s="70"/>
      <c r="G388" s="70"/>
      <c r="H388" s="70"/>
      <c r="I388" s="70"/>
      <c r="O388" s="2"/>
      <c r="P388" s="186"/>
      <c r="Q388" s="2"/>
      <c r="R388" s="127"/>
      <c r="S388" s="128"/>
    </row>
    <row r="389" spans="2:19" s="49" customFormat="1">
      <c r="B389" s="56"/>
      <c r="C389" s="70"/>
      <c r="D389" s="70"/>
      <c r="E389" s="70"/>
      <c r="F389" s="70"/>
      <c r="G389" s="70"/>
      <c r="H389" s="70"/>
      <c r="I389" s="70"/>
      <c r="O389" s="2"/>
      <c r="P389" s="186"/>
      <c r="Q389" s="2"/>
      <c r="R389" s="127"/>
      <c r="S389" s="128"/>
    </row>
    <row r="390" spans="2:19" s="49" customFormat="1">
      <c r="B390" s="56"/>
      <c r="C390" s="70"/>
      <c r="D390" s="70"/>
      <c r="E390" s="70"/>
      <c r="F390" s="70"/>
      <c r="G390" s="70"/>
      <c r="H390" s="70"/>
      <c r="I390" s="70"/>
      <c r="O390" s="2"/>
      <c r="P390" s="186"/>
      <c r="Q390" s="2"/>
      <c r="R390" s="127"/>
      <c r="S390" s="128"/>
    </row>
    <row r="391" spans="2:19" s="49" customFormat="1">
      <c r="B391" s="56"/>
      <c r="C391" s="70"/>
      <c r="D391" s="70"/>
      <c r="E391" s="70"/>
      <c r="F391" s="70"/>
      <c r="G391" s="70"/>
      <c r="H391" s="70"/>
      <c r="I391" s="70"/>
      <c r="O391" s="2"/>
      <c r="P391" s="186"/>
      <c r="Q391" s="2"/>
      <c r="R391" s="127"/>
      <c r="S391" s="128"/>
    </row>
    <row r="392" spans="2:19" s="49" customFormat="1">
      <c r="B392" s="56"/>
      <c r="C392" s="70"/>
      <c r="D392" s="70"/>
      <c r="E392" s="70"/>
      <c r="F392" s="70"/>
      <c r="G392" s="70"/>
      <c r="H392" s="70"/>
      <c r="I392" s="70"/>
      <c r="O392" s="2"/>
      <c r="P392" s="186"/>
      <c r="Q392" s="2"/>
      <c r="R392" s="127"/>
      <c r="S392" s="128"/>
    </row>
    <row r="393" spans="2:19" s="49" customFormat="1">
      <c r="B393" s="56"/>
      <c r="C393" s="70"/>
      <c r="D393" s="70"/>
      <c r="E393" s="70"/>
      <c r="F393" s="70"/>
      <c r="G393" s="70"/>
      <c r="H393" s="70"/>
      <c r="I393" s="70"/>
      <c r="O393" s="2"/>
      <c r="P393" s="186"/>
      <c r="Q393" s="2"/>
      <c r="R393" s="127"/>
      <c r="S393" s="128"/>
    </row>
    <row r="394" spans="2:19" s="49" customFormat="1">
      <c r="B394" s="56"/>
      <c r="C394" s="70"/>
      <c r="D394" s="70"/>
      <c r="E394" s="70"/>
      <c r="F394" s="70"/>
      <c r="G394" s="70"/>
      <c r="H394" s="70"/>
      <c r="I394" s="70"/>
      <c r="O394" s="2"/>
      <c r="P394" s="186"/>
      <c r="Q394" s="2"/>
      <c r="R394" s="127"/>
      <c r="S394" s="128"/>
    </row>
    <row r="395" spans="2:19" s="49" customFormat="1">
      <c r="B395" s="56"/>
      <c r="C395" s="70"/>
      <c r="D395" s="70"/>
      <c r="E395" s="70"/>
      <c r="F395" s="70"/>
      <c r="G395" s="70"/>
      <c r="H395" s="70"/>
      <c r="I395" s="70"/>
      <c r="O395" s="2"/>
      <c r="P395" s="186"/>
      <c r="Q395" s="2"/>
      <c r="R395" s="127"/>
      <c r="S395" s="128"/>
    </row>
    <row r="396" spans="2:19" s="49" customFormat="1">
      <c r="B396" s="56"/>
      <c r="C396" s="70"/>
      <c r="D396" s="70"/>
      <c r="E396" s="70"/>
      <c r="F396" s="70"/>
      <c r="G396" s="70"/>
      <c r="H396" s="70"/>
      <c r="I396" s="70"/>
      <c r="O396" s="2"/>
      <c r="P396" s="186"/>
      <c r="Q396" s="2"/>
      <c r="R396" s="127"/>
      <c r="S396" s="128"/>
    </row>
    <row r="397" spans="2:19" s="49" customFormat="1">
      <c r="B397" s="56"/>
      <c r="C397" s="70"/>
      <c r="D397" s="70"/>
      <c r="E397" s="70"/>
      <c r="F397" s="70"/>
      <c r="G397" s="70"/>
      <c r="H397" s="70"/>
      <c r="I397" s="70"/>
      <c r="O397" s="2"/>
      <c r="P397" s="186"/>
      <c r="Q397" s="2"/>
      <c r="R397" s="127"/>
      <c r="S397" s="128"/>
    </row>
    <row r="398" spans="2:19" s="49" customFormat="1">
      <c r="B398" s="56"/>
      <c r="C398" s="70"/>
      <c r="D398" s="70"/>
      <c r="E398" s="70"/>
      <c r="F398" s="70"/>
      <c r="G398" s="70"/>
      <c r="H398" s="70"/>
      <c r="I398" s="70"/>
      <c r="O398" s="2"/>
      <c r="P398" s="186"/>
      <c r="Q398" s="2"/>
      <c r="R398" s="127"/>
      <c r="S398" s="128"/>
    </row>
    <row r="399" spans="2:19" s="49" customFormat="1">
      <c r="B399" s="56"/>
      <c r="C399" s="70"/>
      <c r="D399" s="70"/>
      <c r="E399" s="70"/>
      <c r="F399" s="70"/>
      <c r="G399" s="70"/>
      <c r="H399" s="70"/>
      <c r="I399" s="70"/>
      <c r="O399" s="2"/>
      <c r="P399" s="186"/>
      <c r="Q399" s="2"/>
      <c r="R399" s="127"/>
      <c r="S399" s="128"/>
    </row>
    <row r="400" spans="2:19" s="49" customFormat="1">
      <c r="B400" s="56"/>
      <c r="C400" s="70"/>
      <c r="D400" s="70"/>
      <c r="E400" s="70"/>
      <c r="F400" s="70"/>
      <c r="G400" s="70"/>
      <c r="H400" s="70"/>
      <c r="I400" s="70"/>
      <c r="O400" s="2"/>
      <c r="P400" s="186"/>
      <c r="Q400" s="2"/>
      <c r="R400" s="127"/>
      <c r="S400" s="128"/>
    </row>
    <row r="401" spans="2:19" s="49" customFormat="1">
      <c r="B401" s="56"/>
      <c r="C401" s="70"/>
      <c r="D401" s="70"/>
      <c r="E401" s="70"/>
      <c r="F401" s="70"/>
      <c r="G401" s="70"/>
      <c r="H401" s="70"/>
      <c r="I401" s="70"/>
      <c r="O401" s="2"/>
      <c r="P401" s="186"/>
      <c r="Q401" s="2"/>
      <c r="R401" s="127"/>
      <c r="S401" s="128"/>
    </row>
    <row r="402" spans="2:19" s="49" customFormat="1">
      <c r="B402" s="56"/>
      <c r="C402" s="70"/>
      <c r="D402" s="70"/>
      <c r="E402" s="70"/>
      <c r="F402" s="70"/>
      <c r="G402" s="70"/>
      <c r="H402" s="70"/>
      <c r="I402" s="70"/>
      <c r="O402" s="2"/>
      <c r="P402" s="186"/>
      <c r="Q402" s="2"/>
      <c r="R402" s="127"/>
      <c r="S402" s="128"/>
    </row>
    <row r="403" spans="2:19" s="49" customFormat="1">
      <c r="B403" s="56"/>
      <c r="C403" s="70"/>
      <c r="D403" s="70"/>
      <c r="E403" s="70"/>
      <c r="F403" s="70"/>
      <c r="G403" s="70"/>
      <c r="H403" s="70"/>
      <c r="I403" s="70"/>
      <c r="O403" s="2"/>
      <c r="P403" s="186"/>
      <c r="Q403" s="2"/>
      <c r="R403" s="127"/>
      <c r="S403" s="128"/>
    </row>
    <row r="404" spans="2:19" s="49" customFormat="1">
      <c r="B404" s="56"/>
      <c r="C404" s="70"/>
      <c r="D404" s="70"/>
      <c r="E404" s="70"/>
      <c r="F404" s="70"/>
      <c r="G404" s="70"/>
      <c r="H404" s="70"/>
      <c r="I404" s="70"/>
      <c r="O404" s="2"/>
      <c r="P404" s="186"/>
      <c r="Q404" s="2"/>
      <c r="R404" s="127"/>
      <c r="S404" s="128"/>
    </row>
    <row r="405" spans="2:19" s="49" customFormat="1">
      <c r="B405" s="56"/>
      <c r="C405" s="70"/>
      <c r="D405" s="70"/>
      <c r="E405" s="70"/>
      <c r="F405" s="70"/>
      <c r="G405" s="70"/>
      <c r="H405" s="70"/>
      <c r="I405" s="70"/>
      <c r="O405" s="2"/>
      <c r="P405" s="186"/>
      <c r="Q405" s="2"/>
      <c r="R405" s="127"/>
      <c r="S405" s="128"/>
    </row>
    <row r="406" spans="2:19" s="49" customFormat="1">
      <c r="B406" s="56"/>
      <c r="C406" s="70"/>
      <c r="D406" s="70"/>
      <c r="E406" s="70"/>
      <c r="F406" s="70"/>
      <c r="G406" s="70"/>
      <c r="H406" s="70"/>
      <c r="I406" s="70"/>
      <c r="O406" s="2"/>
      <c r="P406" s="186"/>
      <c r="Q406" s="2"/>
      <c r="R406" s="127"/>
      <c r="S406" s="128"/>
    </row>
    <row r="407" spans="2:19" s="49" customFormat="1">
      <c r="B407" s="56"/>
      <c r="C407" s="70"/>
      <c r="D407" s="70"/>
      <c r="E407" s="70"/>
      <c r="F407" s="70"/>
      <c r="G407" s="70"/>
      <c r="H407" s="70"/>
      <c r="I407" s="70"/>
      <c r="O407" s="2"/>
      <c r="P407" s="186"/>
      <c r="Q407" s="2"/>
      <c r="R407" s="127"/>
      <c r="S407" s="128"/>
    </row>
    <row r="408" spans="2:19" s="49" customFormat="1">
      <c r="B408" s="56"/>
      <c r="C408" s="70"/>
      <c r="D408" s="70"/>
      <c r="E408" s="70"/>
      <c r="F408" s="70"/>
      <c r="G408" s="70"/>
      <c r="H408" s="70"/>
      <c r="I408" s="70"/>
      <c r="O408" s="2"/>
      <c r="P408" s="186"/>
      <c r="Q408" s="2"/>
      <c r="R408" s="127"/>
      <c r="S408" s="128"/>
    </row>
    <row r="409" spans="2:19" s="49" customFormat="1">
      <c r="B409" s="56"/>
      <c r="C409" s="70"/>
      <c r="D409" s="70"/>
      <c r="E409" s="70"/>
      <c r="F409" s="70"/>
      <c r="G409" s="70"/>
      <c r="H409" s="70"/>
      <c r="I409" s="70"/>
      <c r="O409" s="2"/>
      <c r="P409" s="186"/>
      <c r="Q409" s="2"/>
      <c r="R409" s="127"/>
      <c r="S409" s="128"/>
    </row>
    <row r="410" spans="2:19" s="49" customFormat="1">
      <c r="B410" s="56"/>
      <c r="C410" s="70"/>
      <c r="D410" s="70"/>
      <c r="E410" s="70"/>
      <c r="F410" s="70"/>
      <c r="G410" s="70"/>
      <c r="H410" s="70"/>
      <c r="I410" s="70"/>
      <c r="O410" s="2"/>
      <c r="P410" s="186"/>
      <c r="Q410" s="2"/>
      <c r="R410" s="127"/>
      <c r="S410" s="128"/>
    </row>
    <row r="411" spans="2:19" s="49" customFormat="1">
      <c r="B411" s="56"/>
      <c r="C411" s="70"/>
      <c r="D411" s="70"/>
      <c r="E411" s="70"/>
      <c r="F411" s="70"/>
      <c r="G411" s="70"/>
      <c r="H411" s="70"/>
      <c r="I411" s="70"/>
      <c r="O411" s="2"/>
      <c r="P411" s="186"/>
      <c r="Q411" s="2"/>
      <c r="R411" s="127"/>
      <c r="S411" s="128"/>
    </row>
    <row r="412" spans="2:19" s="49" customFormat="1">
      <c r="B412" s="56"/>
      <c r="C412" s="70"/>
      <c r="D412" s="70"/>
      <c r="E412" s="70"/>
      <c r="F412" s="70"/>
      <c r="G412" s="70"/>
      <c r="H412" s="70"/>
      <c r="I412" s="70"/>
      <c r="O412" s="2"/>
      <c r="P412" s="186"/>
      <c r="Q412" s="2"/>
      <c r="R412" s="127"/>
      <c r="S412" s="128"/>
    </row>
    <row r="413" spans="2:19" s="49" customFormat="1">
      <c r="B413" s="56"/>
      <c r="C413" s="70"/>
      <c r="D413" s="70"/>
      <c r="E413" s="70"/>
      <c r="F413" s="70"/>
      <c r="G413" s="70"/>
      <c r="H413" s="70"/>
      <c r="I413" s="70"/>
      <c r="O413" s="2"/>
      <c r="P413" s="186"/>
      <c r="Q413" s="2"/>
      <c r="R413" s="127"/>
      <c r="S413" s="128"/>
    </row>
    <row r="414" spans="2:19" s="49" customFormat="1">
      <c r="B414" s="56"/>
      <c r="C414" s="70"/>
      <c r="D414" s="70"/>
      <c r="E414" s="70"/>
      <c r="F414" s="70"/>
      <c r="G414" s="70"/>
      <c r="H414" s="70"/>
      <c r="I414" s="70"/>
      <c r="O414" s="2"/>
      <c r="P414" s="186"/>
      <c r="Q414" s="2"/>
      <c r="R414" s="127"/>
      <c r="S414" s="128"/>
    </row>
    <row r="415" spans="2:19" s="49" customFormat="1">
      <c r="B415" s="56"/>
      <c r="C415" s="70"/>
      <c r="D415" s="70"/>
      <c r="E415" s="70"/>
      <c r="F415" s="70"/>
      <c r="G415" s="70"/>
      <c r="H415" s="70"/>
      <c r="I415" s="70"/>
      <c r="O415" s="2"/>
      <c r="P415" s="186"/>
      <c r="Q415" s="2"/>
      <c r="R415" s="127"/>
      <c r="S415" s="128"/>
    </row>
    <row r="416" spans="2:19" s="49" customFormat="1">
      <c r="B416" s="56"/>
      <c r="C416" s="70"/>
      <c r="D416" s="70"/>
      <c r="E416" s="70"/>
      <c r="F416" s="70"/>
      <c r="G416" s="70"/>
      <c r="H416" s="70"/>
      <c r="I416" s="70"/>
      <c r="O416" s="2"/>
      <c r="P416" s="186"/>
      <c r="Q416" s="2"/>
      <c r="R416" s="127"/>
      <c r="S416" s="128"/>
    </row>
    <row r="417" spans="2:19" s="49" customFormat="1">
      <c r="B417" s="56"/>
      <c r="C417" s="70"/>
      <c r="D417" s="70"/>
      <c r="E417" s="70"/>
      <c r="F417" s="70"/>
      <c r="G417" s="70"/>
      <c r="H417" s="70"/>
      <c r="I417" s="70"/>
      <c r="O417" s="2"/>
      <c r="P417" s="186"/>
      <c r="Q417" s="2"/>
      <c r="R417" s="127"/>
      <c r="S417" s="128"/>
    </row>
    <row r="418" spans="2:19" s="49" customFormat="1">
      <c r="B418" s="56"/>
      <c r="C418" s="70"/>
      <c r="D418" s="70"/>
      <c r="E418" s="70"/>
      <c r="F418" s="70"/>
      <c r="G418" s="70"/>
      <c r="H418" s="70"/>
      <c r="I418" s="70"/>
      <c r="O418" s="2"/>
      <c r="P418" s="186"/>
      <c r="Q418" s="2"/>
      <c r="R418" s="127"/>
      <c r="S418" s="128"/>
    </row>
    <row r="419" spans="2:19" s="49" customFormat="1">
      <c r="B419" s="56"/>
      <c r="C419" s="70"/>
      <c r="D419" s="70"/>
      <c r="E419" s="70"/>
      <c r="F419" s="70"/>
      <c r="G419" s="70"/>
      <c r="H419" s="70"/>
      <c r="I419" s="70"/>
      <c r="O419" s="2"/>
      <c r="P419" s="186"/>
      <c r="Q419" s="2"/>
      <c r="R419" s="127"/>
      <c r="S419" s="128"/>
    </row>
    <row r="420" spans="2:19" s="49" customFormat="1">
      <c r="B420" s="56"/>
      <c r="C420" s="70"/>
      <c r="D420" s="70"/>
      <c r="E420" s="70"/>
      <c r="F420" s="70"/>
      <c r="G420" s="70"/>
      <c r="H420" s="70"/>
      <c r="I420" s="70"/>
      <c r="O420" s="2"/>
      <c r="P420" s="186"/>
      <c r="Q420" s="2"/>
      <c r="R420" s="127"/>
      <c r="S420" s="128"/>
    </row>
    <row r="421" spans="2:19" s="49" customFormat="1">
      <c r="B421" s="56"/>
      <c r="C421" s="70"/>
      <c r="D421" s="70"/>
      <c r="E421" s="70"/>
      <c r="F421" s="70"/>
      <c r="G421" s="70"/>
      <c r="H421" s="70"/>
      <c r="I421" s="70"/>
      <c r="O421" s="2"/>
      <c r="P421" s="186"/>
      <c r="Q421" s="2"/>
      <c r="R421" s="127"/>
      <c r="S421" s="128"/>
    </row>
    <row r="422" spans="2:19" s="49" customFormat="1">
      <c r="B422" s="56"/>
      <c r="C422" s="70"/>
      <c r="D422" s="70"/>
      <c r="E422" s="70"/>
      <c r="F422" s="70"/>
      <c r="G422" s="70"/>
      <c r="H422" s="70"/>
      <c r="I422" s="70"/>
      <c r="O422" s="2"/>
      <c r="P422" s="186"/>
      <c r="Q422" s="2"/>
      <c r="R422" s="127"/>
      <c r="S422" s="128"/>
    </row>
    <row r="423" spans="2:19" s="49" customFormat="1">
      <c r="B423" s="56"/>
      <c r="C423" s="70"/>
      <c r="D423" s="70"/>
      <c r="E423" s="70"/>
      <c r="F423" s="70"/>
      <c r="G423" s="70"/>
      <c r="H423" s="70"/>
      <c r="I423" s="70"/>
      <c r="O423" s="2"/>
      <c r="P423" s="186"/>
      <c r="Q423" s="2"/>
      <c r="R423" s="127"/>
      <c r="S423" s="128"/>
    </row>
    <row r="424" spans="2:19" s="49" customFormat="1">
      <c r="B424" s="56"/>
      <c r="C424" s="70"/>
      <c r="D424" s="70"/>
      <c r="E424" s="70"/>
      <c r="F424" s="70"/>
      <c r="G424" s="70"/>
      <c r="H424" s="70"/>
      <c r="I424" s="70"/>
      <c r="O424" s="2"/>
      <c r="P424" s="186"/>
      <c r="Q424" s="2"/>
      <c r="R424" s="127"/>
      <c r="S424" s="128"/>
    </row>
    <row r="425" spans="2:19" s="49" customFormat="1">
      <c r="B425" s="56"/>
      <c r="C425" s="70"/>
      <c r="D425" s="70"/>
      <c r="E425" s="70"/>
      <c r="F425" s="70"/>
      <c r="G425" s="70"/>
      <c r="H425" s="70"/>
      <c r="I425" s="70"/>
      <c r="O425" s="2"/>
      <c r="P425" s="186"/>
      <c r="Q425" s="2"/>
      <c r="R425" s="127"/>
      <c r="S425" s="128"/>
    </row>
    <row r="426" spans="2:19" s="49" customFormat="1">
      <c r="B426" s="56"/>
      <c r="C426" s="70"/>
      <c r="D426" s="70"/>
      <c r="E426" s="70"/>
      <c r="F426" s="70"/>
      <c r="G426" s="70"/>
      <c r="H426" s="70"/>
      <c r="I426" s="70"/>
      <c r="O426" s="2"/>
      <c r="P426" s="186"/>
      <c r="Q426" s="2"/>
      <c r="R426" s="127"/>
      <c r="S426" s="128"/>
    </row>
    <row r="427" spans="2:19" s="49" customFormat="1">
      <c r="B427" s="56"/>
      <c r="C427" s="70"/>
      <c r="D427" s="70"/>
      <c r="E427" s="70"/>
      <c r="F427" s="70"/>
      <c r="G427" s="70"/>
      <c r="H427" s="70"/>
      <c r="I427" s="70"/>
      <c r="O427" s="2"/>
      <c r="P427" s="186"/>
      <c r="Q427" s="2"/>
      <c r="R427" s="127"/>
      <c r="S427" s="128"/>
    </row>
    <row r="428" spans="2:19" s="49" customFormat="1">
      <c r="B428" s="56"/>
      <c r="C428" s="70"/>
      <c r="D428" s="70"/>
      <c r="E428" s="70"/>
      <c r="F428" s="70"/>
      <c r="G428" s="70"/>
      <c r="H428" s="70"/>
      <c r="I428" s="70"/>
      <c r="O428" s="2"/>
      <c r="P428" s="186"/>
      <c r="Q428" s="2"/>
      <c r="R428" s="127"/>
      <c r="S428" s="128"/>
    </row>
    <row r="429" spans="2:19" s="49" customFormat="1">
      <c r="B429" s="56"/>
      <c r="C429" s="70"/>
      <c r="D429" s="70"/>
      <c r="E429" s="70"/>
      <c r="F429" s="70"/>
      <c r="G429" s="70"/>
      <c r="H429" s="70"/>
      <c r="I429" s="70"/>
      <c r="O429" s="2"/>
      <c r="P429" s="186"/>
      <c r="Q429" s="2"/>
      <c r="R429" s="127"/>
      <c r="S429" s="128"/>
    </row>
    <row r="430" spans="2:19" s="49" customFormat="1">
      <c r="B430" s="56"/>
      <c r="C430" s="70"/>
      <c r="D430" s="70"/>
      <c r="E430" s="70"/>
      <c r="F430" s="70"/>
      <c r="G430" s="70"/>
      <c r="H430" s="70"/>
      <c r="I430" s="70"/>
      <c r="O430" s="2"/>
      <c r="P430" s="186"/>
      <c r="Q430" s="2"/>
      <c r="R430" s="127"/>
      <c r="S430" s="128"/>
    </row>
    <row r="431" spans="2:19" s="49" customFormat="1">
      <c r="B431" s="56"/>
      <c r="C431" s="70"/>
      <c r="D431" s="70"/>
      <c r="E431" s="70"/>
      <c r="F431" s="70"/>
      <c r="G431" s="70"/>
      <c r="H431" s="70"/>
      <c r="I431" s="70"/>
      <c r="O431" s="2"/>
      <c r="P431" s="186"/>
      <c r="Q431" s="2"/>
      <c r="R431" s="127"/>
      <c r="S431" s="128"/>
    </row>
    <row r="432" spans="2:19" s="49" customFormat="1">
      <c r="B432" s="56"/>
      <c r="C432" s="70"/>
      <c r="D432" s="70"/>
      <c r="E432" s="70"/>
      <c r="F432" s="70"/>
      <c r="G432" s="70"/>
      <c r="H432" s="70"/>
      <c r="I432" s="70"/>
      <c r="O432" s="2"/>
      <c r="P432" s="186"/>
      <c r="Q432" s="2"/>
      <c r="R432" s="127"/>
      <c r="S432" s="128"/>
    </row>
    <row r="433" spans="2:19" s="49" customFormat="1">
      <c r="B433" s="56"/>
      <c r="C433" s="70"/>
      <c r="D433" s="70"/>
      <c r="E433" s="70"/>
      <c r="F433" s="70"/>
      <c r="G433" s="70"/>
      <c r="H433" s="70"/>
      <c r="I433" s="70"/>
      <c r="O433" s="2"/>
      <c r="P433" s="186"/>
      <c r="Q433" s="2"/>
      <c r="R433" s="127"/>
      <c r="S433" s="128"/>
    </row>
    <row r="434" spans="2:19" s="49" customFormat="1">
      <c r="B434" s="56"/>
      <c r="C434" s="70"/>
      <c r="D434" s="70"/>
      <c r="E434" s="70"/>
      <c r="F434" s="70"/>
      <c r="G434" s="70"/>
      <c r="H434" s="70"/>
      <c r="I434" s="70"/>
      <c r="O434" s="2"/>
      <c r="P434" s="186"/>
      <c r="Q434" s="2"/>
      <c r="R434" s="127"/>
      <c r="S434" s="128"/>
    </row>
    <row r="435" spans="2:19" s="49" customFormat="1">
      <c r="B435" s="56"/>
      <c r="C435" s="70"/>
      <c r="D435" s="70"/>
      <c r="E435" s="70"/>
      <c r="F435" s="70"/>
      <c r="G435" s="70"/>
      <c r="H435" s="70"/>
      <c r="I435" s="70"/>
      <c r="O435" s="2"/>
      <c r="P435" s="186"/>
      <c r="Q435" s="2"/>
      <c r="R435" s="127"/>
      <c r="S435" s="128"/>
    </row>
    <row r="436" spans="2:19" s="49" customFormat="1">
      <c r="B436" s="56"/>
      <c r="C436" s="70"/>
      <c r="D436" s="70"/>
      <c r="E436" s="70"/>
      <c r="F436" s="70"/>
      <c r="G436" s="70"/>
      <c r="H436" s="70"/>
      <c r="I436" s="70"/>
      <c r="O436" s="2"/>
      <c r="P436" s="186"/>
      <c r="Q436" s="2"/>
      <c r="R436" s="127"/>
      <c r="S436" s="128"/>
    </row>
    <row r="437" spans="2:19" s="49" customFormat="1">
      <c r="B437" s="56"/>
      <c r="C437" s="70"/>
      <c r="D437" s="70"/>
      <c r="E437" s="70"/>
      <c r="F437" s="70"/>
      <c r="G437" s="70"/>
      <c r="H437" s="70"/>
      <c r="I437" s="70"/>
      <c r="O437" s="2"/>
      <c r="P437" s="186"/>
      <c r="Q437" s="2"/>
      <c r="R437" s="127"/>
      <c r="S437" s="128"/>
    </row>
    <row r="438" spans="2:19" s="49" customFormat="1">
      <c r="B438" s="56"/>
      <c r="C438" s="70"/>
      <c r="D438" s="70"/>
      <c r="E438" s="70"/>
      <c r="F438" s="70"/>
      <c r="G438" s="70"/>
      <c r="H438" s="70"/>
      <c r="I438" s="70"/>
      <c r="O438" s="2"/>
      <c r="P438" s="186"/>
      <c r="Q438" s="2"/>
      <c r="R438" s="127"/>
      <c r="S438" s="128"/>
    </row>
    <row r="439" spans="2:19" s="49" customFormat="1">
      <c r="B439" s="56"/>
      <c r="C439" s="70"/>
      <c r="D439" s="70"/>
      <c r="E439" s="70"/>
      <c r="F439" s="70"/>
      <c r="G439" s="70"/>
      <c r="H439" s="70"/>
      <c r="I439" s="70"/>
      <c r="O439" s="2"/>
      <c r="P439" s="186"/>
      <c r="Q439" s="2"/>
      <c r="R439" s="127"/>
      <c r="S439" s="128"/>
    </row>
    <row r="440" spans="2:19" s="49" customFormat="1">
      <c r="B440" s="56"/>
      <c r="C440" s="70"/>
      <c r="D440" s="70"/>
      <c r="E440" s="70"/>
      <c r="F440" s="70"/>
      <c r="G440" s="70"/>
      <c r="H440" s="70"/>
      <c r="I440" s="70"/>
      <c r="O440" s="2"/>
      <c r="P440" s="186"/>
      <c r="Q440" s="2"/>
      <c r="R440" s="127"/>
      <c r="S440" s="128"/>
    </row>
    <row r="441" spans="2:19" s="49" customFormat="1">
      <c r="B441" s="56"/>
      <c r="C441" s="70"/>
      <c r="D441" s="70"/>
      <c r="E441" s="70"/>
      <c r="F441" s="70"/>
      <c r="G441" s="70"/>
      <c r="H441" s="70"/>
      <c r="I441" s="70"/>
      <c r="O441" s="2"/>
      <c r="P441" s="186"/>
      <c r="Q441" s="2"/>
      <c r="R441" s="127"/>
      <c r="S441" s="128"/>
    </row>
    <row r="442" spans="2:19" s="49" customFormat="1">
      <c r="B442" s="56"/>
      <c r="C442" s="70"/>
      <c r="D442" s="70"/>
      <c r="E442" s="70"/>
      <c r="F442" s="70"/>
      <c r="G442" s="70"/>
      <c r="H442" s="70"/>
      <c r="I442" s="70"/>
      <c r="O442" s="2"/>
      <c r="P442" s="186"/>
      <c r="Q442" s="2"/>
      <c r="R442" s="127"/>
      <c r="S442" s="128"/>
    </row>
    <row r="443" spans="2:19" s="49" customFormat="1">
      <c r="B443" s="56"/>
      <c r="C443" s="70"/>
      <c r="D443" s="70"/>
      <c r="E443" s="70"/>
      <c r="F443" s="70"/>
      <c r="G443" s="70"/>
      <c r="H443" s="70"/>
      <c r="I443" s="70"/>
      <c r="O443" s="2"/>
      <c r="P443" s="186"/>
      <c r="Q443" s="2"/>
      <c r="R443" s="127"/>
      <c r="S443" s="128"/>
    </row>
    <row r="444" spans="2:19" s="49" customFormat="1">
      <c r="B444" s="56"/>
      <c r="C444" s="70"/>
      <c r="D444" s="70"/>
      <c r="E444" s="70"/>
      <c r="F444" s="70"/>
      <c r="G444" s="70"/>
      <c r="H444" s="70"/>
      <c r="I444" s="70"/>
      <c r="O444" s="2"/>
      <c r="P444" s="186"/>
      <c r="Q444" s="2"/>
      <c r="R444" s="127"/>
      <c r="S444" s="128"/>
    </row>
    <row r="445" spans="2:19" s="49" customFormat="1">
      <c r="B445" s="56"/>
      <c r="C445" s="70"/>
      <c r="D445" s="70"/>
      <c r="E445" s="70"/>
      <c r="F445" s="70"/>
      <c r="G445" s="70"/>
      <c r="H445" s="70"/>
      <c r="I445" s="70"/>
      <c r="O445" s="2"/>
      <c r="P445" s="186"/>
      <c r="Q445" s="2"/>
      <c r="R445" s="127"/>
      <c r="S445" s="128"/>
    </row>
    <row r="446" spans="2:19" s="49" customFormat="1">
      <c r="B446" s="56"/>
      <c r="C446" s="70"/>
      <c r="D446" s="70"/>
      <c r="E446" s="70"/>
      <c r="F446" s="70"/>
      <c r="G446" s="70"/>
      <c r="H446" s="70"/>
      <c r="I446" s="70"/>
      <c r="O446" s="2"/>
      <c r="P446" s="186"/>
      <c r="Q446" s="2"/>
      <c r="R446" s="127"/>
      <c r="S446" s="128"/>
    </row>
    <row r="447" spans="2:19" s="49" customFormat="1">
      <c r="B447" s="56"/>
      <c r="C447" s="70"/>
      <c r="D447" s="70"/>
      <c r="E447" s="70"/>
      <c r="F447" s="70"/>
      <c r="G447" s="70"/>
      <c r="H447" s="70"/>
      <c r="I447" s="70"/>
      <c r="O447" s="2"/>
      <c r="P447" s="186"/>
      <c r="Q447" s="2"/>
      <c r="R447" s="127"/>
      <c r="S447" s="128"/>
    </row>
    <row r="448" spans="2:19" s="49" customFormat="1">
      <c r="B448" s="56"/>
      <c r="C448" s="70"/>
      <c r="D448" s="70"/>
      <c r="E448" s="70"/>
      <c r="F448" s="70"/>
      <c r="G448" s="70"/>
      <c r="H448" s="70"/>
      <c r="I448" s="70"/>
      <c r="O448" s="2"/>
      <c r="P448" s="186"/>
      <c r="Q448" s="2"/>
      <c r="R448" s="127"/>
      <c r="S448" s="128"/>
    </row>
    <row r="449" spans="2:19" s="49" customFormat="1">
      <c r="B449" s="56"/>
      <c r="C449" s="70"/>
      <c r="D449" s="70"/>
      <c r="E449" s="70"/>
      <c r="F449" s="70"/>
      <c r="G449" s="70"/>
      <c r="H449" s="70"/>
      <c r="I449" s="70"/>
      <c r="O449" s="2"/>
      <c r="P449" s="186"/>
      <c r="Q449" s="2"/>
      <c r="R449" s="127"/>
      <c r="S449" s="128"/>
    </row>
    <row r="450" spans="2:19" s="49" customFormat="1">
      <c r="B450" s="56"/>
      <c r="C450" s="70"/>
      <c r="D450" s="70"/>
      <c r="E450" s="70"/>
      <c r="F450" s="70"/>
      <c r="G450" s="70"/>
      <c r="H450" s="70"/>
      <c r="I450" s="70"/>
      <c r="O450" s="2"/>
      <c r="P450" s="186"/>
      <c r="Q450" s="2"/>
      <c r="R450" s="127"/>
      <c r="S450" s="128"/>
    </row>
    <row r="451" spans="2:19" s="49" customFormat="1">
      <c r="B451" s="56"/>
      <c r="C451" s="70"/>
      <c r="D451" s="70"/>
      <c r="E451" s="70"/>
      <c r="F451" s="70"/>
      <c r="G451" s="70"/>
      <c r="H451" s="70"/>
      <c r="I451" s="70"/>
      <c r="O451" s="2"/>
      <c r="P451" s="186"/>
      <c r="Q451" s="2"/>
      <c r="R451" s="127"/>
      <c r="S451" s="128"/>
    </row>
    <row r="452" spans="2:19" s="49" customFormat="1">
      <c r="B452" s="56"/>
      <c r="C452" s="70"/>
      <c r="D452" s="70"/>
      <c r="E452" s="70"/>
      <c r="F452" s="70"/>
      <c r="G452" s="70"/>
      <c r="H452" s="70"/>
      <c r="I452" s="70"/>
      <c r="O452" s="2"/>
      <c r="P452" s="186"/>
      <c r="Q452" s="2"/>
      <c r="R452" s="127"/>
      <c r="S452" s="128"/>
    </row>
    <row r="453" spans="2:19" s="49" customFormat="1">
      <c r="B453" s="56"/>
      <c r="C453" s="70"/>
      <c r="D453" s="70"/>
      <c r="E453" s="70"/>
      <c r="F453" s="70"/>
      <c r="G453" s="70"/>
      <c r="H453" s="70"/>
      <c r="I453" s="70"/>
      <c r="O453" s="2"/>
      <c r="P453" s="186"/>
      <c r="Q453" s="2"/>
      <c r="R453" s="127"/>
      <c r="S453" s="128"/>
    </row>
    <row r="454" spans="2:19" s="49" customFormat="1">
      <c r="B454" s="56"/>
      <c r="C454" s="70"/>
      <c r="D454" s="70"/>
      <c r="E454" s="70"/>
      <c r="F454" s="70"/>
      <c r="G454" s="70"/>
      <c r="H454" s="70"/>
      <c r="I454" s="70"/>
      <c r="O454" s="2"/>
      <c r="P454" s="186"/>
      <c r="Q454" s="2"/>
      <c r="R454" s="127"/>
      <c r="S454" s="128"/>
    </row>
    <row r="455" spans="2:19" s="49" customFormat="1">
      <c r="B455" s="56"/>
      <c r="C455" s="70"/>
      <c r="D455" s="70"/>
      <c r="E455" s="70"/>
      <c r="F455" s="70"/>
      <c r="G455" s="70"/>
      <c r="H455" s="70"/>
      <c r="I455" s="70"/>
      <c r="O455" s="2"/>
      <c r="P455" s="186"/>
      <c r="Q455" s="2"/>
      <c r="R455" s="127"/>
      <c r="S455" s="128"/>
    </row>
    <row r="456" spans="2:19" s="49" customFormat="1">
      <c r="B456" s="56"/>
      <c r="C456" s="70"/>
      <c r="D456" s="70"/>
      <c r="E456" s="70"/>
      <c r="F456" s="70"/>
      <c r="G456" s="70"/>
      <c r="H456" s="70"/>
      <c r="I456" s="70"/>
      <c r="O456" s="2"/>
      <c r="P456" s="186"/>
      <c r="Q456" s="2"/>
      <c r="R456" s="127"/>
      <c r="S456" s="128"/>
    </row>
    <row r="457" spans="2:19" s="49" customFormat="1">
      <c r="B457" s="56"/>
      <c r="C457" s="70"/>
      <c r="D457" s="70"/>
      <c r="E457" s="70"/>
      <c r="F457" s="70"/>
      <c r="G457" s="70"/>
      <c r="H457" s="70"/>
      <c r="I457" s="70"/>
      <c r="O457" s="2"/>
      <c r="P457" s="186"/>
      <c r="Q457" s="2"/>
      <c r="R457" s="127"/>
      <c r="S457" s="128"/>
    </row>
    <row r="458" spans="2:19" s="49" customFormat="1">
      <c r="B458" s="56"/>
      <c r="C458" s="70"/>
      <c r="D458" s="70"/>
      <c r="E458" s="70"/>
      <c r="F458" s="70"/>
      <c r="G458" s="70"/>
      <c r="H458" s="70"/>
      <c r="I458" s="70"/>
      <c r="O458" s="2"/>
      <c r="P458" s="186"/>
      <c r="Q458" s="2"/>
      <c r="R458" s="127"/>
      <c r="S458" s="128"/>
    </row>
    <row r="459" spans="2:19" s="49" customFormat="1">
      <c r="B459" s="56"/>
      <c r="C459" s="70"/>
      <c r="D459" s="70"/>
      <c r="E459" s="70"/>
      <c r="F459" s="70"/>
      <c r="G459" s="70"/>
      <c r="H459" s="70"/>
      <c r="I459" s="70"/>
      <c r="O459" s="2"/>
      <c r="P459" s="186"/>
      <c r="Q459" s="2"/>
      <c r="R459" s="127"/>
      <c r="S459" s="128"/>
    </row>
    <row r="460" spans="2:19" s="49" customFormat="1">
      <c r="B460" s="56"/>
      <c r="C460" s="70"/>
      <c r="D460" s="70"/>
      <c r="E460" s="70"/>
      <c r="F460" s="70"/>
      <c r="G460" s="70"/>
      <c r="H460" s="70"/>
      <c r="I460" s="70"/>
      <c r="O460" s="2"/>
      <c r="P460" s="186"/>
      <c r="Q460" s="2"/>
      <c r="R460" s="127"/>
      <c r="S460" s="128"/>
    </row>
    <row r="461" spans="2:19" s="49" customFormat="1">
      <c r="B461" s="56"/>
      <c r="C461" s="70"/>
      <c r="D461" s="70"/>
      <c r="E461" s="70"/>
      <c r="F461" s="70"/>
      <c r="G461" s="70"/>
      <c r="H461" s="70"/>
      <c r="I461" s="70"/>
      <c r="O461" s="2"/>
      <c r="P461" s="186"/>
      <c r="Q461" s="2"/>
      <c r="R461" s="127"/>
      <c r="S461" s="128"/>
    </row>
    <row r="462" spans="2:19" s="49" customFormat="1">
      <c r="B462" s="56"/>
      <c r="C462" s="70"/>
      <c r="D462" s="70"/>
      <c r="E462" s="70"/>
      <c r="F462" s="70"/>
      <c r="G462" s="70"/>
      <c r="H462" s="70"/>
      <c r="I462" s="70"/>
      <c r="O462" s="2"/>
      <c r="P462" s="186"/>
      <c r="Q462" s="2"/>
      <c r="R462" s="127"/>
      <c r="S462" s="128"/>
    </row>
    <row r="463" spans="2:19" s="49" customFormat="1">
      <c r="B463" s="56"/>
      <c r="C463" s="70"/>
      <c r="D463" s="70"/>
      <c r="E463" s="70"/>
      <c r="F463" s="70"/>
      <c r="G463" s="70"/>
      <c r="H463" s="70"/>
      <c r="I463" s="70"/>
      <c r="O463" s="2"/>
      <c r="P463" s="186"/>
      <c r="Q463" s="2"/>
      <c r="R463" s="127"/>
      <c r="S463" s="128"/>
    </row>
    <row r="464" spans="2:19" s="49" customFormat="1">
      <c r="B464" s="56"/>
      <c r="C464" s="70"/>
      <c r="D464" s="70"/>
      <c r="E464" s="70"/>
      <c r="F464" s="70"/>
      <c r="G464" s="70"/>
      <c r="H464" s="70"/>
      <c r="I464" s="70"/>
      <c r="O464" s="2"/>
      <c r="P464" s="186"/>
      <c r="Q464" s="2"/>
      <c r="R464" s="127"/>
      <c r="S464" s="128"/>
    </row>
    <row r="465" spans="2:19" s="49" customFormat="1">
      <c r="B465" s="56"/>
      <c r="C465" s="70"/>
      <c r="D465" s="70"/>
      <c r="E465" s="70"/>
      <c r="F465" s="70"/>
      <c r="G465" s="70"/>
      <c r="H465" s="70"/>
      <c r="I465" s="70"/>
      <c r="O465" s="2"/>
      <c r="P465" s="186"/>
      <c r="Q465" s="2"/>
      <c r="R465" s="127"/>
      <c r="S465" s="128"/>
    </row>
    <row r="466" spans="2:19" s="49" customFormat="1">
      <c r="B466" s="56"/>
      <c r="C466" s="70"/>
      <c r="D466" s="70"/>
      <c r="E466" s="70"/>
      <c r="F466" s="70"/>
      <c r="G466" s="70"/>
      <c r="H466" s="70"/>
      <c r="I466" s="70"/>
      <c r="O466" s="2"/>
      <c r="P466" s="186"/>
      <c r="Q466" s="2"/>
      <c r="R466" s="127"/>
      <c r="S466" s="128"/>
    </row>
    <row r="467" spans="2:19" s="49" customFormat="1">
      <c r="B467" s="56"/>
      <c r="C467" s="70"/>
      <c r="D467" s="70"/>
      <c r="E467" s="70"/>
      <c r="F467" s="70"/>
      <c r="G467" s="70"/>
      <c r="H467" s="70"/>
      <c r="I467" s="70"/>
      <c r="O467" s="2"/>
      <c r="P467" s="186"/>
      <c r="Q467" s="2"/>
      <c r="R467" s="127"/>
      <c r="S467" s="128"/>
    </row>
    <row r="468" spans="2:19" s="49" customFormat="1">
      <c r="B468" s="56"/>
      <c r="C468" s="70"/>
      <c r="D468" s="70"/>
      <c r="E468" s="70"/>
      <c r="F468" s="70"/>
      <c r="G468" s="70"/>
      <c r="H468" s="70"/>
      <c r="I468" s="70"/>
      <c r="O468" s="2"/>
      <c r="P468" s="186"/>
      <c r="Q468" s="2"/>
      <c r="R468" s="127"/>
      <c r="S468" s="128"/>
    </row>
    <row r="469" spans="2:19" s="49" customFormat="1">
      <c r="B469" s="56"/>
      <c r="C469" s="70"/>
      <c r="D469" s="70"/>
      <c r="E469" s="70"/>
      <c r="F469" s="70"/>
      <c r="G469" s="70"/>
      <c r="H469" s="70"/>
      <c r="I469" s="70"/>
      <c r="O469" s="2"/>
      <c r="P469" s="186"/>
      <c r="Q469" s="2"/>
      <c r="R469" s="127"/>
      <c r="S469" s="128"/>
    </row>
    <row r="470" spans="2:19" s="49" customFormat="1">
      <c r="B470" s="56"/>
      <c r="C470" s="70"/>
      <c r="D470" s="70"/>
      <c r="E470" s="70"/>
      <c r="F470" s="70"/>
      <c r="G470" s="70"/>
      <c r="H470" s="70"/>
      <c r="I470" s="70"/>
      <c r="O470" s="2"/>
      <c r="P470" s="186"/>
      <c r="Q470" s="2"/>
      <c r="R470" s="127"/>
      <c r="S470" s="128"/>
    </row>
    <row r="471" spans="2:19" s="49" customFormat="1">
      <c r="B471" s="56"/>
      <c r="C471" s="70"/>
      <c r="D471" s="70"/>
      <c r="E471" s="70"/>
      <c r="F471" s="70"/>
      <c r="G471" s="70"/>
      <c r="H471" s="70"/>
      <c r="I471" s="70"/>
      <c r="O471" s="2"/>
      <c r="P471" s="186"/>
      <c r="Q471" s="2"/>
      <c r="R471" s="127"/>
      <c r="S471" s="128"/>
    </row>
    <row r="472" spans="2:19" s="49" customFormat="1">
      <c r="B472" s="56"/>
      <c r="C472" s="70"/>
      <c r="D472" s="70"/>
      <c r="E472" s="70"/>
      <c r="F472" s="70"/>
      <c r="G472" s="70"/>
      <c r="H472" s="70"/>
      <c r="I472" s="70"/>
      <c r="O472" s="2"/>
      <c r="P472" s="186"/>
      <c r="Q472" s="2"/>
      <c r="R472" s="127"/>
      <c r="S472" s="128"/>
    </row>
    <row r="473" spans="2:19" s="49" customFormat="1">
      <c r="B473" s="56"/>
      <c r="C473" s="70"/>
      <c r="D473" s="70"/>
      <c r="E473" s="70"/>
      <c r="F473" s="70"/>
      <c r="G473" s="70"/>
      <c r="H473" s="70"/>
      <c r="I473" s="70"/>
      <c r="O473" s="2"/>
      <c r="P473" s="186"/>
      <c r="Q473" s="2"/>
      <c r="R473" s="127"/>
      <c r="S473" s="128"/>
    </row>
    <row r="474" spans="2:19" s="49" customFormat="1">
      <c r="B474" s="56"/>
      <c r="C474" s="70"/>
      <c r="D474" s="70"/>
      <c r="E474" s="70"/>
      <c r="F474" s="70"/>
      <c r="G474" s="70"/>
      <c r="H474" s="70"/>
      <c r="I474" s="70"/>
      <c r="O474" s="2"/>
      <c r="P474" s="186"/>
      <c r="Q474" s="2"/>
      <c r="R474" s="127"/>
      <c r="S474" s="128"/>
    </row>
    <row r="475" spans="2:19" s="49" customFormat="1">
      <c r="B475" s="56"/>
      <c r="C475" s="70"/>
      <c r="D475" s="70"/>
      <c r="E475" s="70"/>
      <c r="F475" s="70"/>
      <c r="G475" s="70"/>
      <c r="H475" s="70"/>
      <c r="I475" s="70"/>
      <c r="O475" s="2"/>
      <c r="P475" s="186"/>
      <c r="Q475" s="2"/>
      <c r="R475" s="127"/>
      <c r="S475" s="128"/>
    </row>
    <row r="476" spans="2:19" s="49" customFormat="1">
      <c r="B476" s="56"/>
      <c r="C476" s="70"/>
      <c r="D476" s="70"/>
      <c r="E476" s="70"/>
      <c r="F476" s="70"/>
      <c r="G476" s="70"/>
      <c r="H476" s="70"/>
      <c r="I476" s="70"/>
      <c r="O476" s="2"/>
      <c r="P476" s="186"/>
      <c r="Q476" s="2"/>
      <c r="R476" s="127"/>
      <c r="S476" s="128"/>
    </row>
    <row r="477" spans="2:19" s="49" customFormat="1">
      <c r="B477" s="56"/>
      <c r="C477" s="70"/>
      <c r="D477" s="70"/>
      <c r="E477" s="70"/>
      <c r="F477" s="70"/>
      <c r="G477" s="70"/>
      <c r="H477" s="70"/>
      <c r="I477" s="70"/>
      <c r="O477" s="2"/>
      <c r="P477" s="186"/>
      <c r="Q477" s="2"/>
      <c r="R477" s="127"/>
      <c r="S477" s="128"/>
    </row>
    <row r="478" spans="2:19" s="49" customFormat="1">
      <c r="B478" s="56"/>
      <c r="C478" s="70"/>
      <c r="D478" s="70"/>
      <c r="E478" s="70"/>
      <c r="F478" s="70"/>
      <c r="G478" s="70"/>
      <c r="H478" s="70"/>
      <c r="I478" s="70"/>
      <c r="O478" s="2"/>
      <c r="P478" s="186"/>
      <c r="Q478" s="2"/>
      <c r="R478" s="127"/>
      <c r="S478" s="128"/>
    </row>
    <row r="479" spans="2:19" s="49" customFormat="1">
      <c r="B479" s="56"/>
      <c r="C479" s="70"/>
      <c r="D479" s="70"/>
      <c r="E479" s="70"/>
      <c r="F479" s="70"/>
      <c r="G479" s="70"/>
      <c r="H479" s="70"/>
      <c r="I479" s="70"/>
      <c r="O479" s="2"/>
      <c r="P479" s="186"/>
      <c r="Q479" s="2"/>
      <c r="R479" s="127"/>
      <c r="S479" s="128"/>
    </row>
    <row r="480" spans="2:19" s="49" customFormat="1">
      <c r="B480" s="56"/>
      <c r="C480" s="70"/>
      <c r="D480" s="70"/>
      <c r="E480" s="70"/>
      <c r="F480" s="70"/>
      <c r="G480" s="70"/>
      <c r="H480" s="70"/>
      <c r="I480" s="70"/>
      <c r="O480" s="2"/>
      <c r="P480" s="186"/>
      <c r="Q480" s="2"/>
      <c r="R480" s="127"/>
      <c r="S480" s="128"/>
    </row>
    <row r="481" spans="2:19" s="49" customFormat="1">
      <c r="B481" s="56"/>
      <c r="C481" s="70"/>
      <c r="D481" s="70"/>
      <c r="E481" s="70"/>
      <c r="F481" s="70"/>
      <c r="G481" s="70"/>
      <c r="H481" s="70"/>
      <c r="I481" s="70"/>
      <c r="O481" s="2"/>
      <c r="P481" s="186"/>
      <c r="Q481" s="2"/>
      <c r="R481" s="127"/>
      <c r="S481" s="128"/>
    </row>
    <row r="482" spans="2:19" s="49" customFormat="1">
      <c r="B482" s="56"/>
      <c r="C482" s="70"/>
      <c r="D482" s="70"/>
      <c r="E482" s="70"/>
      <c r="F482" s="70"/>
      <c r="G482" s="70"/>
      <c r="H482" s="70"/>
      <c r="I482" s="70"/>
      <c r="O482" s="2"/>
      <c r="P482" s="186"/>
      <c r="Q482" s="2"/>
      <c r="R482" s="127"/>
      <c r="S482" s="128"/>
    </row>
    <row r="483" spans="2:19" s="49" customFormat="1">
      <c r="B483" s="56"/>
      <c r="C483" s="70"/>
      <c r="D483" s="70"/>
      <c r="E483" s="70"/>
      <c r="F483" s="70"/>
      <c r="G483" s="70"/>
      <c r="H483" s="70"/>
      <c r="I483" s="70"/>
      <c r="O483" s="2"/>
      <c r="P483" s="186"/>
      <c r="Q483" s="2"/>
      <c r="R483" s="127"/>
      <c r="S483" s="128"/>
    </row>
    <row r="484" spans="2:19" s="49" customFormat="1">
      <c r="B484" s="56"/>
      <c r="C484" s="70"/>
      <c r="D484" s="70"/>
      <c r="E484" s="70"/>
      <c r="F484" s="70"/>
      <c r="G484" s="70"/>
      <c r="H484" s="70"/>
      <c r="I484" s="70"/>
      <c r="O484" s="2"/>
      <c r="P484" s="186"/>
      <c r="Q484" s="2"/>
      <c r="R484" s="127"/>
      <c r="S484" s="128"/>
    </row>
    <row r="485" spans="2:19" s="49" customFormat="1">
      <c r="B485" s="56"/>
      <c r="C485" s="70"/>
      <c r="D485" s="70"/>
      <c r="E485" s="70"/>
      <c r="F485" s="70"/>
      <c r="G485" s="70"/>
      <c r="H485" s="70"/>
      <c r="I485" s="70"/>
      <c r="O485" s="2"/>
      <c r="P485" s="186"/>
      <c r="Q485" s="2"/>
      <c r="R485" s="127"/>
      <c r="S485" s="128"/>
    </row>
    <row r="486" spans="2:19" s="49" customFormat="1">
      <c r="B486" s="56"/>
      <c r="C486" s="70"/>
      <c r="D486" s="70"/>
      <c r="E486" s="70"/>
      <c r="F486" s="70"/>
      <c r="G486" s="70"/>
      <c r="H486" s="70"/>
      <c r="I486" s="70"/>
      <c r="O486" s="2"/>
      <c r="P486" s="186"/>
      <c r="Q486" s="2"/>
      <c r="R486" s="127"/>
      <c r="S486" s="128"/>
    </row>
    <row r="487" spans="2:19" s="49" customFormat="1">
      <c r="B487" s="56"/>
      <c r="C487" s="70"/>
      <c r="D487" s="70"/>
      <c r="E487" s="70"/>
      <c r="F487" s="70"/>
      <c r="G487" s="70"/>
      <c r="H487" s="70"/>
      <c r="I487" s="70"/>
      <c r="O487" s="2"/>
      <c r="P487" s="186"/>
      <c r="Q487" s="2"/>
      <c r="R487" s="127"/>
      <c r="S487" s="128"/>
    </row>
    <row r="488" spans="2:19" s="49" customFormat="1">
      <c r="B488" s="56"/>
      <c r="C488" s="70"/>
      <c r="D488" s="70"/>
      <c r="E488" s="70"/>
      <c r="F488" s="70"/>
      <c r="G488" s="70"/>
      <c r="H488" s="70"/>
      <c r="I488" s="70"/>
      <c r="O488" s="2"/>
      <c r="P488" s="186"/>
      <c r="Q488" s="2"/>
      <c r="R488" s="127"/>
      <c r="S488" s="128"/>
    </row>
    <row r="489" spans="2:19" s="49" customFormat="1">
      <c r="B489" s="56"/>
      <c r="C489" s="70"/>
      <c r="D489" s="70"/>
      <c r="E489" s="70"/>
      <c r="F489" s="70"/>
      <c r="G489" s="70"/>
      <c r="H489" s="70"/>
      <c r="I489" s="70"/>
      <c r="O489" s="2"/>
      <c r="P489" s="186"/>
      <c r="Q489" s="2"/>
      <c r="R489" s="127"/>
      <c r="S489" s="128"/>
    </row>
    <row r="490" spans="2:19" s="49" customFormat="1">
      <c r="B490" s="56"/>
      <c r="C490" s="70"/>
      <c r="D490" s="70"/>
      <c r="E490" s="70"/>
      <c r="F490" s="70"/>
      <c r="G490" s="70"/>
      <c r="H490" s="70"/>
      <c r="I490" s="70"/>
      <c r="O490" s="2"/>
      <c r="P490" s="186"/>
      <c r="Q490" s="2"/>
      <c r="R490" s="127"/>
      <c r="S490" s="128"/>
    </row>
    <row r="491" spans="2:19" s="49" customFormat="1">
      <c r="B491" s="56"/>
      <c r="C491" s="70"/>
      <c r="D491" s="70"/>
      <c r="E491" s="70"/>
      <c r="F491" s="70"/>
      <c r="G491" s="70"/>
      <c r="H491" s="70"/>
      <c r="I491" s="70"/>
      <c r="O491" s="2"/>
      <c r="P491" s="186"/>
      <c r="Q491" s="2"/>
      <c r="R491" s="127"/>
      <c r="S491" s="128"/>
    </row>
    <row r="492" spans="2:19" s="49" customFormat="1">
      <c r="B492" s="56"/>
      <c r="C492" s="70"/>
      <c r="D492" s="70"/>
      <c r="E492" s="70"/>
      <c r="F492" s="70"/>
      <c r="G492" s="70"/>
      <c r="H492" s="70"/>
      <c r="I492" s="70"/>
      <c r="O492" s="2"/>
      <c r="P492" s="186"/>
      <c r="Q492" s="2"/>
      <c r="R492" s="127"/>
      <c r="S492" s="128"/>
    </row>
    <row r="493" spans="2:19" s="49" customFormat="1">
      <c r="B493" s="56"/>
      <c r="C493" s="70"/>
      <c r="D493" s="70"/>
      <c r="E493" s="70"/>
      <c r="F493" s="70"/>
      <c r="G493" s="70"/>
      <c r="H493" s="70"/>
      <c r="I493" s="70"/>
      <c r="O493" s="2"/>
      <c r="P493" s="186"/>
      <c r="Q493" s="2"/>
      <c r="R493" s="127"/>
      <c r="S493" s="128"/>
    </row>
    <row r="494" spans="2:19" s="49" customFormat="1">
      <c r="B494" s="56"/>
      <c r="C494" s="70"/>
      <c r="D494" s="70"/>
      <c r="E494" s="70"/>
      <c r="F494" s="70"/>
      <c r="G494" s="70"/>
      <c r="H494" s="70"/>
      <c r="I494" s="70"/>
      <c r="O494" s="2"/>
      <c r="P494" s="186"/>
      <c r="Q494" s="2"/>
      <c r="R494" s="127"/>
      <c r="S494" s="128"/>
    </row>
    <row r="495" spans="2:19" s="49" customFormat="1">
      <c r="B495" s="56"/>
      <c r="C495" s="70"/>
      <c r="D495" s="70"/>
      <c r="E495" s="70"/>
      <c r="F495" s="70"/>
      <c r="G495" s="70"/>
      <c r="H495" s="70"/>
      <c r="I495" s="70"/>
      <c r="O495" s="2"/>
      <c r="P495" s="186"/>
      <c r="Q495" s="2"/>
      <c r="R495" s="127"/>
      <c r="S495" s="128"/>
    </row>
    <row r="496" spans="2:19" s="49" customFormat="1">
      <c r="B496" s="56"/>
      <c r="C496" s="70"/>
      <c r="D496" s="70"/>
      <c r="E496" s="70"/>
      <c r="F496" s="70"/>
      <c r="G496" s="70"/>
      <c r="H496" s="70"/>
      <c r="I496" s="70"/>
      <c r="O496" s="2"/>
      <c r="P496" s="186"/>
      <c r="Q496" s="2"/>
      <c r="R496" s="127"/>
      <c r="S496" s="128"/>
    </row>
    <row r="497" spans="2:19" s="49" customFormat="1">
      <c r="B497" s="56"/>
      <c r="C497" s="70"/>
      <c r="D497" s="70"/>
      <c r="E497" s="70"/>
      <c r="F497" s="70"/>
      <c r="G497" s="70"/>
      <c r="H497" s="70"/>
      <c r="I497" s="70"/>
      <c r="O497" s="2"/>
      <c r="P497" s="186"/>
      <c r="Q497" s="2"/>
      <c r="R497" s="127"/>
      <c r="S497" s="128"/>
    </row>
    <row r="498" spans="2:19" s="49" customFormat="1">
      <c r="B498" s="56"/>
      <c r="C498" s="70"/>
      <c r="D498" s="70"/>
      <c r="E498" s="70"/>
      <c r="F498" s="70"/>
      <c r="G498" s="70"/>
      <c r="H498" s="70"/>
      <c r="I498" s="70"/>
      <c r="O498" s="2"/>
      <c r="P498" s="186"/>
      <c r="Q498" s="2"/>
      <c r="R498" s="127"/>
      <c r="S498" s="128"/>
    </row>
    <row r="499" spans="2:19" s="49" customFormat="1">
      <c r="B499" s="56"/>
      <c r="C499" s="70"/>
      <c r="D499" s="70"/>
      <c r="E499" s="70"/>
      <c r="F499" s="70"/>
      <c r="G499" s="70"/>
      <c r="H499" s="70"/>
      <c r="I499" s="70"/>
      <c r="O499" s="2"/>
      <c r="P499" s="186"/>
      <c r="Q499" s="2"/>
      <c r="R499" s="127"/>
      <c r="S499" s="128"/>
    </row>
    <row r="500" spans="2:19" s="49" customFormat="1">
      <c r="B500" s="56"/>
      <c r="C500" s="70"/>
      <c r="D500" s="70"/>
      <c r="E500" s="70"/>
      <c r="F500" s="70"/>
      <c r="G500" s="70"/>
      <c r="H500" s="70"/>
      <c r="I500" s="70"/>
      <c r="O500" s="2"/>
      <c r="P500" s="186"/>
      <c r="Q500" s="2"/>
      <c r="R500" s="127"/>
      <c r="S500" s="128"/>
    </row>
    <row r="501" spans="2:19" s="49" customFormat="1">
      <c r="B501" s="56"/>
      <c r="C501" s="70"/>
      <c r="D501" s="70"/>
      <c r="E501" s="70"/>
      <c r="F501" s="70"/>
      <c r="G501" s="70"/>
      <c r="H501" s="70"/>
      <c r="I501" s="70"/>
      <c r="O501" s="2"/>
      <c r="P501" s="186"/>
      <c r="Q501" s="2"/>
      <c r="R501" s="127"/>
      <c r="S501" s="128"/>
    </row>
    <row r="502" spans="2:19" s="49" customFormat="1">
      <c r="B502" s="56"/>
      <c r="C502" s="70"/>
      <c r="D502" s="70"/>
      <c r="E502" s="70"/>
      <c r="F502" s="70"/>
      <c r="G502" s="70"/>
      <c r="H502" s="70"/>
      <c r="I502" s="70"/>
      <c r="O502" s="2"/>
      <c r="P502" s="186"/>
      <c r="Q502" s="2"/>
      <c r="R502" s="127"/>
      <c r="S502" s="128"/>
    </row>
    <row r="503" spans="2:19" s="49" customFormat="1">
      <c r="B503" s="56"/>
      <c r="C503" s="70"/>
      <c r="D503" s="70"/>
      <c r="E503" s="70"/>
      <c r="F503" s="70"/>
      <c r="G503" s="70"/>
      <c r="H503" s="70"/>
      <c r="I503" s="70"/>
      <c r="O503" s="2"/>
      <c r="P503" s="186"/>
      <c r="Q503" s="2"/>
      <c r="R503" s="127"/>
      <c r="S503" s="128"/>
    </row>
    <row r="504" spans="2:19" s="49" customFormat="1">
      <c r="B504" s="56"/>
      <c r="C504" s="70"/>
      <c r="D504" s="70"/>
      <c r="E504" s="70"/>
      <c r="F504" s="70"/>
      <c r="G504" s="70"/>
      <c r="H504" s="70"/>
      <c r="I504" s="70"/>
      <c r="O504" s="2"/>
      <c r="P504" s="186"/>
      <c r="Q504" s="2"/>
      <c r="R504" s="127"/>
      <c r="S504" s="128"/>
    </row>
    <row r="505" spans="2:19" s="49" customFormat="1">
      <c r="B505" s="56"/>
      <c r="C505" s="70"/>
      <c r="D505" s="70"/>
      <c r="E505" s="70"/>
      <c r="F505" s="70"/>
      <c r="G505" s="70"/>
      <c r="H505" s="70"/>
      <c r="I505" s="70"/>
      <c r="O505" s="2"/>
      <c r="P505" s="186"/>
      <c r="Q505" s="2"/>
      <c r="R505" s="127"/>
      <c r="S505" s="128"/>
    </row>
    <row r="506" spans="2:19" s="49" customFormat="1">
      <c r="B506" s="56"/>
      <c r="C506" s="70"/>
      <c r="D506" s="70"/>
      <c r="E506" s="70"/>
      <c r="F506" s="70"/>
      <c r="G506" s="70"/>
      <c r="H506" s="70"/>
      <c r="I506" s="70"/>
      <c r="O506" s="2"/>
      <c r="P506" s="186"/>
      <c r="Q506" s="2"/>
      <c r="R506" s="127"/>
      <c r="S506" s="128"/>
    </row>
    <row r="507" spans="2:19" s="49" customFormat="1">
      <c r="B507" s="56"/>
      <c r="C507" s="70"/>
      <c r="D507" s="70"/>
      <c r="E507" s="70"/>
      <c r="F507" s="70"/>
      <c r="G507" s="70"/>
      <c r="H507" s="70"/>
      <c r="I507" s="70"/>
      <c r="O507" s="2"/>
      <c r="P507" s="186"/>
      <c r="Q507" s="2"/>
      <c r="R507" s="127"/>
      <c r="S507" s="128"/>
    </row>
    <row r="508" spans="2:19" s="49" customFormat="1">
      <c r="B508" s="56"/>
      <c r="C508" s="70"/>
      <c r="D508" s="70"/>
      <c r="E508" s="70"/>
      <c r="F508" s="70"/>
      <c r="G508" s="70"/>
      <c r="H508" s="70"/>
      <c r="I508" s="70"/>
      <c r="O508" s="2"/>
      <c r="P508" s="186"/>
      <c r="Q508" s="2"/>
      <c r="R508" s="127"/>
      <c r="S508" s="128"/>
    </row>
    <row r="509" spans="2:19" s="49" customFormat="1">
      <c r="B509" s="56"/>
      <c r="C509" s="70"/>
      <c r="D509" s="70"/>
      <c r="E509" s="70"/>
      <c r="F509" s="70"/>
      <c r="G509" s="70"/>
      <c r="H509" s="70"/>
      <c r="I509" s="70"/>
      <c r="O509" s="2"/>
      <c r="P509" s="186"/>
      <c r="Q509" s="2"/>
      <c r="R509" s="127"/>
      <c r="S509" s="128"/>
    </row>
    <row r="510" spans="2:19" s="49" customFormat="1">
      <c r="B510" s="56"/>
      <c r="C510" s="70"/>
      <c r="D510" s="70"/>
      <c r="E510" s="70"/>
      <c r="F510" s="70"/>
      <c r="G510" s="70"/>
      <c r="H510" s="70"/>
      <c r="I510" s="70"/>
      <c r="O510" s="2"/>
      <c r="P510" s="186"/>
      <c r="Q510" s="2"/>
      <c r="R510" s="127"/>
      <c r="S510" s="128"/>
    </row>
    <row r="511" spans="2:19" s="49" customFormat="1">
      <c r="B511" s="56"/>
      <c r="C511" s="70"/>
      <c r="D511" s="70"/>
      <c r="E511" s="70"/>
      <c r="F511" s="70"/>
      <c r="G511" s="70"/>
      <c r="H511" s="70"/>
      <c r="I511" s="70"/>
      <c r="O511" s="2"/>
      <c r="P511" s="186"/>
      <c r="Q511" s="2"/>
      <c r="R511" s="127"/>
      <c r="S511" s="128"/>
    </row>
    <row r="512" spans="2:19" s="49" customFormat="1">
      <c r="B512" s="56"/>
      <c r="C512" s="70"/>
      <c r="D512" s="70"/>
      <c r="E512" s="70"/>
      <c r="F512" s="70"/>
      <c r="G512" s="70"/>
      <c r="H512" s="70"/>
      <c r="I512" s="70"/>
      <c r="O512" s="2"/>
      <c r="P512" s="186"/>
      <c r="Q512" s="2"/>
      <c r="R512" s="127"/>
      <c r="S512" s="128"/>
    </row>
    <row r="513" spans="2:19" s="49" customFormat="1">
      <c r="B513" s="56"/>
      <c r="C513" s="70"/>
      <c r="D513" s="70"/>
      <c r="E513" s="70"/>
      <c r="F513" s="70"/>
      <c r="G513" s="70"/>
      <c r="H513" s="70"/>
      <c r="I513" s="70"/>
      <c r="O513" s="2"/>
      <c r="P513" s="186"/>
      <c r="Q513" s="2"/>
      <c r="R513" s="127"/>
      <c r="S513" s="128"/>
    </row>
    <row r="514" spans="2:19" s="49" customFormat="1">
      <c r="B514" s="56"/>
      <c r="C514" s="70"/>
      <c r="D514" s="70"/>
      <c r="E514" s="70"/>
      <c r="F514" s="70"/>
      <c r="G514" s="70"/>
      <c r="H514" s="70"/>
      <c r="I514" s="70"/>
      <c r="O514" s="2"/>
      <c r="P514" s="186"/>
      <c r="Q514" s="2"/>
      <c r="R514" s="127"/>
      <c r="S514" s="128"/>
    </row>
    <row r="515" spans="2:19" s="49" customFormat="1">
      <c r="B515" s="56"/>
      <c r="C515" s="70"/>
      <c r="D515" s="70"/>
      <c r="E515" s="70"/>
      <c r="F515" s="70"/>
      <c r="G515" s="70"/>
      <c r="H515" s="70"/>
      <c r="I515" s="70"/>
      <c r="O515" s="2"/>
      <c r="P515" s="186"/>
      <c r="Q515" s="2"/>
      <c r="R515" s="127"/>
      <c r="S515" s="128"/>
    </row>
    <row r="516" spans="2:19" s="49" customFormat="1">
      <c r="B516" s="56"/>
      <c r="C516" s="70"/>
      <c r="D516" s="70"/>
      <c r="E516" s="70"/>
      <c r="F516" s="70"/>
      <c r="G516" s="70"/>
      <c r="H516" s="70"/>
      <c r="I516" s="70"/>
      <c r="O516" s="2"/>
      <c r="P516" s="186"/>
      <c r="Q516" s="2"/>
      <c r="R516" s="127"/>
      <c r="S516" s="128"/>
    </row>
    <row r="517" spans="2:19" s="49" customFormat="1">
      <c r="B517" s="56"/>
      <c r="C517" s="70"/>
      <c r="D517" s="70"/>
      <c r="E517" s="70"/>
      <c r="F517" s="70"/>
      <c r="G517" s="70"/>
      <c r="H517" s="70"/>
      <c r="I517" s="70"/>
      <c r="O517" s="2"/>
      <c r="P517" s="186"/>
      <c r="Q517" s="2"/>
      <c r="R517" s="127"/>
      <c r="S517" s="128"/>
    </row>
    <row r="518" spans="2:19" s="49" customFormat="1">
      <c r="B518" s="56"/>
      <c r="C518" s="70"/>
      <c r="D518" s="70"/>
      <c r="E518" s="70"/>
      <c r="F518" s="70"/>
      <c r="G518" s="70"/>
      <c r="H518" s="70"/>
      <c r="I518" s="70"/>
      <c r="O518" s="2"/>
      <c r="P518" s="186"/>
      <c r="Q518" s="2"/>
      <c r="R518" s="127"/>
      <c r="S518" s="128"/>
    </row>
    <row r="519" spans="2:19" s="49" customFormat="1">
      <c r="B519" s="56"/>
      <c r="C519" s="70"/>
      <c r="D519" s="70"/>
      <c r="E519" s="70"/>
      <c r="F519" s="70"/>
      <c r="G519" s="70"/>
      <c r="H519" s="70"/>
      <c r="I519" s="70"/>
      <c r="O519" s="2"/>
      <c r="P519" s="186"/>
      <c r="Q519" s="2"/>
      <c r="R519" s="127"/>
      <c r="S519" s="128"/>
    </row>
    <row r="520" spans="2:19" s="49" customFormat="1">
      <c r="B520" s="56"/>
      <c r="C520" s="70"/>
      <c r="D520" s="70"/>
      <c r="E520" s="70"/>
      <c r="F520" s="70"/>
      <c r="G520" s="70"/>
      <c r="H520" s="70"/>
      <c r="I520" s="70"/>
      <c r="O520" s="2"/>
      <c r="P520" s="186"/>
      <c r="Q520" s="2"/>
      <c r="R520" s="127"/>
      <c r="S520" s="128"/>
    </row>
    <row r="521" spans="2:19" s="49" customFormat="1">
      <c r="B521" s="56"/>
      <c r="C521" s="70"/>
      <c r="D521" s="70"/>
      <c r="E521" s="70"/>
      <c r="F521" s="70"/>
      <c r="G521" s="70"/>
      <c r="H521" s="70"/>
      <c r="I521" s="70"/>
      <c r="O521" s="2"/>
      <c r="P521" s="186"/>
      <c r="Q521" s="2"/>
      <c r="R521" s="127"/>
      <c r="S521" s="128"/>
    </row>
    <row r="522" spans="2:19" s="49" customFormat="1">
      <c r="B522" s="56"/>
      <c r="C522" s="70"/>
      <c r="D522" s="70"/>
      <c r="E522" s="70"/>
      <c r="F522" s="70"/>
      <c r="G522" s="70"/>
      <c r="H522" s="70"/>
      <c r="I522" s="70"/>
      <c r="O522" s="2"/>
      <c r="P522" s="186"/>
      <c r="Q522" s="2"/>
      <c r="R522" s="127"/>
      <c r="S522" s="128"/>
    </row>
    <row r="523" spans="2:19" s="49" customFormat="1">
      <c r="B523" s="56"/>
      <c r="C523" s="70"/>
      <c r="D523" s="70"/>
      <c r="E523" s="70"/>
      <c r="F523" s="70"/>
      <c r="G523" s="70"/>
      <c r="H523" s="70"/>
      <c r="I523" s="70"/>
      <c r="O523" s="2"/>
      <c r="P523" s="186"/>
      <c r="Q523" s="2"/>
      <c r="R523" s="127"/>
      <c r="S523" s="128"/>
    </row>
    <row r="524" spans="2:19" s="49" customFormat="1">
      <c r="B524" s="56"/>
      <c r="C524" s="70"/>
      <c r="D524" s="70"/>
      <c r="E524" s="70"/>
      <c r="F524" s="70"/>
      <c r="G524" s="70"/>
      <c r="H524" s="70"/>
      <c r="I524" s="70"/>
      <c r="O524" s="2"/>
      <c r="P524" s="186"/>
      <c r="Q524" s="2"/>
      <c r="R524" s="127"/>
      <c r="S524" s="128"/>
    </row>
    <row r="525" spans="2:19" s="49" customFormat="1">
      <c r="B525" s="56"/>
      <c r="C525" s="70"/>
      <c r="D525" s="70"/>
      <c r="E525" s="70"/>
      <c r="F525" s="70"/>
      <c r="G525" s="70"/>
      <c r="H525" s="70"/>
      <c r="I525" s="70"/>
      <c r="O525" s="2"/>
      <c r="P525" s="186"/>
      <c r="Q525" s="2"/>
      <c r="R525" s="127"/>
      <c r="S525" s="128"/>
    </row>
    <row r="526" spans="2:19" s="49" customFormat="1">
      <c r="B526" s="56"/>
      <c r="C526" s="70"/>
      <c r="D526" s="70"/>
      <c r="E526" s="70"/>
      <c r="F526" s="70"/>
      <c r="G526" s="70"/>
      <c r="H526" s="70"/>
      <c r="I526" s="70"/>
      <c r="O526" s="2"/>
      <c r="P526" s="186"/>
      <c r="Q526" s="2"/>
      <c r="R526" s="127"/>
      <c r="S526" s="128"/>
    </row>
    <row r="527" spans="2:19" s="49" customFormat="1">
      <c r="B527" s="56"/>
      <c r="C527" s="70"/>
      <c r="D527" s="70"/>
      <c r="E527" s="70"/>
      <c r="F527" s="70"/>
      <c r="G527" s="70"/>
      <c r="H527" s="70"/>
      <c r="I527" s="70"/>
      <c r="O527" s="2"/>
      <c r="P527" s="186"/>
      <c r="Q527" s="2"/>
      <c r="R527" s="127"/>
      <c r="S527" s="128"/>
    </row>
    <row r="528" spans="2:19" s="49" customFormat="1">
      <c r="B528" s="56"/>
      <c r="C528" s="70"/>
      <c r="D528" s="70"/>
      <c r="E528" s="70"/>
      <c r="F528" s="70"/>
      <c r="G528" s="70"/>
      <c r="H528" s="70"/>
      <c r="I528" s="70"/>
      <c r="O528" s="2"/>
      <c r="P528" s="186"/>
      <c r="Q528" s="2"/>
      <c r="R528" s="127"/>
      <c r="S528" s="128"/>
    </row>
    <row r="529" spans="2:19" s="49" customFormat="1">
      <c r="B529" s="56"/>
      <c r="C529" s="70"/>
      <c r="D529" s="70"/>
      <c r="E529" s="70"/>
      <c r="F529" s="70"/>
      <c r="G529" s="70"/>
      <c r="H529" s="70"/>
      <c r="I529" s="70"/>
      <c r="O529" s="2"/>
      <c r="P529" s="186"/>
      <c r="Q529" s="2"/>
      <c r="R529" s="127"/>
      <c r="S529" s="128"/>
    </row>
    <row r="530" spans="2:19" s="49" customFormat="1">
      <c r="B530" s="56"/>
      <c r="C530" s="70"/>
      <c r="D530" s="70"/>
      <c r="E530" s="70"/>
      <c r="F530" s="70"/>
      <c r="G530" s="70"/>
      <c r="H530" s="70"/>
      <c r="I530" s="70"/>
      <c r="O530" s="2"/>
      <c r="P530" s="186"/>
      <c r="Q530" s="2"/>
      <c r="R530" s="127"/>
      <c r="S530" s="128"/>
    </row>
    <row r="531" spans="2:19" s="49" customFormat="1">
      <c r="B531" s="56"/>
      <c r="C531" s="70"/>
      <c r="D531" s="70"/>
      <c r="E531" s="70"/>
      <c r="F531" s="70"/>
      <c r="G531" s="70"/>
      <c r="H531" s="70"/>
      <c r="I531" s="70"/>
      <c r="O531" s="2"/>
      <c r="P531" s="186"/>
      <c r="Q531" s="2"/>
      <c r="R531" s="127"/>
      <c r="S531" s="128"/>
    </row>
    <row r="532" spans="2:19" s="49" customFormat="1">
      <c r="B532" s="56"/>
      <c r="C532" s="70"/>
      <c r="D532" s="70"/>
      <c r="E532" s="70"/>
      <c r="F532" s="70"/>
      <c r="G532" s="70"/>
      <c r="H532" s="70"/>
      <c r="I532" s="70"/>
      <c r="O532" s="2"/>
      <c r="P532" s="186"/>
      <c r="Q532" s="2"/>
      <c r="R532" s="127"/>
      <c r="S532" s="128"/>
    </row>
    <row r="533" spans="2:19" s="49" customFormat="1">
      <c r="B533" s="56"/>
      <c r="C533" s="70"/>
      <c r="D533" s="70"/>
      <c r="E533" s="70"/>
      <c r="F533" s="70"/>
      <c r="G533" s="70"/>
      <c r="H533" s="70"/>
      <c r="I533" s="70"/>
      <c r="O533" s="2"/>
      <c r="P533" s="186"/>
      <c r="Q533" s="2"/>
      <c r="R533" s="127"/>
      <c r="S533" s="128"/>
    </row>
    <row r="534" spans="2:19" s="49" customFormat="1">
      <c r="B534" s="56"/>
      <c r="C534" s="70"/>
      <c r="D534" s="70"/>
      <c r="E534" s="70"/>
      <c r="F534" s="70"/>
      <c r="G534" s="70"/>
      <c r="H534" s="70"/>
      <c r="I534" s="70"/>
      <c r="O534" s="2"/>
      <c r="P534" s="186"/>
      <c r="Q534" s="2"/>
      <c r="R534" s="127"/>
      <c r="S534" s="128"/>
    </row>
    <row r="535" spans="2:19" s="49" customFormat="1">
      <c r="B535" s="56"/>
      <c r="C535" s="70"/>
      <c r="D535" s="70"/>
      <c r="E535" s="70"/>
      <c r="F535" s="70"/>
      <c r="G535" s="70"/>
      <c r="H535" s="70"/>
      <c r="I535" s="70"/>
      <c r="O535" s="2"/>
      <c r="P535" s="186"/>
      <c r="Q535" s="2"/>
      <c r="R535" s="127"/>
      <c r="S535" s="128"/>
    </row>
    <row r="536" spans="2:19" s="49" customFormat="1">
      <c r="B536" s="56"/>
      <c r="C536" s="70"/>
      <c r="D536" s="70"/>
      <c r="E536" s="70"/>
      <c r="F536" s="70"/>
      <c r="G536" s="70"/>
      <c r="H536" s="70"/>
      <c r="I536" s="70"/>
      <c r="O536" s="2"/>
      <c r="P536" s="186"/>
      <c r="Q536" s="2"/>
      <c r="R536" s="127"/>
      <c r="S536" s="128"/>
    </row>
    <row r="537" spans="2:19" s="49" customFormat="1">
      <c r="B537" s="56"/>
      <c r="C537" s="70"/>
      <c r="D537" s="70"/>
      <c r="E537" s="70"/>
      <c r="F537" s="70"/>
      <c r="G537" s="70"/>
      <c r="H537" s="70"/>
      <c r="I537" s="70"/>
      <c r="O537" s="2"/>
      <c r="P537" s="186"/>
      <c r="Q537" s="2"/>
      <c r="R537" s="127"/>
      <c r="S537" s="128"/>
    </row>
    <row r="538" spans="2:19" s="49" customFormat="1">
      <c r="B538" s="56"/>
      <c r="C538" s="70"/>
      <c r="D538" s="70"/>
      <c r="E538" s="70"/>
      <c r="F538" s="70"/>
      <c r="G538" s="70"/>
      <c r="H538" s="70"/>
      <c r="I538" s="70"/>
      <c r="O538" s="2"/>
      <c r="P538" s="186"/>
      <c r="Q538" s="2"/>
      <c r="R538" s="127"/>
      <c r="S538" s="128"/>
    </row>
    <row r="539" spans="2:19" s="49" customFormat="1">
      <c r="B539" s="56"/>
      <c r="C539" s="70"/>
      <c r="D539" s="70"/>
      <c r="E539" s="70"/>
      <c r="F539" s="70"/>
      <c r="G539" s="70"/>
      <c r="H539" s="70"/>
      <c r="I539" s="70"/>
      <c r="O539" s="2"/>
      <c r="P539" s="186"/>
      <c r="Q539" s="2"/>
      <c r="R539" s="127"/>
      <c r="S539" s="128"/>
    </row>
    <row r="540" spans="2:19" s="49" customFormat="1">
      <c r="B540" s="56"/>
      <c r="C540" s="70"/>
      <c r="D540" s="70"/>
      <c r="E540" s="70"/>
      <c r="F540" s="70"/>
      <c r="G540" s="70"/>
      <c r="H540" s="70"/>
      <c r="I540" s="70"/>
      <c r="O540" s="2"/>
      <c r="P540" s="186"/>
      <c r="Q540" s="2"/>
      <c r="R540" s="127"/>
      <c r="S540" s="128"/>
    </row>
    <row r="541" spans="2:19" s="49" customFormat="1">
      <c r="B541" s="56"/>
      <c r="C541" s="70"/>
      <c r="D541" s="70"/>
      <c r="E541" s="70"/>
      <c r="F541" s="70"/>
      <c r="G541" s="70"/>
      <c r="H541" s="70"/>
      <c r="I541" s="70"/>
      <c r="O541" s="2"/>
      <c r="P541" s="186"/>
      <c r="Q541" s="2"/>
      <c r="R541" s="127"/>
      <c r="S541" s="128"/>
    </row>
    <row r="542" spans="2:19" s="49" customFormat="1">
      <c r="B542" s="56"/>
      <c r="C542" s="70"/>
      <c r="D542" s="70"/>
      <c r="E542" s="70"/>
      <c r="F542" s="70"/>
      <c r="G542" s="70"/>
      <c r="H542" s="70"/>
      <c r="I542" s="70"/>
      <c r="O542" s="2"/>
      <c r="P542" s="186"/>
      <c r="Q542" s="2"/>
      <c r="R542" s="127"/>
      <c r="S542" s="128"/>
    </row>
    <row r="543" spans="2:19" s="49" customFormat="1">
      <c r="B543" s="56"/>
      <c r="C543" s="70"/>
      <c r="D543" s="70"/>
      <c r="E543" s="70"/>
      <c r="F543" s="70"/>
      <c r="G543" s="70"/>
      <c r="H543" s="70"/>
      <c r="I543" s="70"/>
      <c r="O543" s="2"/>
      <c r="P543" s="186"/>
      <c r="Q543" s="2"/>
      <c r="R543" s="127"/>
      <c r="S543" s="128"/>
    </row>
    <row r="544" spans="2:19" s="49" customFormat="1">
      <c r="B544" s="56"/>
      <c r="C544" s="70"/>
      <c r="D544" s="70"/>
      <c r="E544" s="70"/>
      <c r="F544" s="70"/>
      <c r="G544" s="70"/>
      <c r="H544" s="70"/>
      <c r="I544" s="70"/>
      <c r="O544" s="2"/>
      <c r="P544" s="186"/>
      <c r="Q544" s="2"/>
      <c r="R544" s="127"/>
      <c r="S544" s="128"/>
    </row>
    <row r="545" spans="2:19" s="49" customFormat="1">
      <c r="B545" s="56"/>
      <c r="C545" s="70"/>
      <c r="D545" s="70"/>
      <c r="E545" s="70"/>
      <c r="F545" s="70"/>
      <c r="G545" s="70"/>
      <c r="H545" s="70"/>
      <c r="I545" s="70"/>
      <c r="O545" s="2"/>
      <c r="P545" s="186"/>
      <c r="Q545" s="2"/>
      <c r="R545" s="127"/>
      <c r="S545" s="128"/>
    </row>
    <row r="546" spans="2:19" s="49" customFormat="1">
      <c r="B546" s="56"/>
      <c r="C546" s="70"/>
      <c r="D546" s="70"/>
      <c r="E546" s="70"/>
      <c r="F546" s="70"/>
      <c r="G546" s="70"/>
      <c r="H546" s="70"/>
      <c r="I546" s="70"/>
      <c r="O546" s="2"/>
      <c r="P546" s="186"/>
      <c r="Q546" s="2"/>
      <c r="R546" s="127"/>
      <c r="S546" s="128"/>
    </row>
    <row r="547" spans="2:19" s="49" customFormat="1">
      <c r="B547" s="56"/>
      <c r="C547" s="70"/>
      <c r="D547" s="70"/>
      <c r="E547" s="70"/>
      <c r="F547" s="70"/>
      <c r="G547" s="70"/>
      <c r="H547" s="70"/>
      <c r="I547" s="70"/>
      <c r="O547" s="2"/>
      <c r="P547" s="186"/>
      <c r="Q547" s="2"/>
      <c r="R547" s="127"/>
      <c r="S547" s="128"/>
    </row>
    <row r="548" spans="2:19" s="49" customFormat="1">
      <c r="B548" s="56"/>
      <c r="C548" s="70"/>
      <c r="D548" s="70"/>
      <c r="E548" s="70"/>
      <c r="F548" s="70"/>
      <c r="G548" s="70"/>
      <c r="H548" s="70"/>
      <c r="I548" s="70"/>
      <c r="O548" s="2"/>
      <c r="P548" s="186"/>
      <c r="Q548" s="2"/>
      <c r="R548" s="127"/>
      <c r="S548" s="128"/>
    </row>
    <row r="549" spans="2:19" s="49" customFormat="1">
      <c r="B549" s="56"/>
      <c r="C549" s="70"/>
      <c r="D549" s="70"/>
      <c r="E549" s="70"/>
      <c r="F549" s="70"/>
      <c r="G549" s="70"/>
      <c r="H549" s="70"/>
      <c r="I549" s="70"/>
      <c r="O549" s="2"/>
      <c r="P549" s="186"/>
      <c r="Q549" s="2"/>
      <c r="R549" s="127"/>
      <c r="S549" s="128"/>
    </row>
    <row r="550" spans="2:19" s="49" customFormat="1">
      <c r="B550" s="56"/>
      <c r="C550" s="70"/>
      <c r="D550" s="70"/>
      <c r="E550" s="70"/>
      <c r="F550" s="70"/>
      <c r="G550" s="70"/>
      <c r="H550" s="70"/>
      <c r="I550" s="70"/>
      <c r="O550" s="2"/>
      <c r="P550" s="186"/>
      <c r="Q550" s="2"/>
      <c r="R550" s="127"/>
      <c r="S550" s="128"/>
    </row>
    <row r="551" spans="2:19" s="49" customFormat="1">
      <c r="B551" s="56"/>
      <c r="C551" s="70"/>
      <c r="D551" s="70"/>
      <c r="E551" s="70"/>
      <c r="F551" s="70"/>
      <c r="G551" s="70"/>
      <c r="H551" s="70"/>
      <c r="I551" s="70"/>
      <c r="O551" s="2"/>
      <c r="P551" s="186"/>
      <c r="Q551" s="2"/>
      <c r="R551" s="127"/>
      <c r="S551" s="128"/>
    </row>
    <row r="552" spans="2:19" s="49" customFormat="1">
      <c r="B552" s="56"/>
      <c r="C552" s="70"/>
      <c r="D552" s="70"/>
      <c r="E552" s="70"/>
      <c r="F552" s="70"/>
      <c r="G552" s="70"/>
      <c r="H552" s="70"/>
      <c r="I552" s="70"/>
      <c r="O552" s="2"/>
      <c r="P552" s="186"/>
      <c r="Q552" s="2"/>
      <c r="R552" s="127"/>
      <c r="S552" s="128"/>
    </row>
    <row r="553" spans="2:19" s="49" customFormat="1">
      <c r="B553" s="56"/>
      <c r="C553" s="70"/>
      <c r="D553" s="70"/>
      <c r="E553" s="70"/>
      <c r="F553" s="70"/>
      <c r="G553" s="70"/>
      <c r="H553" s="70"/>
      <c r="I553" s="70"/>
      <c r="O553" s="2"/>
      <c r="P553" s="186"/>
      <c r="Q553" s="2"/>
      <c r="R553" s="127"/>
      <c r="S553" s="128"/>
    </row>
    <row r="554" spans="2:19" s="49" customFormat="1">
      <c r="B554" s="56"/>
      <c r="C554" s="70"/>
      <c r="D554" s="70"/>
      <c r="E554" s="70"/>
      <c r="F554" s="70"/>
      <c r="G554" s="70"/>
      <c r="H554" s="70"/>
      <c r="I554" s="70"/>
      <c r="O554" s="2"/>
      <c r="P554" s="186"/>
      <c r="Q554" s="2"/>
      <c r="R554" s="127"/>
      <c r="S554" s="128"/>
    </row>
    <row r="555" spans="2:19" s="49" customFormat="1">
      <c r="B555" s="56"/>
      <c r="C555" s="70"/>
      <c r="D555" s="70"/>
      <c r="E555" s="70"/>
      <c r="F555" s="70"/>
      <c r="G555" s="70"/>
      <c r="H555" s="70"/>
      <c r="I555" s="70"/>
      <c r="O555" s="2"/>
      <c r="P555" s="186"/>
      <c r="Q555" s="2"/>
      <c r="R555" s="127"/>
      <c r="S555" s="128"/>
    </row>
    <row r="556" spans="2:19" s="49" customFormat="1">
      <c r="B556" s="56"/>
      <c r="C556" s="70"/>
      <c r="D556" s="70"/>
      <c r="E556" s="70"/>
      <c r="F556" s="70"/>
      <c r="G556" s="70"/>
      <c r="H556" s="70"/>
      <c r="I556" s="70"/>
      <c r="O556" s="2"/>
      <c r="P556" s="186"/>
      <c r="Q556" s="2"/>
      <c r="R556" s="127"/>
      <c r="S556" s="128"/>
    </row>
    <row r="557" spans="2:19" s="49" customFormat="1">
      <c r="B557" s="56"/>
      <c r="C557" s="70"/>
      <c r="D557" s="70"/>
      <c r="E557" s="70"/>
      <c r="F557" s="70"/>
      <c r="G557" s="70"/>
      <c r="H557" s="70"/>
      <c r="I557" s="70"/>
      <c r="O557" s="2"/>
      <c r="P557" s="186"/>
      <c r="Q557" s="2"/>
      <c r="R557" s="127"/>
      <c r="S557" s="128"/>
    </row>
    <row r="558" spans="2:19" s="49" customFormat="1">
      <c r="B558" s="56"/>
      <c r="C558" s="70"/>
      <c r="D558" s="70"/>
      <c r="E558" s="70"/>
      <c r="F558" s="70"/>
      <c r="G558" s="70"/>
      <c r="H558" s="70"/>
      <c r="I558" s="70"/>
      <c r="O558" s="2"/>
      <c r="P558" s="186"/>
      <c r="Q558" s="2"/>
      <c r="R558" s="127"/>
      <c r="S558" s="128"/>
    </row>
    <row r="559" spans="2:19" s="49" customFormat="1">
      <c r="B559" s="56"/>
      <c r="C559" s="70"/>
      <c r="D559" s="70"/>
      <c r="E559" s="70"/>
      <c r="F559" s="70"/>
      <c r="G559" s="70"/>
      <c r="H559" s="70"/>
      <c r="I559" s="70"/>
      <c r="O559" s="2"/>
      <c r="P559" s="186"/>
      <c r="Q559" s="2"/>
      <c r="R559" s="127"/>
      <c r="S559" s="128"/>
    </row>
    <row r="560" spans="2:19" s="49" customFormat="1">
      <c r="B560" s="56"/>
      <c r="C560" s="70"/>
      <c r="D560" s="70"/>
      <c r="E560" s="70"/>
      <c r="F560" s="70"/>
      <c r="G560" s="70"/>
      <c r="H560" s="70"/>
      <c r="I560" s="70"/>
      <c r="O560" s="2"/>
      <c r="P560" s="186"/>
      <c r="Q560" s="2"/>
      <c r="R560" s="127"/>
      <c r="S560" s="128"/>
    </row>
    <row r="561" spans="2:19" s="49" customFormat="1">
      <c r="B561" s="56"/>
      <c r="C561" s="70"/>
      <c r="D561" s="70"/>
      <c r="E561" s="70"/>
      <c r="F561" s="70"/>
      <c r="G561" s="70"/>
      <c r="H561" s="70"/>
      <c r="I561" s="70"/>
      <c r="O561" s="2"/>
      <c r="P561" s="186"/>
      <c r="Q561" s="2"/>
      <c r="R561" s="127"/>
      <c r="S561" s="128"/>
    </row>
    <row r="562" spans="2:19" s="49" customFormat="1">
      <c r="B562" s="56"/>
      <c r="C562" s="70"/>
      <c r="D562" s="70"/>
      <c r="E562" s="70"/>
      <c r="F562" s="70"/>
      <c r="G562" s="70"/>
      <c r="H562" s="70"/>
      <c r="I562" s="70"/>
      <c r="O562" s="2"/>
      <c r="P562" s="186"/>
      <c r="Q562" s="2"/>
      <c r="R562" s="127"/>
      <c r="S562" s="128"/>
    </row>
    <row r="563" spans="2:19" s="49" customFormat="1">
      <c r="B563" s="56"/>
      <c r="C563" s="70"/>
      <c r="D563" s="70"/>
      <c r="E563" s="70"/>
      <c r="F563" s="70"/>
      <c r="G563" s="70"/>
      <c r="H563" s="70"/>
      <c r="I563" s="70"/>
      <c r="O563" s="2"/>
      <c r="P563" s="186"/>
      <c r="Q563" s="2"/>
      <c r="R563" s="127"/>
      <c r="S563" s="128"/>
    </row>
    <row r="564" spans="2:19" s="49" customFormat="1">
      <c r="B564" s="56"/>
      <c r="C564" s="70"/>
      <c r="D564" s="70"/>
      <c r="E564" s="70"/>
      <c r="F564" s="70"/>
      <c r="G564" s="70"/>
      <c r="H564" s="70"/>
      <c r="I564" s="70"/>
      <c r="O564" s="2"/>
      <c r="P564" s="186"/>
      <c r="Q564" s="2"/>
      <c r="R564" s="127"/>
      <c r="S564" s="128"/>
    </row>
    <row r="565" spans="2:19" s="49" customFormat="1">
      <c r="B565" s="56"/>
      <c r="C565" s="70"/>
      <c r="D565" s="70"/>
      <c r="E565" s="70"/>
      <c r="F565" s="70"/>
      <c r="G565" s="70"/>
      <c r="H565" s="70"/>
      <c r="I565" s="70"/>
      <c r="O565" s="2"/>
      <c r="P565" s="186"/>
      <c r="Q565" s="2"/>
      <c r="R565" s="127"/>
      <c r="S565" s="128"/>
    </row>
    <row r="566" spans="2:19" s="49" customFormat="1">
      <c r="B566" s="56"/>
      <c r="C566" s="70"/>
      <c r="D566" s="70"/>
      <c r="E566" s="70"/>
      <c r="F566" s="70"/>
      <c r="G566" s="70"/>
      <c r="H566" s="70"/>
      <c r="I566" s="70"/>
      <c r="O566" s="2"/>
      <c r="P566" s="186"/>
      <c r="Q566" s="2"/>
      <c r="R566" s="127"/>
      <c r="S566" s="128"/>
    </row>
    <row r="567" spans="2:19" s="49" customFormat="1">
      <c r="B567" s="56"/>
      <c r="C567" s="70"/>
      <c r="D567" s="70"/>
      <c r="E567" s="70"/>
      <c r="F567" s="70"/>
      <c r="G567" s="70"/>
      <c r="H567" s="70"/>
      <c r="I567" s="70"/>
      <c r="O567" s="2"/>
      <c r="P567" s="186"/>
      <c r="Q567" s="2"/>
      <c r="R567" s="127"/>
      <c r="S567" s="128"/>
    </row>
    <row r="568" spans="2:19" s="49" customFormat="1">
      <c r="B568" s="56"/>
      <c r="C568" s="70"/>
      <c r="D568" s="70"/>
      <c r="E568" s="70"/>
      <c r="F568" s="70"/>
      <c r="G568" s="70"/>
      <c r="H568" s="70"/>
      <c r="I568" s="70"/>
      <c r="O568" s="2"/>
      <c r="P568" s="186"/>
      <c r="Q568" s="2"/>
      <c r="R568" s="127"/>
      <c r="S568" s="128"/>
    </row>
    <row r="569" spans="2:19" s="49" customFormat="1">
      <c r="B569" s="56"/>
      <c r="C569" s="70"/>
      <c r="D569" s="70"/>
      <c r="E569" s="70"/>
      <c r="F569" s="70"/>
      <c r="G569" s="70"/>
      <c r="H569" s="70"/>
      <c r="I569" s="70"/>
      <c r="O569" s="2"/>
      <c r="P569" s="186"/>
      <c r="Q569" s="2"/>
      <c r="R569" s="127"/>
      <c r="S569" s="128"/>
    </row>
    <row r="570" spans="2:19" s="49" customFormat="1">
      <c r="B570" s="56"/>
      <c r="C570" s="70"/>
      <c r="D570" s="70"/>
      <c r="E570" s="70"/>
      <c r="F570" s="70"/>
      <c r="G570" s="70"/>
      <c r="H570" s="70"/>
      <c r="I570" s="70"/>
      <c r="O570" s="2"/>
      <c r="P570" s="186"/>
      <c r="Q570" s="2"/>
      <c r="R570" s="127"/>
      <c r="S570" s="128"/>
    </row>
    <row r="571" spans="2:19" s="49" customFormat="1">
      <c r="B571" s="56"/>
      <c r="C571" s="70"/>
      <c r="D571" s="70"/>
      <c r="E571" s="70"/>
      <c r="F571" s="70"/>
      <c r="G571" s="70"/>
      <c r="H571" s="70"/>
      <c r="I571" s="70"/>
      <c r="O571" s="2"/>
      <c r="P571" s="186"/>
      <c r="Q571" s="2"/>
      <c r="R571" s="127"/>
      <c r="S571" s="128"/>
    </row>
    <row r="572" spans="2:19" s="49" customFormat="1">
      <c r="B572" s="56"/>
      <c r="C572" s="70"/>
      <c r="D572" s="70"/>
      <c r="E572" s="70"/>
      <c r="F572" s="70"/>
      <c r="G572" s="70"/>
      <c r="H572" s="70"/>
      <c r="I572" s="70"/>
      <c r="O572" s="2"/>
      <c r="P572" s="186"/>
      <c r="Q572" s="2"/>
      <c r="R572" s="127"/>
      <c r="S572" s="128"/>
    </row>
    <row r="573" spans="2:19" s="49" customFormat="1">
      <c r="B573" s="56"/>
      <c r="C573" s="70"/>
      <c r="D573" s="70"/>
      <c r="E573" s="70"/>
      <c r="F573" s="70"/>
      <c r="G573" s="70"/>
      <c r="H573" s="70"/>
      <c r="I573" s="70"/>
      <c r="O573" s="2"/>
      <c r="P573" s="186"/>
      <c r="Q573" s="2"/>
      <c r="R573" s="127"/>
      <c r="S573" s="128"/>
    </row>
    <row r="574" spans="2:19" s="49" customFormat="1">
      <c r="B574" s="56"/>
      <c r="C574" s="70"/>
      <c r="D574" s="70"/>
      <c r="E574" s="70"/>
      <c r="F574" s="70"/>
      <c r="G574" s="70"/>
      <c r="H574" s="70"/>
      <c r="I574" s="70"/>
      <c r="O574" s="2"/>
      <c r="P574" s="186"/>
      <c r="Q574" s="2"/>
      <c r="R574" s="127"/>
      <c r="S574" s="128"/>
    </row>
    <row r="575" spans="2:19" s="49" customFormat="1">
      <c r="B575" s="56"/>
      <c r="C575" s="70"/>
      <c r="D575" s="70"/>
      <c r="E575" s="70"/>
      <c r="F575" s="70"/>
      <c r="G575" s="70"/>
      <c r="H575" s="70"/>
      <c r="I575" s="70"/>
      <c r="O575" s="2"/>
      <c r="P575" s="186"/>
      <c r="Q575" s="2"/>
      <c r="R575" s="127"/>
      <c r="S575" s="128"/>
    </row>
    <row r="576" spans="2:19" s="49" customFormat="1">
      <c r="B576" s="56"/>
      <c r="C576" s="70"/>
      <c r="D576" s="70"/>
      <c r="E576" s="70"/>
      <c r="F576" s="70"/>
      <c r="G576" s="70"/>
      <c r="H576" s="70"/>
      <c r="I576" s="70"/>
      <c r="O576" s="2"/>
      <c r="P576" s="186"/>
      <c r="Q576" s="2"/>
      <c r="R576" s="127"/>
      <c r="S576" s="128"/>
    </row>
    <row r="577" spans="2:19" s="49" customFormat="1">
      <c r="B577" s="56"/>
      <c r="C577" s="70"/>
      <c r="D577" s="70"/>
      <c r="E577" s="70"/>
      <c r="F577" s="70"/>
      <c r="G577" s="70"/>
      <c r="H577" s="70"/>
      <c r="I577" s="70"/>
      <c r="O577" s="2"/>
      <c r="P577" s="186"/>
      <c r="Q577" s="2"/>
      <c r="R577" s="127"/>
      <c r="S577" s="128"/>
    </row>
    <row r="578" spans="2:19" s="49" customFormat="1">
      <c r="B578" s="56"/>
      <c r="C578" s="70"/>
      <c r="D578" s="70"/>
      <c r="E578" s="70"/>
      <c r="F578" s="70"/>
      <c r="G578" s="70"/>
      <c r="H578" s="70"/>
      <c r="I578" s="70"/>
      <c r="O578" s="2"/>
      <c r="P578" s="186"/>
      <c r="Q578" s="2"/>
      <c r="R578" s="127"/>
      <c r="S578" s="128"/>
    </row>
    <row r="579" spans="2:19" s="49" customFormat="1">
      <c r="B579" s="56"/>
      <c r="C579" s="70"/>
      <c r="D579" s="70"/>
      <c r="E579" s="70"/>
      <c r="F579" s="70"/>
      <c r="G579" s="70"/>
      <c r="H579" s="70"/>
      <c r="I579" s="70"/>
      <c r="O579" s="2"/>
      <c r="P579" s="186"/>
      <c r="Q579" s="2"/>
      <c r="R579" s="127"/>
      <c r="S579" s="128"/>
    </row>
    <row r="580" spans="2:19" s="49" customFormat="1">
      <c r="B580" s="56"/>
      <c r="C580" s="70"/>
      <c r="D580" s="70"/>
      <c r="E580" s="70"/>
      <c r="F580" s="70"/>
      <c r="G580" s="70"/>
      <c r="H580" s="70"/>
      <c r="I580" s="70"/>
      <c r="O580" s="2"/>
      <c r="P580" s="186"/>
      <c r="Q580" s="2"/>
      <c r="R580" s="127"/>
      <c r="S580" s="128"/>
    </row>
    <row r="581" spans="2:19" s="49" customFormat="1">
      <c r="B581" s="56"/>
      <c r="C581" s="70"/>
      <c r="D581" s="70"/>
      <c r="E581" s="70"/>
      <c r="F581" s="70"/>
      <c r="G581" s="70"/>
      <c r="H581" s="70"/>
      <c r="I581" s="70"/>
      <c r="O581" s="2"/>
      <c r="P581" s="186"/>
      <c r="Q581" s="2"/>
      <c r="R581" s="127"/>
      <c r="S581" s="128"/>
    </row>
    <row r="582" spans="2:19" s="49" customFormat="1">
      <c r="B582" s="56"/>
      <c r="C582" s="70"/>
      <c r="D582" s="70"/>
      <c r="E582" s="70"/>
      <c r="F582" s="70"/>
      <c r="G582" s="70"/>
      <c r="H582" s="70"/>
      <c r="I582" s="70"/>
      <c r="O582" s="2"/>
      <c r="P582" s="186"/>
      <c r="Q582" s="2"/>
      <c r="R582" s="127"/>
      <c r="S582" s="128"/>
    </row>
    <row r="583" spans="2:19" s="49" customFormat="1">
      <c r="B583" s="56"/>
      <c r="C583" s="70"/>
      <c r="D583" s="70"/>
      <c r="E583" s="70"/>
      <c r="F583" s="70"/>
      <c r="G583" s="70"/>
      <c r="H583" s="70"/>
      <c r="I583" s="70"/>
      <c r="O583" s="2"/>
      <c r="P583" s="186"/>
      <c r="Q583" s="2"/>
      <c r="R583" s="127"/>
      <c r="S583" s="128"/>
    </row>
    <row r="584" spans="2:19" s="49" customFormat="1">
      <c r="B584" s="56"/>
      <c r="C584" s="70"/>
      <c r="D584" s="70"/>
      <c r="E584" s="70"/>
      <c r="F584" s="70"/>
      <c r="G584" s="70"/>
      <c r="H584" s="70"/>
      <c r="I584" s="70"/>
      <c r="O584" s="2"/>
      <c r="P584" s="186"/>
      <c r="Q584" s="2"/>
      <c r="R584" s="127"/>
      <c r="S584" s="128"/>
    </row>
    <row r="585" spans="2:19" s="49" customFormat="1">
      <c r="B585" s="56"/>
      <c r="C585" s="70"/>
      <c r="D585" s="70"/>
      <c r="E585" s="70"/>
      <c r="F585" s="70"/>
      <c r="G585" s="70"/>
      <c r="H585" s="70"/>
      <c r="I585" s="70"/>
      <c r="O585" s="2"/>
      <c r="P585" s="186"/>
      <c r="Q585" s="2"/>
      <c r="R585" s="127"/>
      <c r="S585" s="128"/>
    </row>
    <row r="586" spans="2:19" s="49" customFormat="1">
      <c r="B586" s="56"/>
      <c r="C586" s="70"/>
      <c r="D586" s="70"/>
      <c r="E586" s="70"/>
      <c r="F586" s="70"/>
      <c r="G586" s="70"/>
      <c r="H586" s="70"/>
      <c r="I586" s="70"/>
      <c r="O586" s="2"/>
      <c r="P586" s="186"/>
      <c r="Q586" s="2"/>
      <c r="R586" s="127"/>
      <c r="S586" s="128"/>
    </row>
    <row r="587" spans="2:19" s="49" customFormat="1">
      <c r="B587" s="56"/>
      <c r="C587" s="70"/>
      <c r="D587" s="70"/>
      <c r="E587" s="70"/>
      <c r="F587" s="70"/>
      <c r="G587" s="70"/>
      <c r="H587" s="70"/>
      <c r="I587" s="70"/>
      <c r="O587" s="2"/>
      <c r="P587" s="186"/>
      <c r="Q587" s="2"/>
      <c r="R587" s="127"/>
      <c r="S587" s="128"/>
    </row>
    <row r="588" spans="2:19" s="49" customFormat="1">
      <c r="B588" s="56"/>
      <c r="C588" s="70"/>
      <c r="D588" s="70"/>
      <c r="E588" s="70"/>
      <c r="F588" s="70"/>
      <c r="G588" s="70"/>
      <c r="H588" s="70"/>
      <c r="I588" s="70"/>
      <c r="O588" s="2"/>
      <c r="P588" s="186"/>
      <c r="Q588" s="2"/>
      <c r="R588" s="127"/>
      <c r="S588" s="128"/>
    </row>
    <row r="589" spans="2:19" s="49" customFormat="1">
      <c r="B589" s="56"/>
      <c r="C589" s="70"/>
      <c r="D589" s="70"/>
      <c r="E589" s="70"/>
      <c r="F589" s="70"/>
      <c r="G589" s="70"/>
      <c r="H589" s="70"/>
      <c r="I589" s="70"/>
      <c r="O589" s="2"/>
      <c r="P589" s="186"/>
      <c r="Q589" s="2"/>
      <c r="R589" s="127"/>
      <c r="S589" s="128"/>
    </row>
    <row r="590" spans="2:19" s="49" customFormat="1">
      <c r="B590" s="56"/>
      <c r="C590" s="70"/>
      <c r="D590" s="70"/>
      <c r="E590" s="70"/>
      <c r="F590" s="70"/>
      <c r="G590" s="70"/>
      <c r="H590" s="70"/>
      <c r="I590" s="70"/>
      <c r="O590" s="2"/>
      <c r="P590" s="186"/>
      <c r="Q590" s="2"/>
      <c r="R590" s="127"/>
      <c r="S590" s="128"/>
    </row>
    <row r="591" spans="2:19" s="49" customFormat="1">
      <c r="B591" s="56"/>
      <c r="C591" s="70"/>
      <c r="D591" s="70"/>
      <c r="E591" s="70"/>
      <c r="F591" s="70"/>
      <c r="G591" s="70"/>
      <c r="H591" s="70"/>
      <c r="I591" s="70"/>
      <c r="O591" s="2"/>
      <c r="P591" s="186"/>
      <c r="Q591" s="2"/>
      <c r="R591" s="127"/>
      <c r="S591" s="128"/>
    </row>
    <row r="592" spans="2:19" s="49" customFormat="1">
      <c r="B592" s="56"/>
      <c r="C592" s="70"/>
      <c r="D592" s="70"/>
      <c r="E592" s="70"/>
      <c r="F592" s="70"/>
      <c r="G592" s="70"/>
      <c r="H592" s="70"/>
      <c r="I592" s="70"/>
      <c r="O592" s="2"/>
      <c r="P592" s="186"/>
      <c r="Q592" s="2"/>
      <c r="R592" s="127"/>
      <c r="S592" s="128"/>
    </row>
    <row r="593" spans="2:19" s="49" customFormat="1">
      <c r="B593" s="56"/>
      <c r="C593" s="70"/>
      <c r="D593" s="70"/>
      <c r="E593" s="70"/>
      <c r="F593" s="70"/>
      <c r="G593" s="70"/>
      <c r="H593" s="70"/>
      <c r="I593" s="70"/>
      <c r="O593" s="2"/>
      <c r="P593" s="186"/>
      <c r="Q593" s="2"/>
      <c r="R593" s="127"/>
      <c r="S593" s="128"/>
    </row>
    <row r="594" spans="2:19" s="49" customFormat="1">
      <c r="B594" s="56"/>
      <c r="C594" s="70"/>
      <c r="D594" s="70"/>
      <c r="E594" s="70"/>
      <c r="F594" s="70"/>
      <c r="G594" s="70"/>
      <c r="H594" s="70"/>
      <c r="I594" s="70"/>
      <c r="O594" s="2"/>
      <c r="P594" s="186"/>
      <c r="Q594" s="2"/>
      <c r="R594" s="127"/>
      <c r="S594" s="128"/>
    </row>
    <row r="595" spans="2:19" s="49" customFormat="1">
      <c r="B595" s="56"/>
      <c r="C595" s="70"/>
      <c r="D595" s="70"/>
      <c r="E595" s="70"/>
      <c r="F595" s="70"/>
      <c r="G595" s="70"/>
      <c r="H595" s="70"/>
      <c r="I595" s="70"/>
      <c r="O595" s="2"/>
      <c r="P595" s="186"/>
      <c r="Q595" s="2"/>
      <c r="R595" s="127"/>
      <c r="S595" s="128"/>
    </row>
    <row r="596" spans="2:19" s="49" customFormat="1">
      <c r="B596" s="56"/>
      <c r="C596" s="70"/>
      <c r="D596" s="70"/>
      <c r="E596" s="70"/>
      <c r="F596" s="70"/>
      <c r="G596" s="70"/>
      <c r="H596" s="70"/>
      <c r="I596" s="70"/>
      <c r="O596" s="2"/>
      <c r="P596" s="186"/>
      <c r="Q596" s="2"/>
      <c r="R596" s="127"/>
      <c r="S596" s="128"/>
    </row>
    <row r="597" spans="2:19" s="49" customFormat="1">
      <c r="B597" s="56"/>
      <c r="C597" s="70"/>
      <c r="D597" s="70"/>
      <c r="E597" s="70"/>
      <c r="F597" s="70"/>
      <c r="G597" s="70"/>
      <c r="H597" s="70"/>
      <c r="I597" s="70"/>
      <c r="O597" s="2"/>
      <c r="P597" s="186"/>
      <c r="Q597" s="2"/>
      <c r="R597" s="127"/>
      <c r="S597" s="128"/>
    </row>
    <row r="598" spans="2:19" s="49" customFormat="1">
      <c r="B598" s="56"/>
      <c r="C598" s="70"/>
      <c r="D598" s="70"/>
      <c r="E598" s="70"/>
      <c r="F598" s="70"/>
      <c r="G598" s="70"/>
      <c r="H598" s="70"/>
      <c r="I598" s="70"/>
      <c r="O598" s="2"/>
      <c r="P598" s="186"/>
      <c r="Q598" s="2"/>
      <c r="R598" s="127"/>
      <c r="S598" s="128"/>
    </row>
    <row r="599" spans="2:19" s="49" customFormat="1">
      <c r="B599" s="56"/>
      <c r="C599" s="70"/>
      <c r="D599" s="70"/>
      <c r="E599" s="70"/>
      <c r="F599" s="70"/>
      <c r="G599" s="70"/>
      <c r="H599" s="70"/>
      <c r="I599" s="70"/>
      <c r="O599" s="2"/>
      <c r="P599" s="186"/>
      <c r="Q599" s="2"/>
      <c r="R599" s="127"/>
      <c r="S599" s="128"/>
    </row>
    <row r="600" spans="2:19" s="49" customFormat="1">
      <c r="B600" s="56"/>
      <c r="C600" s="70"/>
      <c r="D600" s="70"/>
      <c r="E600" s="70"/>
      <c r="F600" s="70"/>
      <c r="G600" s="70"/>
      <c r="H600" s="70"/>
      <c r="I600" s="70"/>
      <c r="O600" s="2"/>
      <c r="P600" s="186"/>
      <c r="Q600" s="2"/>
      <c r="R600" s="127"/>
      <c r="S600" s="128"/>
    </row>
    <row r="601" spans="2:19" s="49" customFormat="1">
      <c r="B601" s="56"/>
      <c r="C601" s="70"/>
      <c r="D601" s="70"/>
      <c r="E601" s="70"/>
      <c r="F601" s="70"/>
      <c r="G601" s="70"/>
      <c r="H601" s="70"/>
      <c r="I601" s="70"/>
      <c r="O601" s="2"/>
      <c r="P601" s="186"/>
      <c r="Q601" s="2"/>
      <c r="R601" s="127"/>
      <c r="S601" s="128"/>
    </row>
    <row r="602" spans="2:19" s="49" customFormat="1">
      <c r="B602" s="56"/>
      <c r="C602" s="70"/>
      <c r="D602" s="70"/>
      <c r="E602" s="70"/>
      <c r="F602" s="70"/>
      <c r="G602" s="70"/>
      <c r="H602" s="70"/>
      <c r="I602" s="70"/>
      <c r="O602" s="2"/>
      <c r="P602" s="186"/>
      <c r="Q602" s="2"/>
      <c r="R602" s="127"/>
      <c r="S602" s="128"/>
    </row>
    <row r="603" spans="2:19" s="49" customFormat="1">
      <c r="B603" s="56"/>
      <c r="C603" s="70"/>
      <c r="D603" s="70"/>
      <c r="E603" s="70"/>
      <c r="F603" s="70"/>
      <c r="G603" s="70"/>
      <c r="H603" s="70"/>
      <c r="I603" s="70"/>
      <c r="O603" s="2"/>
      <c r="P603" s="186"/>
      <c r="Q603" s="2"/>
      <c r="R603" s="127"/>
      <c r="S603" s="128"/>
    </row>
    <row r="604" spans="2:19" s="49" customFormat="1">
      <c r="B604" s="56"/>
      <c r="C604" s="70"/>
      <c r="D604" s="70"/>
      <c r="E604" s="70"/>
      <c r="F604" s="70"/>
      <c r="G604" s="70"/>
      <c r="H604" s="70"/>
      <c r="I604" s="70"/>
      <c r="O604" s="2"/>
      <c r="P604" s="186"/>
      <c r="Q604" s="2"/>
      <c r="R604" s="127"/>
      <c r="S604" s="128"/>
    </row>
    <row r="605" spans="2:19" s="49" customFormat="1">
      <c r="B605" s="56"/>
      <c r="C605" s="70"/>
      <c r="D605" s="70"/>
      <c r="E605" s="70"/>
      <c r="F605" s="70"/>
      <c r="G605" s="70"/>
      <c r="H605" s="70"/>
      <c r="I605" s="70"/>
      <c r="O605" s="2"/>
      <c r="P605" s="186"/>
      <c r="Q605" s="2"/>
      <c r="R605" s="127"/>
      <c r="S605" s="128"/>
    </row>
    <row r="606" spans="2:19" s="49" customFormat="1">
      <c r="B606" s="56"/>
      <c r="C606" s="70"/>
      <c r="D606" s="70"/>
      <c r="E606" s="70"/>
      <c r="F606" s="70"/>
      <c r="G606" s="70"/>
      <c r="H606" s="70"/>
      <c r="I606" s="70"/>
      <c r="O606" s="2"/>
      <c r="P606" s="186"/>
      <c r="Q606" s="2"/>
      <c r="R606" s="127"/>
      <c r="S606" s="128"/>
    </row>
    <row r="607" spans="2:19" s="49" customFormat="1">
      <c r="B607" s="56"/>
      <c r="C607" s="70"/>
      <c r="D607" s="70"/>
      <c r="E607" s="70"/>
      <c r="F607" s="70"/>
      <c r="G607" s="70"/>
      <c r="H607" s="70"/>
      <c r="I607" s="70"/>
      <c r="O607" s="2"/>
      <c r="P607" s="186"/>
      <c r="Q607" s="2"/>
      <c r="R607" s="127"/>
      <c r="S607" s="128"/>
    </row>
    <row r="608" spans="2:19" s="49" customFormat="1">
      <c r="B608" s="56"/>
      <c r="C608" s="70"/>
      <c r="D608" s="70"/>
      <c r="E608" s="70"/>
      <c r="F608" s="70"/>
      <c r="G608" s="70"/>
      <c r="H608" s="70"/>
      <c r="I608" s="70"/>
      <c r="O608" s="2"/>
      <c r="P608" s="186"/>
      <c r="Q608" s="2"/>
      <c r="R608" s="127"/>
      <c r="S608" s="128"/>
    </row>
    <row r="609" spans="2:19" s="49" customFormat="1">
      <c r="B609" s="56"/>
      <c r="C609" s="70"/>
      <c r="D609" s="70"/>
      <c r="E609" s="70"/>
      <c r="F609" s="70"/>
      <c r="G609" s="70"/>
      <c r="H609" s="70"/>
      <c r="I609" s="70"/>
      <c r="O609" s="2"/>
      <c r="P609" s="186"/>
      <c r="Q609" s="2"/>
      <c r="R609" s="127"/>
      <c r="S609" s="128"/>
    </row>
    <row r="610" spans="2:19" s="49" customFormat="1">
      <c r="B610" s="56"/>
      <c r="C610" s="70"/>
      <c r="D610" s="70"/>
      <c r="E610" s="70"/>
      <c r="F610" s="70"/>
      <c r="G610" s="70"/>
      <c r="H610" s="70"/>
      <c r="I610" s="70"/>
      <c r="O610" s="2"/>
      <c r="P610" s="186"/>
      <c r="Q610" s="2"/>
      <c r="R610" s="127"/>
      <c r="S610" s="128"/>
    </row>
    <row r="611" spans="2:19" s="49" customFormat="1">
      <c r="B611" s="56"/>
      <c r="C611" s="70"/>
      <c r="D611" s="70"/>
      <c r="E611" s="70"/>
      <c r="F611" s="70"/>
      <c r="G611" s="70"/>
      <c r="H611" s="70"/>
      <c r="I611" s="70"/>
      <c r="O611" s="2"/>
      <c r="P611" s="186"/>
      <c r="Q611" s="2"/>
      <c r="R611" s="127"/>
      <c r="S611" s="128"/>
    </row>
    <row r="612" spans="2:19" s="49" customFormat="1">
      <c r="B612" s="56"/>
      <c r="C612" s="70"/>
      <c r="D612" s="70"/>
      <c r="E612" s="70"/>
      <c r="F612" s="70"/>
      <c r="G612" s="70"/>
      <c r="H612" s="70"/>
      <c r="I612" s="70"/>
      <c r="O612" s="2"/>
      <c r="P612" s="186"/>
      <c r="Q612" s="2"/>
      <c r="R612" s="127"/>
      <c r="S612" s="128"/>
    </row>
    <row r="613" spans="2:19" s="49" customFormat="1">
      <c r="B613" s="56"/>
      <c r="C613" s="70"/>
      <c r="D613" s="70"/>
      <c r="E613" s="70"/>
      <c r="F613" s="70"/>
      <c r="G613" s="70"/>
      <c r="H613" s="70"/>
      <c r="I613" s="70"/>
      <c r="O613" s="2"/>
      <c r="P613" s="186"/>
      <c r="Q613" s="2"/>
      <c r="R613" s="127"/>
      <c r="S613" s="128"/>
    </row>
    <row r="614" spans="2:19" s="49" customFormat="1">
      <c r="B614" s="56"/>
      <c r="C614" s="70"/>
      <c r="D614" s="70"/>
      <c r="E614" s="70"/>
      <c r="F614" s="70"/>
      <c r="G614" s="70"/>
      <c r="H614" s="70"/>
      <c r="I614" s="70"/>
      <c r="O614" s="2"/>
      <c r="P614" s="186"/>
      <c r="Q614" s="2"/>
      <c r="R614" s="127"/>
      <c r="S614" s="128"/>
    </row>
    <row r="615" spans="2:19" s="49" customFormat="1">
      <c r="B615" s="56"/>
      <c r="C615" s="70"/>
      <c r="D615" s="70"/>
      <c r="E615" s="70"/>
      <c r="F615" s="70"/>
      <c r="G615" s="70"/>
      <c r="H615" s="70"/>
      <c r="I615" s="70"/>
      <c r="O615" s="2"/>
      <c r="P615" s="186"/>
      <c r="Q615" s="2"/>
      <c r="R615" s="127"/>
      <c r="S615" s="128"/>
    </row>
    <row r="616" spans="2:19" s="49" customFormat="1">
      <c r="B616" s="56"/>
      <c r="C616" s="70"/>
      <c r="D616" s="70"/>
      <c r="E616" s="70"/>
      <c r="F616" s="70"/>
      <c r="G616" s="70"/>
      <c r="H616" s="70"/>
      <c r="I616" s="70"/>
      <c r="O616" s="2"/>
      <c r="P616" s="186"/>
      <c r="Q616" s="2"/>
      <c r="R616" s="127"/>
      <c r="S616" s="128"/>
    </row>
    <row r="617" spans="2:19" s="49" customFormat="1">
      <c r="B617" s="56"/>
      <c r="C617" s="70"/>
      <c r="D617" s="70"/>
      <c r="E617" s="70"/>
      <c r="F617" s="70"/>
      <c r="G617" s="70"/>
      <c r="H617" s="70"/>
      <c r="I617" s="70"/>
      <c r="O617" s="2"/>
      <c r="P617" s="186"/>
      <c r="Q617" s="2"/>
      <c r="R617" s="127"/>
      <c r="S617" s="128"/>
    </row>
    <row r="618" spans="2:19" s="49" customFormat="1">
      <c r="B618" s="56"/>
      <c r="C618" s="70"/>
      <c r="D618" s="70"/>
      <c r="E618" s="70"/>
      <c r="F618" s="70"/>
      <c r="G618" s="70"/>
      <c r="H618" s="70"/>
      <c r="I618" s="70"/>
      <c r="O618" s="2"/>
      <c r="P618" s="186"/>
      <c r="Q618" s="2"/>
      <c r="R618" s="127"/>
      <c r="S618" s="128"/>
    </row>
    <row r="619" spans="2:19" s="49" customFormat="1">
      <c r="B619" s="56"/>
      <c r="C619" s="70"/>
      <c r="D619" s="70"/>
      <c r="E619" s="70"/>
      <c r="F619" s="70"/>
      <c r="G619" s="70"/>
      <c r="H619" s="70"/>
      <c r="I619" s="70"/>
      <c r="O619" s="2"/>
      <c r="P619" s="186"/>
      <c r="Q619" s="2"/>
      <c r="R619" s="127"/>
      <c r="S619" s="128"/>
    </row>
    <row r="620" spans="2:19" s="49" customFormat="1">
      <c r="B620" s="56"/>
      <c r="C620" s="70"/>
      <c r="D620" s="70"/>
      <c r="E620" s="70"/>
      <c r="F620" s="70"/>
      <c r="G620" s="70"/>
      <c r="H620" s="70"/>
      <c r="I620" s="70"/>
      <c r="O620" s="2"/>
      <c r="P620" s="186"/>
      <c r="Q620" s="2"/>
      <c r="R620" s="127"/>
      <c r="S620" s="128"/>
    </row>
    <row r="621" spans="2:19" s="49" customFormat="1">
      <c r="B621" s="56"/>
      <c r="C621" s="70"/>
      <c r="D621" s="70"/>
      <c r="E621" s="70"/>
      <c r="F621" s="70"/>
      <c r="G621" s="70"/>
      <c r="H621" s="70"/>
      <c r="I621" s="70"/>
      <c r="O621" s="2"/>
      <c r="P621" s="186"/>
      <c r="Q621" s="2"/>
      <c r="R621" s="127"/>
      <c r="S621" s="128"/>
    </row>
    <row r="622" spans="2:19" s="49" customFormat="1">
      <c r="B622" s="56"/>
      <c r="C622" s="70"/>
      <c r="D622" s="70"/>
      <c r="E622" s="70"/>
      <c r="F622" s="70"/>
      <c r="G622" s="70"/>
      <c r="H622" s="70"/>
      <c r="I622" s="70"/>
      <c r="O622" s="2"/>
      <c r="P622" s="186"/>
      <c r="Q622" s="2"/>
      <c r="R622" s="127"/>
      <c r="S622" s="128"/>
    </row>
    <row r="623" spans="2:19" s="49" customFormat="1">
      <c r="B623" s="56"/>
      <c r="C623" s="70"/>
      <c r="D623" s="70"/>
      <c r="E623" s="70"/>
      <c r="F623" s="70"/>
      <c r="G623" s="70"/>
      <c r="H623" s="70"/>
      <c r="I623" s="70"/>
      <c r="O623" s="2"/>
      <c r="P623" s="186"/>
      <c r="Q623" s="2"/>
      <c r="R623" s="127"/>
      <c r="S623" s="128"/>
    </row>
    <row r="624" spans="2:19" s="49" customFormat="1">
      <c r="B624" s="56"/>
      <c r="C624" s="70"/>
      <c r="D624" s="70"/>
      <c r="E624" s="70"/>
      <c r="F624" s="70"/>
      <c r="G624" s="70"/>
      <c r="H624" s="70"/>
      <c r="I624" s="70"/>
      <c r="O624" s="2"/>
      <c r="P624" s="186"/>
      <c r="Q624" s="2"/>
      <c r="R624" s="127"/>
      <c r="S624" s="128"/>
    </row>
    <row r="625" spans="2:19" s="49" customFormat="1">
      <c r="B625" s="56"/>
      <c r="C625" s="70"/>
      <c r="D625" s="70"/>
      <c r="E625" s="70"/>
      <c r="F625" s="70"/>
      <c r="G625" s="70"/>
      <c r="H625" s="70"/>
      <c r="I625" s="70"/>
      <c r="O625" s="2"/>
      <c r="P625" s="186"/>
      <c r="Q625" s="2"/>
      <c r="R625" s="127"/>
      <c r="S625" s="128"/>
    </row>
    <row r="626" spans="2:19" s="49" customFormat="1">
      <c r="B626" s="56"/>
      <c r="C626" s="70"/>
      <c r="D626" s="70"/>
      <c r="E626" s="70"/>
      <c r="F626" s="70"/>
      <c r="G626" s="70"/>
      <c r="H626" s="70"/>
      <c r="I626" s="70"/>
      <c r="O626" s="2"/>
      <c r="P626" s="186"/>
      <c r="Q626" s="2"/>
      <c r="R626" s="127"/>
      <c r="S626" s="128"/>
    </row>
    <row r="627" spans="2:19" s="49" customFormat="1">
      <c r="B627" s="56"/>
      <c r="C627" s="70"/>
      <c r="D627" s="70"/>
      <c r="E627" s="70"/>
      <c r="F627" s="70"/>
      <c r="G627" s="70"/>
      <c r="H627" s="70"/>
      <c r="I627" s="70"/>
      <c r="O627" s="2"/>
      <c r="P627" s="186"/>
      <c r="Q627" s="2"/>
      <c r="R627" s="127"/>
      <c r="S627" s="128"/>
    </row>
    <row r="628" spans="2:19" s="49" customFormat="1">
      <c r="B628" s="56"/>
      <c r="C628" s="70"/>
      <c r="D628" s="70"/>
      <c r="E628" s="70"/>
      <c r="F628" s="70"/>
      <c r="G628" s="70"/>
      <c r="H628" s="70"/>
      <c r="I628" s="70"/>
      <c r="O628" s="2"/>
      <c r="P628" s="186"/>
      <c r="Q628" s="2"/>
      <c r="R628" s="127"/>
      <c r="S628" s="128"/>
    </row>
    <row r="629" spans="2:19" s="49" customFormat="1">
      <c r="B629" s="56"/>
      <c r="C629" s="70"/>
      <c r="D629" s="70"/>
      <c r="E629" s="70"/>
      <c r="F629" s="70"/>
      <c r="G629" s="70"/>
      <c r="H629" s="70"/>
      <c r="I629" s="70"/>
      <c r="O629" s="2"/>
      <c r="P629" s="186"/>
      <c r="Q629" s="2"/>
      <c r="R629" s="127"/>
      <c r="S629" s="128"/>
    </row>
    <row r="630" spans="2:19" s="49" customFormat="1">
      <c r="B630" s="56"/>
      <c r="C630" s="70"/>
      <c r="D630" s="70"/>
      <c r="E630" s="70"/>
      <c r="F630" s="70"/>
      <c r="G630" s="70"/>
      <c r="H630" s="70"/>
      <c r="I630" s="70"/>
      <c r="O630" s="2"/>
      <c r="P630" s="186"/>
      <c r="Q630" s="2"/>
      <c r="R630" s="127"/>
      <c r="S630" s="128"/>
    </row>
    <row r="631" spans="2:19" s="49" customFormat="1">
      <c r="B631" s="56"/>
      <c r="C631" s="70"/>
      <c r="D631" s="70"/>
      <c r="E631" s="70"/>
      <c r="F631" s="70"/>
      <c r="G631" s="70"/>
      <c r="H631" s="70"/>
      <c r="I631" s="70"/>
      <c r="O631" s="2"/>
      <c r="P631" s="186"/>
      <c r="Q631" s="2"/>
      <c r="R631" s="127"/>
      <c r="S631" s="128"/>
    </row>
    <row r="632" spans="2:19" s="49" customFormat="1">
      <c r="B632" s="56"/>
      <c r="C632" s="70"/>
      <c r="D632" s="70"/>
      <c r="E632" s="70"/>
      <c r="F632" s="70"/>
      <c r="G632" s="70"/>
      <c r="H632" s="70"/>
      <c r="I632" s="70"/>
      <c r="O632" s="2"/>
      <c r="P632" s="186"/>
      <c r="Q632" s="2"/>
      <c r="R632" s="127"/>
      <c r="S632" s="128"/>
    </row>
    <row r="633" spans="2:19" s="49" customFormat="1">
      <c r="B633" s="56"/>
      <c r="C633" s="70"/>
      <c r="D633" s="70"/>
      <c r="E633" s="70"/>
      <c r="F633" s="70"/>
      <c r="G633" s="70"/>
      <c r="H633" s="70"/>
      <c r="I633" s="70"/>
      <c r="O633" s="2"/>
      <c r="P633" s="186"/>
      <c r="Q633" s="2"/>
      <c r="R633" s="127"/>
      <c r="S633" s="128"/>
    </row>
    <row r="634" spans="2:19" s="49" customFormat="1">
      <c r="B634" s="56"/>
      <c r="C634" s="70"/>
      <c r="D634" s="70"/>
      <c r="E634" s="70"/>
      <c r="F634" s="70"/>
      <c r="G634" s="70"/>
      <c r="H634" s="70"/>
      <c r="I634" s="70"/>
      <c r="O634" s="2"/>
      <c r="P634" s="186"/>
      <c r="Q634" s="2"/>
      <c r="R634" s="127"/>
      <c r="S634" s="128"/>
    </row>
    <row r="635" spans="2:19" s="49" customFormat="1">
      <c r="B635" s="56"/>
      <c r="C635" s="70"/>
      <c r="D635" s="70"/>
      <c r="E635" s="70"/>
      <c r="F635" s="70"/>
      <c r="G635" s="70"/>
      <c r="H635" s="70"/>
      <c r="I635" s="70"/>
      <c r="O635" s="2"/>
      <c r="P635" s="186"/>
      <c r="Q635" s="2"/>
      <c r="R635" s="127"/>
      <c r="S635" s="128"/>
    </row>
    <row r="636" spans="2:19" s="49" customFormat="1">
      <c r="B636" s="56"/>
      <c r="C636" s="70"/>
      <c r="D636" s="70"/>
      <c r="E636" s="70"/>
      <c r="F636" s="70"/>
      <c r="G636" s="70"/>
      <c r="H636" s="70"/>
      <c r="I636" s="70"/>
      <c r="O636" s="2"/>
      <c r="P636" s="186"/>
      <c r="Q636" s="2"/>
      <c r="R636" s="127"/>
      <c r="S636" s="128"/>
    </row>
    <row r="637" spans="2:19" s="49" customFormat="1">
      <c r="B637" s="56"/>
      <c r="C637" s="70"/>
      <c r="D637" s="70"/>
      <c r="E637" s="70"/>
      <c r="F637" s="70"/>
      <c r="G637" s="70"/>
      <c r="H637" s="70"/>
      <c r="I637" s="70"/>
      <c r="O637" s="2"/>
      <c r="P637" s="186"/>
      <c r="Q637" s="2"/>
      <c r="R637" s="127"/>
      <c r="S637" s="128"/>
    </row>
    <row r="638" spans="2:19" s="49" customFormat="1">
      <c r="B638" s="56"/>
      <c r="C638" s="70"/>
      <c r="D638" s="70"/>
      <c r="E638" s="70"/>
      <c r="F638" s="70"/>
      <c r="G638" s="70"/>
      <c r="H638" s="70"/>
      <c r="I638" s="70"/>
      <c r="O638" s="2"/>
      <c r="P638" s="186"/>
      <c r="Q638" s="2"/>
      <c r="R638" s="127"/>
      <c r="S638" s="128"/>
    </row>
    <row r="639" spans="2:19" s="49" customFormat="1">
      <c r="B639" s="56"/>
      <c r="C639" s="70"/>
      <c r="D639" s="70"/>
      <c r="E639" s="70"/>
      <c r="F639" s="70"/>
      <c r="G639" s="70"/>
      <c r="H639" s="70"/>
      <c r="I639" s="70"/>
      <c r="O639" s="2"/>
      <c r="P639" s="186"/>
      <c r="Q639" s="2"/>
      <c r="R639" s="127"/>
      <c r="S639" s="128"/>
    </row>
    <row r="640" spans="2:19" s="49" customFormat="1">
      <c r="B640" s="56"/>
      <c r="C640" s="70"/>
      <c r="D640" s="70"/>
      <c r="E640" s="70"/>
      <c r="F640" s="70"/>
      <c r="G640" s="70"/>
      <c r="H640" s="70"/>
      <c r="I640" s="70"/>
      <c r="O640" s="2"/>
      <c r="P640" s="186"/>
      <c r="Q640" s="2"/>
      <c r="R640" s="127"/>
      <c r="S640" s="128"/>
    </row>
    <row r="641" spans="2:19" s="49" customFormat="1">
      <c r="B641" s="56"/>
      <c r="C641" s="70"/>
      <c r="D641" s="70"/>
      <c r="E641" s="70"/>
      <c r="F641" s="70"/>
      <c r="G641" s="70"/>
      <c r="H641" s="70"/>
      <c r="I641" s="70"/>
      <c r="O641" s="2"/>
      <c r="P641" s="186"/>
      <c r="Q641" s="2"/>
      <c r="R641" s="127"/>
      <c r="S641" s="128"/>
    </row>
    <row r="642" spans="2:19" s="49" customFormat="1">
      <c r="B642" s="56"/>
      <c r="C642" s="70"/>
      <c r="D642" s="70"/>
      <c r="E642" s="70"/>
      <c r="F642" s="70"/>
      <c r="G642" s="70"/>
      <c r="H642" s="70"/>
      <c r="I642" s="70"/>
      <c r="O642" s="2"/>
      <c r="P642" s="186"/>
      <c r="Q642" s="2"/>
      <c r="R642" s="127"/>
      <c r="S642" s="128"/>
    </row>
    <row r="643" spans="2:19" s="49" customFormat="1">
      <c r="B643" s="56"/>
      <c r="C643" s="70"/>
      <c r="D643" s="70"/>
      <c r="E643" s="70"/>
      <c r="F643" s="70"/>
      <c r="G643" s="70"/>
      <c r="H643" s="70"/>
      <c r="I643" s="70"/>
      <c r="O643" s="2"/>
      <c r="P643" s="186"/>
      <c r="Q643" s="2"/>
      <c r="R643" s="127"/>
      <c r="S643" s="128"/>
    </row>
    <row r="644" spans="2:19" s="49" customFormat="1">
      <c r="B644" s="56"/>
      <c r="C644" s="70"/>
      <c r="D644" s="70"/>
      <c r="E644" s="70"/>
      <c r="F644" s="70"/>
      <c r="G644" s="70"/>
      <c r="H644" s="70"/>
      <c r="I644" s="70"/>
      <c r="O644" s="2"/>
      <c r="P644" s="186"/>
      <c r="Q644" s="2"/>
      <c r="R644" s="127"/>
      <c r="S644" s="128"/>
    </row>
    <row r="645" spans="2:19" s="49" customFormat="1">
      <c r="B645" s="56"/>
      <c r="C645" s="70"/>
      <c r="D645" s="70"/>
      <c r="E645" s="70"/>
      <c r="F645" s="70"/>
      <c r="G645" s="70"/>
      <c r="H645" s="70"/>
      <c r="I645" s="70"/>
      <c r="O645" s="2"/>
      <c r="P645" s="186"/>
      <c r="Q645" s="2"/>
      <c r="R645" s="127"/>
      <c r="S645" s="128"/>
    </row>
    <row r="646" spans="2:19" s="49" customFormat="1">
      <c r="B646" s="56"/>
      <c r="C646" s="70"/>
      <c r="D646" s="70"/>
      <c r="E646" s="70"/>
      <c r="F646" s="70"/>
      <c r="G646" s="70"/>
      <c r="H646" s="70"/>
      <c r="I646" s="70"/>
      <c r="O646" s="2"/>
      <c r="P646" s="186"/>
      <c r="Q646" s="2"/>
      <c r="R646" s="127"/>
      <c r="S646" s="128"/>
    </row>
    <row r="647" spans="2:19" s="49" customFormat="1">
      <c r="B647" s="56"/>
      <c r="C647" s="70"/>
      <c r="D647" s="70"/>
      <c r="E647" s="70"/>
      <c r="F647" s="70"/>
      <c r="G647" s="70"/>
      <c r="H647" s="70"/>
      <c r="I647" s="70"/>
      <c r="O647" s="2"/>
      <c r="P647" s="186"/>
      <c r="Q647" s="2"/>
      <c r="R647" s="127"/>
      <c r="S647" s="128"/>
    </row>
    <row r="648" spans="2:19" s="49" customFormat="1">
      <c r="B648" s="56"/>
      <c r="C648" s="70"/>
      <c r="D648" s="70"/>
      <c r="E648" s="70"/>
      <c r="F648" s="70"/>
      <c r="G648" s="70"/>
      <c r="H648" s="70"/>
      <c r="I648" s="70"/>
      <c r="O648" s="2"/>
      <c r="P648" s="186"/>
      <c r="Q648" s="2"/>
      <c r="R648" s="127"/>
      <c r="S648" s="128"/>
    </row>
    <row r="649" spans="2:19" s="49" customFormat="1">
      <c r="B649" s="56"/>
      <c r="C649" s="70"/>
      <c r="D649" s="70"/>
      <c r="E649" s="70"/>
      <c r="F649" s="70"/>
      <c r="G649" s="70"/>
      <c r="H649" s="70"/>
      <c r="I649" s="70"/>
      <c r="O649" s="2"/>
      <c r="P649" s="186"/>
      <c r="Q649" s="2"/>
      <c r="R649" s="127"/>
      <c r="S649" s="128"/>
    </row>
    <row r="650" spans="2:19" s="49" customFormat="1">
      <c r="B650" s="56"/>
      <c r="C650" s="70"/>
      <c r="D650" s="70"/>
      <c r="E650" s="70"/>
      <c r="F650" s="70"/>
      <c r="G650" s="70"/>
      <c r="H650" s="70"/>
      <c r="I650" s="70"/>
      <c r="O650" s="2"/>
      <c r="P650" s="186"/>
      <c r="Q650" s="2"/>
      <c r="R650" s="127"/>
      <c r="S650" s="128"/>
    </row>
    <row r="651" spans="2:19" s="49" customFormat="1">
      <c r="B651" s="56"/>
      <c r="C651" s="70"/>
      <c r="D651" s="70"/>
      <c r="E651" s="70"/>
      <c r="F651" s="70"/>
      <c r="G651" s="70"/>
      <c r="H651" s="70"/>
      <c r="I651" s="70"/>
      <c r="O651" s="2"/>
      <c r="P651" s="186"/>
      <c r="Q651" s="2"/>
      <c r="R651" s="127"/>
      <c r="S651" s="128"/>
    </row>
    <row r="652" spans="2:19" s="49" customFormat="1">
      <c r="B652" s="56"/>
      <c r="C652" s="70"/>
      <c r="D652" s="70"/>
      <c r="E652" s="70"/>
      <c r="F652" s="70"/>
      <c r="G652" s="70"/>
      <c r="H652" s="70"/>
      <c r="I652" s="70"/>
      <c r="O652" s="2"/>
      <c r="P652" s="186"/>
      <c r="Q652" s="2"/>
      <c r="R652" s="127"/>
      <c r="S652" s="128"/>
    </row>
    <row r="653" spans="2:19" s="49" customFormat="1">
      <c r="B653" s="56"/>
      <c r="C653" s="70"/>
      <c r="D653" s="70"/>
      <c r="E653" s="70"/>
      <c r="F653" s="70"/>
      <c r="G653" s="70"/>
      <c r="H653" s="70"/>
      <c r="I653" s="70"/>
      <c r="O653" s="2"/>
      <c r="P653" s="186"/>
      <c r="Q653" s="2"/>
      <c r="R653" s="127"/>
      <c r="S653" s="128"/>
    </row>
    <row r="654" spans="2:19" s="49" customFormat="1">
      <c r="B654" s="56"/>
      <c r="C654" s="70"/>
      <c r="D654" s="70"/>
      <c r="E654" s="70"/>
      <c r="F654" s="70"/>
      <c r="G654" s="70"/>
      <c r="H654" s="70"/>
      <c r="I654" s="70"/>
      <c r="O654" s="2"/>
      <c r="P654" s="186"/>
      <c r="Q654" s="2"/>
      <c r="R654" s="127"/>
      <c r="S654" s="128"/>
    </row>
    <row r="655" spans="2:19" s="49" customFormat="1">
      <c r="B655" s="56"/>
      <c r="C655" s="70"/>
      <c r="D655" s="70"/>
      <c r="E655" s="70"/>
      <c r="F655" s="70"/>
      <c r="G655" s="70"/>
      <c r="H655" s="70"/>
      <c r="I655" s="70"/>
      <c r="O655" s="2"/>
      <c r="P655" s="186"/>
      <c r="Q655" s="2"/>
      <c r="R655" s="127"/>
      <c r="S655" s="128"/>
    </row>
    <row r="656" spans="2:19" s="49" customFormat="1">
      <c r="B656" s="56"/>
      <c r="C656" s="70"/>
      <c r="D656" s="70"/>
      <c r="E656" s="70"/>
      <c r="F656" s="70"/>
      <c r="G656" s="70"/>
      <c r="H656" s="70"/>
      <c r="I656" s="70"/>
      <c r="O656" s="2"/>
      <c r="P656" s="186"/>
      <c r="Q656" s="2"/>
      <c r="R656" s="127"/>
      <c r="S656" s="128"/>
    </row>
    <row r="657" spans="2:19" s="49" customFormat="1">
      <c r="B657" s="56"/>
      <c r="C657" s="70"/>
      <c r="D657" s="70"/>
      <c r="E657" s="70"/>
      <c r="F657" s="70"/>
      <c r="G657" s="70"/>
      <c r="H657" s="70"/>
      <c r="I657" s="70"/>
      <c r="O657" s="2"/>
      <c r="P657" s="186"/>
      <c r="Q657" s="2"/>
      <c r="R657" s="127"/>
      <c r="S657" s="128"/>
    </row>
    <row r="658" spans="2:19" s="49" customFormat="1">
      <c r="B658" s="56"/>
      <c r="C658" s="70"/>
      <c r="D658" s="70"/>
      <c r="E658" s="70"/>
      <c r="F658" s="70"/>
      <c r="G658" s="70"/>
      <c r="H658" s="70"/>
      <c r="I658" s="70"/>
      <c r="O658" s="2"/>
      <c r="P658" s="186"/>
      <c r="Q658" s="2"/>
      <c r="R658" s="127"/>
      <c r="S658" s="128"/>
    </row>
    <row r="659" spans="2:19" s="49" customFormat="1">
      <c r="B659" s="56"/>
      <c r="C659" s="70"/>
      <c r="D659" s="70"/>
      <c r="E659" s="70"/>
      <c r="F659" s="70"/>
      <c r="G659" s="70"/>
      <c r="H659" s="70"/>
      <c r="I659" s="70"/>
      <c r="O659" s="2"/>
      <c r="P659" s="186"/>
      <c r="Q659" s="2"/>
      <c r="R659" s="127"/>
      <c r="S659" s="128"/>
    </row>
    <row r="660" spans="2:19" s="49" customFormat="1">
      <c r="B660" s="56"/>
      <c r="C660" s="70"/>
      <c r="D660" s="70"/>
      <c r="E660" s="70"/>
      <c r="F660" s="70"/>
      <c r="G660" s="70"/>
      <c r="H660" s="70"/>
      <c r="I660" s="70"/>
      <c r="O660" s="2"/>
      <c r="P660" s="186"/>
      <c r="Q660" s="2"/>
      <c r="R660" s="127"/>
      <c r="S660" s="128"/>
    </row>
    <row r="661" spans="2:19" s="49" customFormat="1">
      <c r="B661" s="56"/>
      <c r="C661" s="70"/>
      <c r="D661" s="70"/>
      <c r="E661" s="70"/>
      <c r="F661" s="70"/>
      <c r="G661" s="70"/>
      <c r="H661" s="70"/>
      <c r="I661" s="70"/>
      <c r="O661" s="2"/>
      <c r="P661" s="186"/>
      <c r="Q661" s="2"/>
      <c r="R661" s="127"/>
      <c r="S661" s="128"/>
    </row>
    <row r="662" spans="2:19" s="49" customFormat="1">
      <c r="B662" s="56"/>
      <c r="C662" s="70"/>
      <c r="D662" s="70"/>
      <c r="E662" s="70"/>
      <c r="F662" s="70"/>
      <c r="G662" s="70"/>
      <c r="H662" s="70"/>
      <c r="I662" s="70"/>
      <c r="O662" s="2"/>
      <c r="P662" s="186"/>
      <c r="Q662" s="2"/>
      <c r="R662" s="127"/>
      <c r="S662" s="128"/>
    </row>
    <row r="663" spans="2:19" s="49" customFormat="1">
      <c r="B663" s="56"/>
      <c r="C663" s="70"/>
      <c r="D663" s="70"/>
      <c r="E663" s="70"/>
      <c r="F663" s="70"/>
      <c r="G663" s="70"/>
      <c r="H663" s="70"/>
      <c r="I663" s="70"/>
      <c r="O663" s="2"/>
      <c r="P663" s="186"/>
      <c r="Q663" s="2"/>
      <c r="R663" s="127"/>
      <c r="S663" s="128"/>
    </row>
    <row r="664" spans="2:19" s="49" customFormat="1">
      <c r="B664" s="56"/>
      <c r="C664" s="70"/>
      <c r="D664" s="70"/>
      <c r="E664" s="70"/>
      <c r="F664" s="70"/>
      <c r="G664" s="70"/>
      <c r="H664" s="70"/>
      <c r="I664" s="70"/>
      <c r="O664" s="2"/>
      <c r="P664" s="186"/>
      <c r="Q664" s="2"/>
      <c r="R664" s="127"/>
      <c r="S664" s="128"/>
    </row>
    <row r="665" spans="2:19" s="49" customFormat="1">
      <c r="B665" s="56"/>
      <c r="C665" s="70"/>
      <c r="D665" s="70"/>
      <c r="E665" s="70"/>
      <c r="F665" s="70"/>
      <c r="G665" s="70"/>
      <c r="H665" s="70"/>
      <c r="I665" s="70"/>
      <c r="O665" s="2"/>
      <c r="P665" s="186"/>
      <c r="Q665" s="2"/>
      <c r="R665" s="127"/>
      <c r="S665" s="128"/>
    </row>
    <row r="666" spans="2:19" s="49" customFormat="1">
      <c r="B666" s="56"/>
      <c r="C666" s="70"/>
      <c r="D666" s="70"/>
      <c r="E666" s="70"/>
      <c r="F666" s="70"/>
      <c r="G666" s="70"/>
      <c r="H666" s="70"/>
      <c r="I666" s="70"/>
      <c r="O666" s="2"/>
      <c r="P666" s="186"/>
      <c r="Q666" s="2"/>
      <c r="R666" s="127"/>
      <c r="S666" s="128"/>
    </row>
    <row r="667" spans="2:19" s="49" customFormat="1">
      <c r="B667" s="56"/>
      <c r="C667" s="70"/>
      <c r="D667" s="70"/>
      <c r="E667" s="70"/>
      <c r="F667" s="70"/>
      <c r="G667" s="70"/>
      <c r="H667" s="70"/>
      <c r="I667" s="70"/>
      <c r="O667" s="2"/>
      <c r="P667" s="186"/>
      <c r="Q667" s="2"/>
      <c r="R667" s="127"/>
      <c r="S667" s="128"/>
    </row>
    <row r="668" spans="2:19" s="49" customFormat="1">
      <c r="B668" s="56"/>
      <c r="C668" s="70"/>
      <c r="D668" s="70"/>
      <c r="E668" s="70"/>
      <c r="F668" s="70"/>
      <c r="G668" s="70"/>
      <c r="H668" s="70"/>
      <c r="I668" s="70"/>
      <c r="O668" s="2"/>
      <c r="P668" s="186"/>
      <c r="Q668" s="2"/>
      <c r="R668" s="127"/>
      <c r="S668" s="128"/>
    </row>
    <row r="669" spans="2:19" s="49" customFormat="1">
      <c r="B669" s="56"/>
      <c r="C669" s="70"/>
      <c r="D669" s="70"/>
      <c r="E669" s="70"/>
      <c r="F669" s="70"/>
      <c r="G669" s="70"/>
      <c r="H669" s="70"/>
      <c r="I669" s="70"/>
      <c r="O669" s="2"/>
      <c r="P669" s="186"/>
      <c r="Q669" s="2"/>
      <c r="R669" s="127"/>
      <c r="S669" s="128"/>
    </row>
    <row r="670" spans="2:19" s="49" customFormat="1">
      <c r="B670" s="56"/>
      <c r="C670" s="70"/>
      <c r="D670" s="70"/>
      <c r="E670" s="70"/>
      <c r="F670" s="70"/>
      <c r="G670" s="70"/>
      <c r="H670" s="70"/>
      <c r="I670" s="70"/>
      <c r="O670" s="2"/>
      <c r="P670" s="186"/>
      <c r="Q670" s="2"/>
      <c r="R670" s="127"/>
      <c r="S670" s="128"/>
    </row>
    <row r="671" spans="2:19" s="49" customFormat="1">
      <c r="B671" s="56"/>
      <c r="C671" s="70"/>
      <c r="D671" s="70"/>
      <c r="E671" s="70"/>
      <c r="F671" s="70"/>
      <c r="G671" s="70"/>
      <c r="H671" s="70"/>
      <c r="I671" s="70"/>
      <c r="O671" s="2"/>
      <c r="P671" s="186"/>
      <c r="Q671" s="2"/>
      <c r="R671" s="127"/>
      <c r="S671" s="128"/>
    </row>
    <row r="672" spans="2:19" s="49" customFormat="1">
      <c r="B672" s="56"/>
      <c r="C672" s="70"/>
      <c r="D672" s="70"/>
      <c r="E672" s="70"/>
      <c r="F672" s="70"/>
      <c r="G672" s="70"/>
      <c r="H672" s="70"/>
      <c r="I672" s="70"/>
      <c r="O672" s="2"/>
      <c r="P672" s="186"/>
      <c r="Q672" s="2"/>
      <c r="R672" s="127"/>
      <c r="S672" s="128"/>
    </row>
    <row r="673" spans="2:19" s="49" customFormat="1">
      <c r="B673" s="56"/>
      <c r="C673" s="70"/>
      <c r="D673" s="70"/>
      <c r="E673" s="70"/>
      <c r="F673" s="70"/>
      <c r="G673" s="70"/>
      <c r="H673" s="70"/>
      <c r="I673" s="70"/>
      <c r="O673" s="2"/>
      <c r="P673" s="186"/>
      <c r="Q673" s="2"/>
      <c r="R673" s="127"/>
      <c r="S673" s="128"/>
    </row>
    <row r="674" spans="2:19" s="49" customFormat="1">
      <c r="B674" s="56"/>
      <c r="C674" s="70"/>
      <c r="D674" s="70"/>
      <c r="E674" s="70"/>
      <c r="F674" s="70"/>
      <c r="G674" s="70"/>
      <c r="H674" s="70"/>
      <c r="I674" s="70"/>
      <c r="O674" s="2"/>
      <c r="P674" s="186"/>
      <c r="Q674" s="2"/>
      <c r="R674" s="127"/>
      <c r="S674" s="128"/>
    </row>
    <row r="675" spans="2:19" s="49" customFormat="1">
      <c r="B675" s="56"/>
      <c r="C675" s="70"/>
      <c r="D675" s="70"/>
      <c r="E675" s="70"/>
      <c r="F675" s="70"/>
      <c r="G675" s="70"/>
      <c r="H675" s="70"/>
      <c r="I675" s="70"/>
      <c r="O675" s="2"/>
      <c r="P675" s="186"/>
      <c r="Q675" s="2"/>
      <c r="R675" s="127"/>
      <c r="S675" s="128"/>
    </row>
    <row r="676" spans="2:19" s="49" customFormat="1">
      <c r="B676" s="56"/>
      <c r="C676" s="70"/>
      <c r="D676" s="70"/>
      <c r="E676" s="70"/>
      <c r="F676" s="70"/>
      <c r="G676" s="70"/>
      <c r="H676" s="70"/>
      <c r="I676" s="70"/>
      <c r="O676" s="2"/>
      <c r="P676" s="186"/>
      <c r="Q676" s="2"/>
      <c r="R676" s="127"/>
      <c r="S676" s="128"/>
    </row>
    <row r="677" spans="2:19" s="49" customFormat="1">
      <c r="B677" s="56"/>
      <c r="C677" s="70"/>
      <c r="D677" s="70"/>
      <c r="E677" s="70"/>
      <c r="F677" s="70"/>
      <c r="G677" s="70"/>
      <c r="H677" s="70"/>
      <c r="I677" s="70"/>
      <c r="O677" s="2"/>
      <c r="P677" s="186"/>
      <c r="Q677" s="2"/>
      <c r="R677" s="127"/>
      <c r="S677" s="128"/>
    </row>
    <row r="678" spans="2:19" s="49" customFormat="1">
      <c r="B678" s="56"/>
      <c r="C678" s="70"/>
      <c r="D678" s="70"/>
      <c r="E678" s="70"/>
      <c r="F678" s="70"/>
      <c r="G678" s="70"/>
      <c r="H678" s="70"/>
      <c r="I678" s="70"/>
      <c r="O678" s="2"/>
      <c r="P678" s="186"/>
      <c r="Q678" s="2"/>
      <c r="R678" s="127"/>
      <c r="S678" s="128"/>
    </row>
    <row r="679" spans="2:19" s="49" customFormat="1">
      <c r="B679" s="56"/>
      <c r="C679" s="70"/>
      <c r="D679" s="70"/>
      <c r="E679" s="70"/>
      <c r="F679" s="70"/>
      <c r="G679" s="70"/>
      <c r="H679" s="70"/>
      <c r="I679" s="70"/>
      <c r="O679" s="2"/>
      <c r="P679" s="186"/>
      <c r="Q679" s="2"/>
      <c r="R679" s="127"/>
      <c r="S679" s="128"/>
    </row>
    <row r="680" spans="2:19" s="49" customFormat="1">
      <c r="B680" s="56"/>
      <c r="C680" s="70"/>
      <c r="D680" s="70"/>
      <c r="E680" s="70"/>
      <c r="F680" s="70"/>
      <c r="G680" s="70"/>
      <c r="H680" s="70"/>
      <c r="I680" s="70"/>
      <c r="O680" s="2"/>
      <c r="P680" s="186"/>
      <c r="Q680" s="2"/>
      <c r="R680" s="127"/>
      <c r="S680" s="128"/>
    </row>
    <row r="681" spans="2:19" s="49" customFormat="1">
      <c r="B681" s="56"/>
      <c r="C681" s="70"/>
      <c r="D681" s="70"/>
      <c r="E681" s="70"/>
      <c r="F681" s="70"/>
      <c r="G681" s="70"/>
      <c r="H681" s="70"/>
      <c r="I681" s="70"/>
      <c r="O681" s="2"/>
      <c r="P681" s="186"/>
      <c r="Q681" s="2"/>
      <c r="R681" s="127"/>
      <c r="S681" s="128"/>
    </row>
    <row r="682" spans="2:19" s="49" customFormat="1">
      <c r="B682" s="56"/>
      <c r="C682" s="70"/>
      <c r="D682" s="70"/>
      <c r="E682" s="70"/>
      <c r="F682" s="70"/>
      <c r="G682" s="70"/>
      <c r="H682" s="70"/>
      <c r="I682" s="70"/>
      <c r="O682" s="2"/>
      <c r="P682" s="186"/>
      <c r="Q682" s="2"/>
      <c r="R682" s="127"/>
      <c r="S682" s="128"/>
    </row>
    <row r="683" spans="2:19" s="49" customFormat="1">
      <c r="B683" s="56"/>
      <c r="C683" s="70"/>
      <c r="D683" s="70"/>
      <c r="E683" s="70"/>
      <c r="F683" s="70"/>
      <c r="G683" s="70"/>
      <c r="H683" s="70"/>
      <c r="I683" s="70"/>
      <c r="O683" s="2"/>
      <c r="P683" s="186"/>
      <c r="Q683" s="2"/>
      <c r="R683" s="127"/>
      <c r="S683" s="128"/>
    </row>
    <row r="684" spans="2:19" s="49" customFormat="1">
      <c r="B684" s="56"/>
      <c r="C684" s="70"/>
      <c r="D684" s="70"/>
      <c r="E684" s="70"/>
      <c r="F684" s="70"/>
      <c r="G684" s="70"/>
      <c r="H684" s="70"/>
      <c r="I684" s="70"/>
      <c r="O684" s="2"/>
      <c r="P684" s="186"/>
      <c r="Q684" s="2"/>
      <c r="R684" s="127"/>
      <c r="S684" s="128"/>
    </row>
    <row r="685" spans="2:19" s="49" customFormat="1">
      <c r="B685" s="56"/>
      <c r="C685" s="70"/>
      <c r="D685" s="70"/>
      <c r="E685" s="70"/>
      <c r="F685" s="70"/>
      <c r="G685" s="70"/>
      <c r="H685" s="70"/>
      <c r="I685" s="70"/>
      <c r="O685" s="2"/>
      <c r="P685" s="186"/>
      <c r="Q685" s="2"/>
      <c r="R685" s="127"/>
      <c r="S685" s="128"/>
    </row>
    <row r="686" spans="2:19" s="49" customFormat="1">
      <c r="B686" s="56"/>
      <c r="C686" s="70"/>
      <c r="D686" s="70"/>
      <c r="E686" s="70"/>
      <c r="F686" s="70"/>
      <c r="G686" s="70"/>
      <c r="H686" s="70"/>
      <c r="I686" s="70"/>
      <c r="O686" s="2"/>
      <c r="P686" s="186"/>
      <c r="Q686" s="2"/>
      <c r="R686" s="127"/>
      <c r="S686" s="128"/>
    </row>
    <row r="687" spans="2:19" s="49" customFormat="1">
      <c r="B687" s="56"/>
      <c r="C687" s="70"/>
      <c r="D687" s="70"/>
      <c r="E687" s="70"/>
      <c r="F687" s="70"/>
      <c r="G687" s="70"/>
      <c r="H687" s="70"/>
      <c r="I687" s="70"/>
      <c r="O687" s="2"/>
      <c r="P687" s="186"/>
      <c r="Q687" s="2"/>
      <c r="R687" s="127"/>
      <c r="S687" s="128"/>
    </row>
    <row r="688" spans="2:19" s="49" customFormat="1">
      <c r="B688" s="56"/>
      <c r="C688" s="70"/>
      <c r="D688" s="70"/>
      <c r="E688" s="70"/>
      <c r="F688" s="70"/>
      <c r="G688" s="70"/>
      <c r="H688" s="70"/>
      <c r="I688" s="70"/>
      <c r="O688" s="2"/>
      <c r="P688" s="186"/>
      <c r="Q688" s="2"/>
      <c r="R688" s="127"/>
      <c r="S688" s="128"/>
    </row>
    <row r="689" spans="2:19" s="49" customFormat="1">
      <c r="B689" s="56"/>
      <c r="C689" s="70"/>
      <c r="D689" s="70"/>
      <c r="E689" s="70"/>
      <c r="F689" s="70"/>
      <c r="G689" s="70"/>
      <c r="H689" s="70"/>
      <c r="I689" s="70"/>
      <c r="O689" s="2"/>
      <c r="P689" s="186"/>
      <c r="Q689" s="2"/>
      <c r="R689" s="127"/>
      <c r="S689" s="128"/>
    </row>
    <row r="690" spans="2:19" s="49" customFormat="1">
      <c r="B690" s="56"/>
      <c r="C690" s="70"/>
      <c r="D690" s="70"/>
      <c r="E690" s="70"/>
      <c r="F690" s="70"/>
      <c r="G690" s="70"/>
      <c r="H690" s="70"/>
      <c r="I690" s="70"/>
      <c r="O690" s="2"/>
      <c r="P690" s="186"/>
      <c r="Q690" s="2"/>
      <c r="R690" s="127"/>
      <c r="S690" s="128"/>
    </row>
    <row r="691" spans="2:19" s="49" customFormat="1">
      <c r="B691" s="56"/>
      <c r="C691" s="70"/>
      <c r="D691" s="70"/>
      <c r="E691" s="70"/>
      <c r="F691" s="70"/>
      <c r="G691" s="70"/>
      <c r="H691" s="70"/>
      <c r="I691" s="70"/>
      <c r="O691" s="2"/>
      <c r="P691" s="186"/>
      <c r="Q691" s="2"/>
      <c r="R691" s="127"/>
      <c r="S691" s="128"/>
    </row>
    <row r="692" spans="2:19" s="49" customFormat="1">
      <c r="B692" s="56"/>
      <c r="C692" s="70"/>
      <c r="D692" s="70"/>
      <c r="E692" s="70"/>
      <c r="F692" s="70"/>
      <c r="G692" s="70"/>
      <c r="H692" s="70"/>
      <c r="I692" s="70"/>
      <c r="O692" s="2"/>
      <c r="P692" s="186"/>
      <c r="Q692" s="2"/>
      <c r="R692" s="127"/>
      <c r="S692" s="128"/>
    </row>
    <row r="693" spans="2:19" s="49" customFormat="1">
      <c r="B693" s="56"/>
      <c r="C693" s="70"/>
      <c r="D693" s="70"/>
      <c r="E693" s="70"/>
      <c r="F693" s="70"/>
      <c r="G693" s="70"/>
      <c r="H693" s="70"/>
      <c r="I693" s="70"/>
      <c r="O693" s="2"/>
      <c r="P693" s="186"/>
      <c r="Q693" s="2"/>
      <c r="R693" s="127"/>
      <c r="S693" s="128"/>
    </row>
    <row r="694" spans="2:19" s="49" customFormat="1">
      <c r="B694" s="56"/>
      <c r="C694" s="70"/>
      <c r="D694" s="70"/>
      <c r="E694" s="70"/>
      <c r="F694" s="70"/>
      <c r="G694" s="70"/>
      <c r="H694" s="70"/>
      <c r="I694" s="70"/>
      <c r="O694" s="2"/>
      <c r="P694" s="186"/>
      <c r="Q694" s="2"/>
      <c r="R694" s="127"/>
      <c r="S694" s="128"/>
    </row>
    <row r="695" spans="2:19" s="49" customFormat="1">
      <c r="B695" s="56"/>
      <c r="C695" s="70"/>
      <c r="D695" s="70"/>
      <c r="E695" s="70"/>
      <c r="F695" s="70"/>
      <c r="G695" s="70"/>
      <c r="H695" s="70"/>
      <c r="I695" s="70"/>
      <c r="O695" s="2"/>
      <c r="P695" s="186"/>
      <c r="Q695" s="2"/>
      <c r="R695" s="127"/>
      <c r="S695" s="128"/>
    </row>
    <row r="696" spans="2:19" s="49" customFormat="1">
      <c r="B696" s="56"/>
      <c r="C696" s="70"/>
      <c r="D696" s="70"/>
      <c r="E696" s="70"/>
      <c r="F696" s="70"/>
      <c r="G696" s="70"/>
      <c r="H696" s="70"/>
      <c r="I696" s="70"/>
      <c r="O696" s="2"/>
      <c r="P696" s="186"/>
      <c r="Q696" s="2"/>
      <c r="R696" s="127"/>
      <c r="S696" s="128"/>
    </row>
    <row r="697" spans="2:19" s="49" customFormat="1">
      <c r="B697" s="56"/>
      <c r="C697" s="70"/>
      <c r="D697" s="70"/>
      <c r="E697" s="70"/>
      <c r="F697" s="70"/>
      <c r="G697" s="70"/>
      <c r="H697" s="70"/>
      <c r="I697" s="70"/>
      <c r="O697" s="2"/>
      <c r="P697" s="186"/>
      <c r="Q697" s="2"/>
      <c r="R697" s="127"/>
      <c r="S697" s="128"/>
    </row>
    <row r="698" spans="2:19" s="49" customFormat="1">
      <c r="B698" s="56"/>
      <c r="C698" s="70"/>
      <c r="D698" s="70"/>
      <c r="E698" s="70"/>
      <c r="F698" s="70"/>
      <c r="G698" s="70"/>
      <c r="H698" s="70"/>
      <c r="I698" s="70"/>
      <c r="O698" s="2"/>
      <c r="P698" s="186"/>
      <c r="Q698" s="2"/>
      <c r="R698" s="127"/>
      <c r="S698" s="128"/>
    </row>
    <row r="699" spans="2:19" s="49" customFormat="1">
      <c r="B699" s="56"/>
      <c r="C699" s="70"/>
      <c r="D699" s="70"/>
      <c r="E699" s="70"/>
      <c r="F699" s="70"/>
      <c r="G699" s="70"/>
      <c r="H699" s="70"/>
      <c r="I699" s="70"/>
      <c r="O699" s="2"/>
      <c r="P699" s="186"/>
      <c r="Q699" s="2"/>
      <c r="R699" s="127"/>
      <c r="S699" s="128"/>
    </row>
    <row r="700" spans="2:19" s="49" customFormat="1">
      <c r="B700" s="56"/>
      <c r="C700" s="70"/>
      <c r="D700" s="70"/>
      <c r="E700" s="70"/>
      <c r="F700" s="70"/>
      <c r="G700" s="70"/>
      <c r="H700" s="70"/>
      <c r="I700" s="70"/>
      <c r="O700" s="2"/>
      <c r="P700" s="186"/>
      <c r="Q700" s="2"/>
      <c r="R700" s="127"/>
      <c r="S700" s="128"/>
    </row>
    <row r="701" spans="2:19" s="49" customFormat="1">
      <c r="B701" s="56"/>
      <c r="C701" s="70"/>
      <c r="D701" s="70"/>
      <c r="E701" s="70"/>
      <c r="F701" s="70"/>
      <c r="G701" s="70"/>
      <c r="H701" s="70"/>
      <c r="I701" s="70"/>
      <c r="O701" s="2"/>
      <c r="P701" s="186"/>
      <c r="Q701" s="2"/>
      <c r="R701" s="127"/>
      <c r="S701" s="128"/>
    </row>
    <row r="702" spans="2:19" s="49" customFormat="1">
      <c r="B702" s="56"/>
      <c r="C702" s="70"/>
      <c r="D702" s="70"/>
      <c r="E702" s="70"/>
      <c r="F702" s="70"/>
      <c r="G702" s="70"/>
      <c r="H702" s="70"/>
      <c r="I702" s="70"/>
      <c r="O702" s="2"/>
      <c r="P702" s="186"/>
      <c r="Q702" s="2"/>
      <c r="R702" s="127"/>
      <c r="S702" s="128"/>
    </row>
    <row r="703" spans="2:19" s="49" customFormat="1">
      <c r="B703" s="56"/>
      <c r="C703" s="70"/>
      <c r="D703" s="70"/>
      <c r="E703" s="70"/>
      <c r="F703" s="70"/>
      <c r="G703" s="70"/>
      <c r="H703" s="70"/>
      <c r="I703" s="70"/>
      <c r="O703" s="2"/>
      <c r="P703" s="186"/>
      <c r="Q703" s="2"/>
      <c r="R703" s="127"/>
      <c r="S703" s="128"/>
    </row>
    <row r="704" spans="2:19" s="49" customFormat="1">
      <c r="B704" s="56"/>
      <c r="C704" s="70"/>
      <c r="D704" s="70"/>
      <c r="E704" s="70"/>
      <c r="F704" s="70"/>
      <c r="G704" s="70"/>
      <c r="H704" s="70"/>
      <c r="I704" s="70"/>
      <c r="O704" s="2"/>
      <c r="P704" s="186"/>
      <c r="Q704" s="2"/>
      <c r="R704" s="127"/>
      <c r="S704" s="128"/>
    </row>
    <row r="705" spans="2:19" s="49" customFormat="1">
      <c r="B705" s="56"/>
      <c r="C705" s="70"/>
      <c r="D705" s="70"/>
      <c r="E705" s="70"/>
      <c r="F705" s="70"/>
      <c r="G705" s="70"/>
      <c r="H705" s="70"/>
      <c r="I705" s="70"/>
      <c r="O705" s="2"/>
      <c r="P705" s="186"/>
      <c r="Q705" s="2"/>
      <c r="R705" s="127"/>
      <c r="S705" s="128"/>
    </row>
    <row r="706" spans="2:19" s="49" customFormat="1">
      <c r="B706" s="56"/>
      <c r="C706" s="70"/>
      <c r="D706" s="70"/>
      <c r="E706" s="70"/>
      <c r="F706" s="70"/>
      <c r="G706" s="70"/>
      <c r="H706" s="70"/>
      <c r="I706" s="70"/>
      <c r="O706" s="2"/>
      <c r="P706" s="186"/>
      <c r="Q706" s="2"/>
      <c r="R706" s="127"/>
      <c r="S706" s="128"/>
    </row>
    <row r="707" spans="2:19" s="49" customFormat="1">
      <c r="B707" s="56"/>
      <c r="C707" s="70"/>
      <c r="D707" s="70"/>
      <c r="E707" s="70"/>
      <c r="F707" s="70"/>
      <c r="G707" s="70"/>
      <c r="H707" s="70"/>
      <c r="I707" s="70"/>
      <c r="O707" s="2"/>
      <c r="P707" s="186"/>
      <c r="Q707" s="2"/>
      <c r="R707" s="127"/>
      <c r="S707" s="128"/>
    </row>
    <row r="708" spans="2:19" s="49" customFormat="1">
      <c r="B708" s="56"/>
      <c r="C708" s="70"/>
      <c r="D708" s="70"/>
      <c r="E708" s="70"/>
      <c r="F708" s="70"/>
      <c r="G708" s="70"/>
      <c r="H708" s="70"/>
      <c r="I708" s="70"/>
      <c r="O708" s="2"/>
      <c r="P708" s="186"/>
      <c r="Q708" s="2"/>
      <c r="R708" s="127"/>
      <c r="S708" s="128"/>
    </row>
    <row r="709" spans="2:19" s="49" customFormat="1">
      <c r="B709" s="56"/>
      <c r="C709" s="70"/>
      <c r="D709" s="70"/>
      <c r="E709" s="70"/>
      <c r="F709" s="70"/>
      <c r="G709" s="70"/>
      <c r="H709" s="70"/>
      <c r="I709" s="70"/>
      <c r="O709" s="2"/>
      <c r="P709" s="186"/>
      <c r="Q709" s="2"/>
      <c r="R709" s="127"/>
      <c r="S709" s="128"/>
    </row>
    <row r="710" spans="2:19" s="49" customFormat="1">
      <c r="B710" s="56"/>
      <c r="C710" s="70"/>
      <c r="D710" s="70"/>
      <c r="E710" s="70"/>
      <c r="F710" s="70"/>
      <c r="G710" s="70"/>
      <c r="H710" s="70"/>
      <c r="I710" s="70"/>
      <c r="O710" s="2"/>
      <c r="P710" s="186"/>
      <c r="Q710" s="2"/>
      <c r="R710" s="127"/>
      <c r="S710" s="128"/>
    </row>
    <row r="711" spans="2:19" s="49" customFormat="1">
      <c r="B711" s="56"/>
      <c r="C711" s="70"/>
      <c r="D711" s="70"/>
      <c r="E711" s="70"/>
      <c r="F711" s="70"/>
      <c r="G711" s="70"/>
      <c r="H711" s="70"/>
      <c r="I711" s="70"/>
      <c r="O711" s="2"/>
      <c r="P711" s="186"/>
      <c r="Q711" s="2"/>
      <c r="R711" s="127"/>
      <c r="S711" s="128"/>
    </row>
    <row r="712" spans="2:19" s="49" customFormat="1">
      <c r="B712" s="56"/>
      <c r="C712" s="70"/>
      <c r="D712" s="70"/>
      <c r="E712" s="70"/>
      <c r="F712" s="70"/>
      <c r="G712" s="70"/>
      <c r="H712" s="70"/>
      <c r="I712" s="70"/>
      <c r="O712" s="2"/>
      <c r="P712" s="186"/>
      <c r="Q712" s="2"/>
      <c r="R712" s="127"/>
      <c r="S712" s="128"/>
    </row>
    <row r="713" spans="2:19" s="49" customFormat="1">
      <c r="B713" s="56"/>
      <c r="C713" s="70"/>
      <c r="D713" s="70"/>
      <c r="E713" s="70"/>
      <c r="F713" s="70"/>
      <c r="G713" s="70"/>
      <c r="H713" s="70"/>
      <c r="I713" s="70"/>
      <c r="O713" s="2"/>
      <c r="P713" s="186"/>
      <c r="Q713" s="2"/>
      <c r="R713" s="127"/>
      <c r="S713" s="128"/>
    </row>
    <row r="714" spans="2:19" s="49" customFormat="1">
      <c r="B714" s="56"/>
      <c r="C714" s="70"/>
      <c r="D714" s="70"/>
      <c r="E714" s="70"/>
      <c r="F714" s="70"/>
      <c r="G714" s="70"/>
      <c r="H714" s="70"/>
      <c r="I714" s="70"/>
      <c r="O714" s="2"/>
      <c r="P714" s="186"/>
      <c r="Q714" s="2"/>
      <c r="R714" s="127"/>
      <c r="S714" s="128"/>
    </row>
    <row r="715" spans="2:19" s="49" customFormat="1">
      <c r="B715" s="56"/>
      <c r="C715" s="70"/>
      <c r="D715" s="70"/>
      <c r="E715" s="70"/>
      <c r="F715" s="70"/>
      <c r="G715" s="70"/>
      <c r="H715" s="70"/>
      <c r="I715" s="70"/>
      <c r="O715" s="2"/>
      <c r="P715" s="186"/>
      <c r="Q715" s="2"/>
      <c r="R715" s="127"/>
      <c r="S715" s="128"/>
    </row>
    <row r="716" spans="2:19" s="49" customFormat="1">
      <c r="B716" s="56"/>
      <c r="C716" s="70"/>
      <c r="D716" s="70"/>
      <c r="E716" s="70"/>
      <c r="F716" s="70"/>
      <c r="G716" s="70"/>
      <c r="H716" s="70"/>
      <c r="I716" s="70"/>
      <c r="O716" s="2"/>
      <c r="P716" s="186"/>
      <c r="Q716" s="2"/>
      <c r="R716" s="127"/>
      <c r="S716" s="128"/>
    </row>
    <row r="717" spans="2:19" s="49" customFormat="1">
      <c r="B717" s="56"/>
      <c r="C717" s="70"/>
      <c r="D717" s="70"/>
      <c r="E717" s="70"/>
      <c r="F717" s="70"/>
      <c r="G717" s="70"/>
      <c r="H717" s="70"/>
      <c r="I717" s="70"/>
      <c r="O717" s="2"/>
      <c r="P717" s="186"/>
      <c r="Q717" s="2"/>
      <c r="R717" s="127"/>
      <c r="S717" s="128"/>
    </row>
    <row r="718" spans="2:19" s="49" customFormat="1">
      <c r="B718" s="56"/>
      <c r="C718" s="70"/>
      <c r="D718" s="70"/>
      <c r="E718" s="70"/>
      <c r="F718" s="70"/>
      <c r="G718" s="70"/>
      <c r="H718" s="70"/>
      <c r="I718" s="70"/>
      <c r="O718" s="2"/>
      <c r="P718" s="186"/>
      <c r="Q718" s="2"/>
      <c r="R718" s="127"/>
      <c r="S718" s="128"/>
    </row>
    <row r="719" spans="2:19" s="49" customFormat="1">
      <c r="B719" s="56"/>
      <c r="C719" s="70"/>
      <c r="D719" s="70"/>
      <c r="E719" s="70"/>
      <c r="F719" s="70"/>
      <c r="G719" s="70"/>
      <c r="H719" s="70"/>
      <c r="I719" s="70"/>
      <c r="O719" s="2"/>
      <c r="P719" s="186"/>
      <c r="Q719" s="2"/>
      <c r="R719" s="127"/>
      <c r="S719" s="128"/>
    </row>
    <row r="720" spans="2:19" s="49" customFormat="1">
      <c r="B720" s="56"/>
      <c r="C720" s="70"/>
      <c r="D720" s="70"/>
      <c r="E720" s="70"/>
      <c r="F720" s="70"/>
      <c r="G720" s="70"/>
      <c r="H720" s="70"/>
      <c r="I720" s="70"/>
      <c r="O720" s="2"/>
      <c r="P720" s="186"/>
      <c r="Q720" s="2"/>
      <c r="R720" s="127"/>
      <c r="S720" s="128"/>
    </row>
    <row r="721" spans="2:19" s="49" customFormat="1">
      <c r="B721" s="56"/>
      <c r="C721" s="70"/>
      <c r="D721" s="70"/>
      <c r="E721" s="70"/>
      <c r="F721" s="70"/>
      <c r="G721" s="70"/>
      <c r="H721" s="70"/>
      <c r="I721" s="70"/>
      <c r="O721" s="2"/>
      <c r="P721" s="186"/>
      <c r="Q721" s="2"/>
      <c r="R721" s="127"/>
      <c r="S721" s="128"/>
    </row>
    <row r="722" spans="2:19" s="49" customFormat="1">
      <c r="B722" s="56"/>
      <c r="C722" s="70"/>
      <c r="D722" s="70"/>
      <c r="E722" s="70"/>
      <c r="F722" s="70"/>
      <c r="G722" s="70"/>
      <c r="H722" s="70"/>
      <c r="I722" s="70"/>
      <c r="O722" s="2"/>
      <c r="P722" s="186"/>
      <c r="Q722" s="2"/>
      <c r="R722" s="127"/>
      <c r="S722" s="128"/>
    </row>
    <row r="723" spans="2:19" s="49" customFormat="1">
      <c r="B723" s="56"/>
      <c r="C723" s="70"/>
      <c r="D723" s="70"/>
      <c r="E723" s="70"/>
      <c r="F723" s="70"/>
      <c r="G723" s="70"/>
      <c r="H723" s="70"/>
      <c r="I723" s="70"/>
      <c r="O723" s="2"/>
      <c r="P723" s="186"/>
      <c r="Q723" s="2"/>
      <c r="R723" s="127"/>
      <c r="S723" s="128"/>
    </row>
    <row r="724" spans="2:19" s="49" customFormat="1">
      <c r="B724" s="56"/>
      <c r="C724" s="70"/>
      <c r="D724" s="70"/>
      <c r="E724" s="70"/>
      <c r="F724" s="70"/>
      <c r="G724" s="70"/>
      <c r="H724" s="70"/>
      <c r="I724" s="70"/>
      <c r="O724" s="2"/>
      <c r="P724" s="186"/>
      <c r="Q724" s="2"/>
      <c r="R724" s="127"/>
      <c r="S724" s="128"/>
    </row>
    <row r="725" spans="2:19" s="49" customFormat="1">
      <c r="B725" s="56"/>
      <c r="C725" s="70"/>
      <c r="D725" s="70"/>
      <c r="E725" s="70"/>
      <c r="F725" s="70"/>
      <c r="G725" s="70"/>
      <c r="H725" s="70"/>
      <c r="I725" s="70"/>
      <c r="O725" s="2"/>
      <c r="P725" s="186"/>
      <c r="Q725" s="2"/>
      <c r="R725" s="127"/>
      <c r="S725" s="128"/>
    </row>
    <row r="726" spans="2:19" s="49" customFormat="1">
      <c r="B726" s="56"/>
      <c r="C726" s="70"/>
      <c r="D726" s="70"/>
      <c r="E726" s="70"/>
      <c r="F726" s="70"/>
      <c r="G726" s="70"/>
      <c r="H726" s="70"/>
      <c r="I726" s="70"/>
      <c r="O726" s="2"/>
      <c r="P726" s="186"/>
      <c r="Q726" s="2"/>
      <c r="R726" s="127"/>
      <c r="S726" s="128"/>
    </row>
    <row r="727" spans="2:19" s="49" customFormat="1">
      <c r="B727" s="56"/>
      <c r="C727" s="70"/>
      <c r="D727" s="70"/>
      <c r="E727" s="70"/>
      <c r="F727" s="70"/>
      <c r="G727" s="70"/>
      <c r="H727" s="70"/>
      <c r="I727" s="70"/>
      <c r="O727" s="2"/>
      <c r="P727" s="186"/>
      <c r="Q727" s="2"/>
      <c r="R727" s="127"/>
      <c r="S727" s="128"/>
    </row>
    <row r="728" spans="2:19" s="49" customFormat="1">
      <c r="B728" s="56"/>
      <c r="C728" s="70"/>
      <c r="D728" s="70"/>
      <c r="E728" s="70"/>
      <c r="F728" s="70"/>
      <c r="G728" s="70"/>
      <c r="H728" s="70"/>
      <c r="I728" s="70"/>
      <c r="O728" s="2"/>
      <c r="P728" s="186"/>
      <c r="Q728" s="2"/>
      <c r="R728" s="127"/>
      <c r="S728" s="128"/>
    </row>
    <row r="729" spans="2:19" s="49" customFormat="1">
      <c r="B729" s="56"/>
      <c r="C729" s="70"/>
      <c r="D729" s="70"/>
      <c r="E729" s="70"/>
      <c r="F729" s="70"/>
      <c r="G729" s="70"/>
      <c r="H729" s="70"/>
      <c r="I729" s="70"/>
      <c r="O729" s="2"/>
      <c r="P729" s="186"/>
      <c r="Q729" s="2"/>
      <c r="R729" s="127"/>
      <c r="S729" s="128"/>
    </row>
    <row r="730" spans="2:19" s="49" customFormat="1">
      <c r="B730" s="56"/>
      <c r="C730" s="70"/>
      <c r="D730" s="70"/>
      <c r="E730" s="70"/>
      <c r="F730" s="70"/>
      <c r="G730" s="70"/>
      <c r="H730" s="70"/>
      <c r="I730" s="70"/>
      <c r="O730" s="2"/>
      <c r="P730" s="186"/>
      <c r="Q730" s="2"/>
      <c r="R730" s="127"/>
      <c r="S730" s="128"/>
    </row>
    <row r="731" spans="2:19" s="49" customFormat="1">
      <c r="B731" s="56"/>
      <c r="C731" s="70"/>
      <c r="D731" s="70"/>
      <c r="E731" s="70"/>
      <c r="F731" s="70"/>
      <c r="G731" s="70"/>
      <c r="H731" s="70"/>
      <c r="I731" s="70"/>
      <c r="O731" s="2"/>
      <c r="P731" s="186"/>
      <c r="Q731" s="2"/>
      <c r="R731" s="127"/>
      <c r="S731" s="128"/>
    </row>
    <row r="732" spans="2:19" s="49" customFormat="1">
      <c r="B732" s="56"/>
      <c r="C732" s="70"/>
      <c r="D732" s="70"/>
      <c r="E732" s="70"/>
      <c r="F732" s="70"/>
      <c r="G732" s="70"/>
      <c r="H732" s="70"/>
      <c r="I732" s="70"/>
      <c r="O732" s="2"/>
      <c r="P732" s="186"/>
      <c r="Q732" s="2"/>
      <c r="R732" s="127"/>
      <c r="S732" s="128"/>
    </row>
    <row r="733" spans="2:19" s="49" customFormat="1">
      <c r="B733" s="56"/>
      <c r="C733" s="70"/>
      <c r="D733" s="70"/>
      <c r="E733" s="70"/>
      <c r="F733" s="70"/>
      <c r="G733" s="70"/>
      <c r="H733" s="70"/>
      <c r="I733" s="70"/>
      <c r="O733" s="2"/>
      <c r="P733" s="186"/>
      <c r="Q733" s="2"/>
      <c r="R733" s="127"/>
      <c r="S733" s="128"/>
    </row>
    <row r="734" spans="2:19" s="49" customFormat="1">
      <c r="B734" s="56"/>
      <c r="C734" s="70"/>
      <c r="D734" s="70"/>
      <c r="E734" s="70"/>
      <c r="F734" s="70"/>
      <c r="G734" s="70"/>
      <c r="H734" s="70"/>
      <c r="I734" s="70"/>
      <c r="O734" s="2"/>
      <c r="P734" s="186"/>
      <c r="Q734" s="2"/>
      <c r="R734" s="127"/>
      <c r="S734" s="128"/>
    </row>
    <row r="735" spans="2:19" s="49" customFormat="1">
      <c r="B735" s="56"/>
      <c r="C735" s="70"/>
      <c r="D735" s="70"/>
      <c r="E735" s="70"/>
      <c r="F735" s="70"/>
      <c r="G735" s="70"/>
      <c r="H735" s="70"/>
      <c r="I735" s="70"/>
      <c r="O735" s="2"/>
      <c r="P735" s="186"/>
      <c r="Q735" s="2"/>
      <c r="R735" s="127"/>
      <c r="S735" s="128"/>
    </row>
    <row r="736" spans="2:19" s="49" customFormat="1">
      <c r="B736" s="56"/>
      <c r="C736" s="70"/>
      <c r="D736" s="70"/>
      <c r="E736" s="70"/>
      <c r="F736" s="70"/>
      <c r="G736" s="70"/>
      <c r="H736" s="70"/>
      <c r="I736" s="70"/>
      <c r="O736" s="2"/>
      <c r="P736" s="186"/>
      <c r="Q736" s="2"/>
      <c r="R736" s="127"/>
      <c r="S736" s="128"/>
    </row>
    <row r="737" spans="2:19" s="49" customFormat="1">
      <c r="B737" s="56"/>
      <c r="C737" s="70"/>
      <c r="D737" s="70"/>
      <c r="E737" s="70"/>
      <c r="F737" s="70"/>
      <c r="G737" s="70"/>
      <c r="H737" s="70"/>
      <c r="I737" s="70"/>
      <c r="O737" s="2"/>
      <c r="P737" s="186"/>
      <c r="Q737" s="2"/>
      <c r="R737" s="127"/>
      <c r="S737" s="128"/>
    </row>
    <row r="738" spans="2:19" s="49" customFormat="1">
      <c r="B738" s="56"/>
      <c r="C738" s="70"/>
      <c r="D738" s="70"/>
      <c r="E738" s="70"/>
      <c r="F738" s="70"/>
      <c r="G738" s="70"/>
      <c r="H738" s="70"/>
      <c r="I738" s="70"/>
      <c r="O738" s="2"/>
      <c r="P738" s="186"/>
      <c r="Q738" s="2"/>
      <c r="R738" s="127"/>
      <c r="S738" s="128"/>
    </row>
    <row r="739" spans="2:19" s="49" customFormat="1">
      <c r="B739" s="56"/>
      <c r="C739" s="70"/>
      <c r="D739" s="70"/>
      <c r="E739" s="70"/>
      <c r="F739" s="70"/>
      <c r="G739" s="70"/>
      <c r="H739" s="70"/>
      <c r="I739" s="70"/>
      <c r="O739" s="2"/>
      <c r="P739" s="186"/>
      <c r="Q739" s="2"/>
      <c r="R739" s="127"/>
      <c r="S739" s="128"/>
    </row>
    <row r="740" spans="2:19" s="49" customFormat="1">
      <c r="B740" s="56"/>
      <c r="C740" s="70"/>
      <c r="D740" s="70"/>
      <c r="E740" s="70"/>
      <c r="F740" s="70"/>
      <c r="G740" s="70"/>
      <c r="H740" s="70"/>
      <c r="I740" s="70"/>
      <c r="O740" s="2"/>
      <c r="P740" s="186"/>
      <c r="Q740" s="2"/>
      <c r="R740" s="127"/>
      <c r="S740" s="128"/>
    </row>
    <row r="741" spans="2:19" s="49" customFormat="1">
      <c r="B741" s="56"/>
      <c r="C741" s="70"/>
      <c r="D741" s="70"/>
      <c r="E741" s="70"/>
      <c r="F741" s="70"/>
      <c r="G741" s="70"/>
      <c r="H741" s="70"/>
      <c r="I741" s="70"/>
      <c r="O741" s="2"/>
      <c r="P741" s="186"/>
      <c r="Q741" s="2"/>
      <c r="R741" s="127"/>
      <c r="S741" s="128"/>
    </row>
    <row r="742" spans="2:19" s="49" customFormat="1">
      <c r="B742" s="56"/>
      <c r="C742" s="70"/>
      <c r="D742" s="70"/>
      <c r="E742" s="70"/>
      <c r="F742" s="70"/>
      <c r="G742" s="70"/>
      <c r="H742" s="70"/>
      <c r="I742" s="70"/>
      <c r="O742" s="2"/>
      <c r="P742" s="186"/>
      <c r="Q742" s="2"/>
      <c r="R742" s="127"/>
      <c r="S742" s="128"/>
    </row>
    <row r="743" spans="2:19" s="49" customFormat="1">
      <c r="B743" s="56"/>
      <c r="C743" s="70"/>
      <c r="D743" s="70"/>
      <c r="E743" s="70"/>
      <c r="F743" s="70"/>
      <c r="G743" s="70"/>
      <c r="H743" s="70"/>
      <c r="I743" s="70"/>
      <c r="O743" s="2"/>
      <c r="P743" s="186"/>
      <c r="Q743" s="2"/>
      <c r="R743" s="127"/>
      <c r="S743" s="128"/>
    </row>
    <row r="744" spans="2:19" s="49" customFormat="1">
      <c r="B744" s="56"/>
      <c r="C744" s="70"/>
      <c r="D744" s="70"/>
      <c r="E744" s="70"/>
      <c r="F744" s="70"/>
      <c r="G744" s="70"/>
      <c r="H744" s="70"/>
      <c r="I744" s="70"/>
      <c r="O744" s="2"/>
      <c r="P744" s="186"/>
      <c r="Q744" s="2"/>
      <c r="R744" s="127"/>
      <c r="S744" s="128"/>
    </row>
    <row r="745" spans="2:19" s="49" customFormat="1">
      <c r="B745" s="56"/>
      <c r="C745" s="70"/>
      <c r="D745" s="70"/>
      <c r="E745" s="70"/>
      <c r="F745" s="70"/>
      <c r="G745" s="70"/>
      <c r="H745" s="70"/>
      <c r="I745" s="70"/>
      <c r="O745" s="2"/>
      <c r="P745" s="186"/>
      <c r="Q745" s="2"/>
      <c r="R745" s="127"/>
      <c r="S745" s="128"/>
    </row>
    <row r="746" spans="2:19" s="49" customFormat="1">
      <c r="B746" s="56"/>
      <c r="C746" s="70"/>
      <c r="D746" s="70"/>
      <c r="E746" s="70"/>
      <c r="F746" s="70"/>
      <c r="G746" s="70"/>
      <c r="H746" s="70"/>
      <c r="I746" s="70"/>
      <c r="O746" s="2"/>
      <c r="P746" s="186"/>
      <c r="Q746" s="2"/>
      <c r="R746" s="127"/>
      <c r="S746" s="128"/>
    </row>
    <row r="747" spans="2:19" s="49" customFormat="1">
      <c r="B747" s="56"/>
      <c r="C747" s="70"/>
      <c r="D747" s="70"/>
      <c r="E747" s="70"/>
      <c r="F747" s="70"/>
      <c r="G747" s="70"/>
      <c r="H747" s="70"/>
      <c r="I747" s="70"/>
      <c r="O747" s="2"/>
      <c r="P747" s="186"/>
      <c r="Q747" s="2"/>
      <c r="R747" s="127"/>
      <c r="S747" s="128"/>
    </row>
    <row r="748" spans="2:19" s="49" customFormat="1">
      <c r="B748" s="56"/>
      <c r="C748" s="70"/>
      <c r="D748" s="70"/>
      <c r="E748" s="70"/>
      <c r="F748" s="70"/>
      <c r="G748" s="70"/>
      <c r="H748" s="70"/>
      <c r="I748" s="70"/>
      <c r="O748" s="2"/>
      <c r="P748" s="186"/>
      <c r="Q748" s="2"/>
      <c r="R748" s="127"/>
      <c r="S748" s="128"/>
    </row>
    <row r="749" spans="2:19" s="49" customFormat="1">
      <c r="B749" s="56"/>
      <c r="C749" s="70"/>
      <c r="D749" s="70"/>
      <c r="E749" s="70"/>
      <c r="F749" s="70"/>
      <c r="G749" s="70"/>
      <c r="H749" s="70"/>
      <c r="I749" s="70"/>
      <c r="O749" s="2"/>
      <c r="P749" s="186"/>
      <c r="Q749" s="2"/>
      <c r="R749" s="127"/>
      <c r="S749" s="128"/>
    </row>
    <row r="750" spans="2:19" s="49" customFormat="1">
      <c r="B750" s="56"/>
      <c r="C750" s="70"/>
      <c r="D750" s="70"/>
      <c r="E750" s="70"/>
      <c r="F750" s="70"/>
      <c r="G750" s="70"/>
      <c r="H750" s="70"/>
      <c r="I750" s="70"/>
      <c r="O750" s="2"/>
      <c r="P750" s="186"/>
      <c r="Q750" s="2"/>
      <c r="R750" s="127"/>
      <c r="S750" s="128"/>
    </row>
    <row r="751" spans="2:19" s="49" customFormat="1">
      <c r="B751" s="56"/>
      <c r="C751" s="70"/>
      <c r="D751" s="70"/>
      <c r="E751" s="70"/>
      <c r="F751" s="70"/>
      <c r="G751" s="70"/>
      <c r="H751" s="70"/>
      <c r="I751" s="70"/>
      <c r="O751" s="2"/>
      <c r="P751" s="186"/>
      <c r="Q751" s="2"/>
      <c r="R751" s="127"/>
      <c r="S751" s="128"/>
    </row>
    <row r="752" spans="2:19" s="49" customFormat="1">
      <c r="B752" s="56"/>
      <c r="C752" s="70"/>
      <c r="D752" s="70"/>
      <c r="E752" s="70"/>
      <c r="F752" s="70"/>
      <c r="G752" s="70"/>
      <c r="H752" s="70"/>
      <c r="I752" s="70"/>
      <c r="O752" s="2"/>
      <c r="P752" s="186"/>
      <c r="Q752" s="2"/>
      <c r="R752" s="127"/>
      <c r="S752" s="128"/>
    </row>
    <row r="753" spans="2:19" s="49" customFormat="1">
      <c r="B753" s="56"/>
      <c r="C753" s="70"/>
      <c r="D753" s="70"/>
      <c r="E753" s="70"/>
      <c r="F753" s="70"/>
      <c r="G753" s="70"/>
      <c r="H753" s="70"/>
      <c r="I753" s="70"/>
      <c r="O753" s="2"/>
      <c r="P753" s="186"/>
      <c r="Q753" s="2"/>
      <c r="R753" s="127"/>
      <c r="S753" s="128"/>
    </row>
    <row r="754" spans="2:19" s="49" customFormat="1">
      <c r="B754" s="56"/>
      <c r="C754" s="70"/>
      <c r="D754" s="70"/>
      <c r="E754" s="70"/>
      <c r="F754" s="70"/>
      <c r="G754" s="70"/>
      <c r="H754" s="70"/>
      <c r="I754" s="70"/>
      <c r="O754" s="2"/>
      <c r="P754" s="186"/>
      <c r="Q754" s="2"/>
      <c r="R754" s="127"/>
      <c r="S754" s="128"/>
    </row>
    <row r="755" spans="2:19" s="49" customFormat="1">
      <c r="B755" s="56"/>
      <c r="C755" s="70"/>
      <c r="D755" s="70"/>
      <c r="E755" s="70"/>
      <c r="F755" s="70"/>
      <c r="G755" s="70"/>
      <c r="H755" s="70"/>
      <c r="I755" s="70"/>
      <c r="O755" s="2"/>
      <c r="P755" s="186"/>
      <c r="Q755" s="2"/>
      <c r="R755" s="127"/>
      <c r="S755" s="128"/>
    </row>
    <row r="756" spans="2:19" s="49" customFormat="1">
      <c r="B756" s="56"/>
      <c r="C756" s="70"/>
      <c r="D756" s="70"/>
      <c r="E756" s="70"/>
      <c r="F756" s="70"/>
      <c r="G756" s="70"/>
      <c r="H756" s="70"/>
      <c r="I756" s="70"/>
      <c r="O756" s="2"/>
      <c r="P756" s="186"/>
      <c r="Q756" s="2"/>
      <c r="R756" s="127"/>
      <c r="S756" s="128"/>
    </row>
    <row r="757" spans="2:19" s="49" customFormat="1">
      <c r="B757" s="56"/>
      <c r="C757" s="70"/>
      <c r="D757" s="70"/>
      <c r="E757" s="70"/>
      <c r="F757" s="70"/>
      <c r="G757" s="70"/>
      <c r="H757" s="70"/>
      <c r="I757" s="70"/>
      <c r="O757" s="2"/>
      <c r="P757" s="186"/>
      <c r="Q757" s="2"/>
      <c r="R757" s="127"/>
      <c r="S757" s="128"/>
    </row>
    <row r="758" spans="2:19" s="49" customFormat="1">
      <c r="B758" s="56"/>
      <c r="C758" s="70"/>
      <c r="D758" s="70"/>
      <c r="E758" s="70"/>
      <c r="F758" s="70"/>
      <c r="G758" s="70"/>
      <c r="H758" s="70"/>
      <c r="I758" s="70"/>
      <c r="O758" s="2"/>
      <c r="P758" s="186"/>
      <c r="Q758" s="2"/>
      <c r="R758" s="127"/>
      <c r="S758" s="128"/>
    </row>
    <row r="759" spans="2:19" s="49" customFormat="1">
      <c r="B759" s="56"/>
      <c r="C759" s="70"/>
      <c r="D759" s="70"/>
      <c r="E759" s="70"/>
      <c r="F759" s="70"/>
      <c r="G759" s="70"/>
      <c r="H759" s="70"/>
      <c r="I759" s="70"/>
      <c r="O759" s="2"/>
      <c r="P759" s="186"/>
      <c r="Q759" s="2"/>
      <c r="R759" s="127"/>
      <c r="S759" s="128"/>
    </row>
    <row r="760" spans="2:19" s="49" customFormat="1">
      <c r="B760" s="56"/>
      <c r="C760" s="70"/>
      <c r="D760" s="70"/>
      <c r="E760" s="70"/>
      <c r="F760" s="70"/>
      <c r="G760" s="70"/>
      <c r="H760" s="70"/>
      <c r="I760" s="70"/>
      <c r="O760" s="2"/>
      <c r="P760" s="186"/>
      <c r="Q760" s="2"/>
      <c r="R760" s="127"/>
      <c r="S760" s="128"/>
    </row>
    <row r="761" spans="2:19" s="49" customFormat="1">
      <c r="B761" s="56"/>
      <c r="C761" s="70"/>
      <c r="D761" s="70"/>
      <c r="E761" s="70"/>
      <c r="F761" s="70"/>
      <c r="G761" s="70"/>
      <c r="H761" s="70"/>
      <c r="I761" s="70"/>
      <c r="O761" s="2"/>
      <c r="P761" s="186"/>
      <c r="Q761" s="2"/>
      <c r="R761" s="127"/>
      <c r="S761" s="128"/>
    </row>
    <row r="762" spans="2:19" s="49" customFormat="1">
      <c r="B762" s="56"/>
      <c r="C762" s="70"/>
      <c r="D762" s="70"/>
      <c r="E762" s="70"/>
      <c r="F762" s="70"/>
      <c r="G762" s="70"/>
      <c r="H762" s="70"/>
      <c r="I762" s="70"/>
      <c r="O762" s="2"/>
      <c r="P762" s="186"/>
      <c r="Q762" s="2"/>
      <c r="R762" s="127"/>
      <c r="S762" s="128"/>
    </row>
    <row r="763" spans="2:19" s="49" customFormat="1">
      <c r="B763" s="56"/>
      <c r="C763" s="70"/>
      <c r="D763" s="70"/>
      <c r="E763" s="70"/>
      <c r="F763" s="70"/>
      <c r="G763" s="70"/>
      <c r="H763" s="70"/>
      <c r="I763" s="70"/>
      <c r="O763" s="2"/>
      <c r="P763" s="186"/>
      <c r="Q763" s="2"/>
      <c r="R763" s="127"/>
      <c r="S763" s="128"/>
    </row>
    <row r="764" spans="2:19" s="49" customFormat="1">
      <c r="B764" s="56"/>
      <c r="C764" s="70"/>
      <c r="D764" s="70"/>
      <c r="E764" s="70"/>
      <c r="F764" s="70"/>
      <c r="G764" s="70"/>
      <c r="H764" s="70"/>
      <c r="I764" s="70"/>
      <c r="O764" s="2"/>
      <c r="P764" s="186"/>
      <c r="Q764" s="2"/>
      <c r="R764" s="127"/>
      <c r="S764" s="128"/>
    </row>
    <row r="765" spans="2:19" s="49" customFormat="1">
      <c r="B765" s="56"/>
      <c r="C765" s="70"/>
      <c r="D765" s="70"/>
      <c r="E765" s="70"/>
      <c r="F765" s="70"/>
      <c r="G765" s="70"/>
      <c r="H765" s="70"/>
      <c r="I765" s="70"/>
      <c r="O765" s="2"/>
      <c r="P765" s="186"/>
      <c r="Q765" s="2"/>
      <c r="R765" s="127"/>
      <c r="S765" s="128"/>
    </row>
    <row r="766" spans="2:19" s="49" customFormat="1">
      <c r="B766" s="56"/>
      <c r="C766" s="70"/>
      <c r="D766" s="70"/>
      <c r="E766" s="70"/>
      <c r="F766" s="70"/>
      <c r="G766" s="70"/>
      <c r="H766" s="70"/>
      <c r="I766" s="70"/>
      <c r="O766" s="2"/>
      <c r="P766" s="186"/>
      <c r="Q766" s="2"/>
      <c r="R766" s="127"/>
      <c r="S766" s="128"/>
    </row>
    <row r="767" spans="2:19" s="49" customFormat="1">
      <c r="B767" s="56"/>
      <c r="C767" s="70"/>
      <c r="D767" s="70"/>
      <c r="E767" s="70"/>
      <c r="F767" s="70"/>
      <c r="G767" s="70"/>
      <c r="H767" s="70"/>
      <c r="I767" s="70"/>
      <c r="O767" s="2"/>
      <c r="P767" s="186"/>
      <c r="Q767" s="2"/>
      <c r="R767" s="127"/>
      <c r="S767" s="128"/>
    </row>
    <row r="768" spans="2:19" s="49" customFormat="1">
      <c r="B768" s="56"/>
      <c r="C768" s="70"/>
      <c r="D768" s="70"/>
      <c r="E768" s="70"/>
      <c r="F768" s="70"/>
      <c r="G768" s="70"/>
      <c r="H768" s="70"/>
      <c r="I768" s="70"/>
      <c r="O768" s="2"/>
      <c r="P768" s="186"/>
      <c r="Q768" s="2"/>
      <c r="R768" s="127"/>
      <c r="S768" s="128"/>
    </row>
    <row r="769" spans="2:19" s="49" customFormat="1">
      <c r="B769" s="56"/>
      <c r="C769" s="70"/>
      <c r="D769" s="70"/>
      <c r="E769" s="70"/>
      <c r="F769" s="70"/>
      <c r="G769" s="70"/>
      <c r="H769" s="70"/>
      <c r="I769" s="70"/>
      <c r="O769" s="2"/>
      <c r="P769" s="186"/>
      <c r="Q769" s="2"/>
      <c r="R769" s="127"/>
      <c r="S769" s="128"/>
    </row>
    <row r="770" spans="2:19" s="49" customFormat="1">
      <c r="B770" s="56"/>
      <c r="C770" s="70"/>
      <c r="D770" s="70"/>
      <c r="E770" s="70"/>
      <c r="F770" s="70"/>
      <c r="G770" s="70"/>
      <c r="H770" s="70"/>
      <c r="I770" s="70"/>
      <c r="O770" s="2"/>
      <c r="P770" s="186"/>
      <c r="Q770" s="2"/>
      <c r="R770" s="127"/>
      <c r="S770" s="128"/>
    </row>
    <row r="771" spans="2:19" s="49" customFormat="1">
      <c r="B771" s="56"/>
      <c r="C771" s="70"/>
      <c r="D771" s="70"/>
      <c r="E771" s="70"/>
      <c r="F771" s="70"/>
      <c r="G771" s="70"/>
      <c r="H771" s="70"/>
      <c r="I771" s="70"/>
      <c r="O771" s="2"/>
      <c r="P771" s="186"/>
      <c r="Q771" s="2"/>
      <c r="R771" s="127"/>
      <c r="S771" s="128"/>
    </row>
    <row r="772" spans="2:19" s="49" customFormat="1">
      <c r="B772" s="56"/>
      <c r="C772" s="70"/>
      <c r="D772" s="70"/>
      <c r="E772" s="70"/>
      <c r="F772" s="70"/>
      <c r="G772" s="70"/>
      <c r="H772" s="70"/>
      <c r="I772" s="70"/>
      <c r="O772" s="2"/>
      <c r="P772" s="186"/>
      <c r="Q772" s="2"/>
      <c r="R772" s="127"/>
      <c r="S772" s="128"/>
    </row>
    <row r="773" spans="2:19" s="49" customFormat="1">
      <c r="B773" s="56"/>
      <c r="C773" s="70"/>
      <c r="D773" s="70"/>
      <c r="E773" s="70"/>
      <c r="F773" s="70"/>
      <c r="G773" s="70"/>
      <c r="H773" s="70"/>
      <c r="I773" s="70"/>
      <c r="O773" s="2"/>
      <c r="P773" s="186"/>
      <c r="Q773" s="2"/>
      <c r="R773" s="127"/>
      <c r="S773" s="128"/>
    </row>
    <row r="774" spans="2:19" s="49" customFormat="1">
      <c r="B774" s="56"/>
      <c r="C774" s="70"/>
      <c r="D774" s="70"/>
      <c r="E774" s="70"/>
      <c r="F774" s="70"/>
      <c r="G774" s="70"/>
      <c r="H774" s="70"/>
      <c r="I774" s="70"/>
      <c r="O774" s="2"/>
      <c r="P774" s="186"/>
      <c r="Q774" s="2"/>
      <c r="R774" s="127"/>
      <c r="S774" s="128"/>
    </row>
    <row r="775" spans="2:19" s="49" customFormat="1">
      <c r="B775" s="56"/>
      <c r="C775" s="70"/>
      <c r="D775" s="70"/>
      <c r="E775" s="70"/>
      <c r="F775" s="70"/>
      <c r="G775" s="70"/>
      <c r="H775" s="70"/>
      <c r="I775" s="70"/>
      <c r="O775" s="2"/>
      <c r="P775" s="186"/>
      <c r="Q775" s="2"/>
      <c r="R775" s="127"/>
      <c r="S775" s="128"/>
    </row>
    <row r="776" spans="2:19" s="49" customFormat="1">
      <c r="B776" s="56"/>
      <c r="C776" s="70"/>
      <c r="D776" s="70"/>
      <c r="E776" s="70"/>
      <c r="F776" s="70"/>
      <c r="G776" s="70"/>
      <c r="H776" s="70"/>
      <c r="I776" s="70"/>
      <c r="O776" s="2"/>
      <c r="P776" s="186"/>
      <c r="Q776" s="2"/>
      <c r="R776" s="127"/>
      <c r="S776" s="128"/>
    </row>
    <row r="777" spans="2:19" s="49" customFormat="1">
      <c r="B777" s="56"/>
      <c r="C777" s="70"/>
      <c r="D777" s="70"/>
      <c r="E777" s="70"/>
      <c r="F777" s="70"/>
      <c r="G777" s="70"/>
      <c r="H777" s="70"/>
      <c r="I777" s="70"/>
      <c r="O777" s="2"/>
      <c r="P777" s="186"/>
      <c r="Q777" s="2"/>
      <c r="R777" s="127"/>
      <c r="S777" s="128"/>
    </row>
    <row r="778" spans="2:19" s="49" customFormat="1">
      <c r="B778" s="56"/>
      <c r="C778" s="70"/>
      <c r="D778" s="70"/>
      <c r="E778" s="70"/>
      <c r="F778" s="70"/>
      <c r="G778" s="70"/>
      <c r="H778" s="70"/>
      <c r="I778" s="70"/>
      <c r="O778" s="2"/>
      <c r="P778" s="186"/>
      <c r="Q778" s="2"/>
      <c r="R778" s="127"/>
      <c r="S778" s="128"/>
    </row>
    <row r="779" spans="2:19" s="49" customFormat="1">
      <c r="B779" s="56"/>
      <c r="C779" s="70"/>
      <c r="D779" s="70"/>
      <c r="E779" s="70"/>
      <c r="F779" s="70"/>
      <c r="G779" s="70"/>
      <c r="H779" s="70"/>
      <c r="I779" s="70"/>
      <c r="O779" s="2"/>
      <c r="P779" s="186"/>
      <c r="Q779" s="2"/>
      <c r="R779" s="127"/>
      <c r="S779" s="128"/>
    </row>
    <row r="780" spans="2:19" s="49" customFormat="1">
      <c r="B780" s="56"/>
      <c r="C780" s="70"/>
      <c r="D780" s="70"/>
      <c r="E780" s="70"/>
      <c r="F780" s="70"/>
      <c r="G780" s="70"/>
      <c r="H780" s="70"/>
      <c r="I780" s="70"/>
      <c r="O780" s="2"/>
      <c r="P780" s="186"/>
      <c r="Q780" s="2"/>
      <c r="R780" s="127"/>
      <c r="S780" s="128"/>
    </row>
    <row r="781" spans="2:19" s="49" customFormat="1">
      <c r="B781" s="56"/>
      <c r="C781" s="70"/>
      <c r="D781" s="70"/>
      <c r="E781" s="70"/>
      <c r="F781" s="70"/>
      <c r="G781" s="70"/>
      <c r="H781" s="70"/>
      <c r="I781" s="70"/>
      <c r="O781" s="2"/>
      <c r="P781" s="186"/>
      <c r="Q781" s="2"/>
      <c r="R781" s="127"/>
      <c r="S781" s="128"/>
    </row>
    <row r="782" spans="2:19" s="49" customFormat="1">
      <c r="B782" s="56"/>
      <c r="C782" s="70"/>
      <c r="D782" s="70"/>
      <c r="E782" s="70"/>
      <c r="F782" s="70"/>
      <c r="G782" s="70"/>
      <c r="H782" s="70"/>
      <c r="I782" s="70"/>
      <c r="O782" s="2"/>
      <c r="P782" s="186"/>
      <c r="Q782" s="2"/>
      <c r="R782" s="127"/>
      <c r="S782" s="128"/>
    </row>
    <row r="783" spans="2:19" s="49" customFormat="1">
      <c r="B783" s="56"/>
      <c r="C783" s="70"/>
      <c r="D783" s="70"/>
      <c r="E783" s="70"/>
      <c r="F783" s="70"/>
      <c r="G783" s="70"/>
      <c r="H783" s="70"/>
      <c r="I783" s="70"/>
      <c r="O783" s="2"/>
      <c r="P783" s="186"/>
      <c r="Q783" s="2"/>
      <c r="R783" s="127"/>
      <c r="S783" s="128"/>
    </row>
    <row r="784" spans="2:19" s="49" customFormat="1">
      <c r="B784" s="56"/>
      <c r="C784" s="70"/>
      <c r="D784" s="70"/>
      <c r="E784" s="70"/>
      <c r="F784" s="70"/>
      <c r="G784" s="70"/>
      <c r="H784" s="70"/>
      <c r="I784" s="70"/>
      <c r="O784" s="2"/>
      <c r="P784" s="186"/>
      <c r="Q784" s="2"/>
      <c r="R784" s="127"/>
      <c r="S784" s="128"/>
    </row>
    <row r="785" spans="2:19" s="49" customFormat="1">
      <c r="B785" s="56"/>
      <c r="C785" s="70"/>
      <c r="D785" s="70"/>
      <c r="E785" s="70"/>
      <c r="F785" s="70"/>
      <c r="G785" s="70"/>
      <c r="H785" s="70"/>
      <c r="I785" s="70"/>
      <c r="O785" s="2"/>
      <c r="P785" s="186"/>
      <c r="Q785" s="2"/>
      <c r="R785" s="127"/>
      <c r="S785" s="128"/>
    </row>
    <row r="786" spans="2:19" s="49" customFormat="1">
      <c r="B786" s="56"/>
      <c r="C786" s="70"/>
      <c r="D786" s="70"/>
      <c r="E786" s="70"/>
      <c r="F786" s="70"/>
      <c r="G786" s="70"/>
      <c r="H786" s="70"/>
      <c r="I786" s="70"/>
      <c r="O786" s="2"/>
      <c r="P786" s="186"/>
      <c r="Q786" s="2"/>
      <c r="R786" s="127"/>
      <c r="S786" s="128"/>
    </row>
    <row r="787" spans="2:19" s="49" customFormat="1">
      <c r="B787" s="56"/>
      <c r="C787" s="70"/>
      <c r="D787" s="70"/>
      <c r="E787" s="70"/>
      <c r="F787" s="70"/>
      <c r="G787" s="70"/>
      <c r="H787" s="70"/>
      <c r="I787" s="70"/>
      <c r="O787" s="2"/>
      <c r="P787" s="186"/>
      <c r="Q787" s="2"/>
      <c r="R787" s="127"/>
      <c r="S787" s="128"/>
    </row>
    <row r="788" spans="2:19" s="49" customFormat="1">
      <c r="B788" s="56"/>
      <c r="C788" s="70"/>
      <c r="D788" s="70"/>
      <c r="E788" s="70"/>
      <c r="F788" s="70"/>
      <c r="G788" s="70"/>
      <c r="H788" s="70"/>
      <c r="I788" s="70"/>
      <c r="O788" s="2"/>
      <c r="P788" s="186"/>
      <c r="Q788" s="2"/>
      <c r="R788" s="127"/>
      <c r="S788" s="128"/>
    </row>
    <row r="789" spans="2:19" s="49" customFormat="1">
      <c r="B789" s="56"/>
      <c r="C789" s="70"/>
      <c r="D789" s="70"/>
      <c r="E789" s="70"/>
      <c r="F789" s="70"/>
      <c r="G789" s="70"/>
      <c r="H789" s="70"/>
      <c r="I789" s="70"/>
      <c r="O789" s="2"/>
      <c r="P789" s="186"/>
      <c r="Q789" s="2"/>
      <c r="R789" s="127"/>
      <c r="S789" s="128"/>
    </row>
    <row r="790" spans="2:19" s="49" customFormat="1">
      <c r="B790" s="56"/>
      <c r="C790" s="70"/>
      <c r="D790" s="70"/>
      <c r="E790" s="70"/>
      <c r="F790" s="70"/>
      <c r="G790" s="70"/>
      <c r="H790" s="70"/>
      <c r="I790" s="70"/>
      <c r="O790" s="2"/>
      <c r="P790" s="186"/>
      <c r="Q790" s="2"/>
      <c r="R790" s="127"/>
      <c r="S790" s="128"/>
    </row>
    <row r="791" spans="2:19" s="49" customFormat="1">
      <c r="B791" s="56"/>
      <c r="C791" s="70"/>
      <c r="D791" s="70"/>
      <c r="E791" s="70"/>
      <c r="F791" s="70"/>
      <c r="G791" s="70"/>
      <c r="H791" s="70"/>
      <c r="I791" s="70"/>
      <c r="O791" s="2"/>
      <c r="P791" s="186"/>
      <c r="Q791" s="2"/>
      <c r="R791" s="127"/>
      <c r="S791" s="128"/>
    </row>
    <row r="792" spans="2:19" s="49" customFormat="1">
      <c r="B792" s="56"/>
      <c r="C792" s="70"/>
      <c r="D792" s="70"/>
      <c r="E792" s="70"/>
      <c r="F792" s="70"/>
      <c r="G792" s="70"/>
      <c r="H792" s="70"/>
      <c r="I792" s="70"/>
      <c r="O792" s="2"/>
      <c r="P792" s="186"/>
      <c r="Q792" s="2"/>
      <c r="R792" s="127"/>
      <c r="S792" s="128"/>
    </row>
    <row r="793" spans="2:19" s="49" customFormat="1">
      <c r="B793" s="56"/>
      <c r="C793" s="70"/>
      <c r="D793" s="70"/>
      <c r="E793" s="70"/>
      <c r="F793" s="70"/>
      <c r="G793" s="70"/>
      <c r="H793" s="70"/>
      <c r="I793" s="70"/>
      <c r="O793" s="2"/>
      <c r="P793" s="186"/>
      <c r="Q793" s="2"/>
      <c r="R793" s="127"/>
      <c r="S793" s="128"/>
    </row>
    <row r="794" spans="2:19" s="49" customFormat="1">
      <c r="B794" s="56"/>
      <c r="C794" s="70"/>
      <c r="D794" s="70"/>
      <c r="E794" s="70"/>
      <c r="F794" s="70"/>
      <c r="G794" s="70"/>
      <c r="H794" s="70"/>
      <c r="I794" s="70"/>
      <c r="O794" s="2"/>
      <c r="P794" s="186"/>
      <c r="Q794" s="2"/>
      <c r="R794" s="127"/>
      <c r="S794" s="128"/>
    </row>
    <row r="795" spans="2:19" s="49" customFormat="1">
      <c r="B795" s="56"/>
      <c r="C795" s="70"/>
      <c r="D795" s="70"/>
      <c r="E795" s="70"/>
      <c r="F795" s="70"/>
      <c r="G795" s="70"/>
      <c r="H795" s="70"/>
      <c r="I795" s="70"/>
      <c r="O795" s="2"/>
      <c r="P795" s="186"/>
      <c r="Q795" s="2"/>
      <c r="R795" s="127"/>
      <c r="S795" s="128"/>
    </row>
    <row r="796" spans="2:19" s="49" customFormat="1">
      <c r="B796" s="56"/>
      <c r="C796" s="70"/>
      <c r="D796" s="70"/>
      <c r="E796" s="70"/>
      <c r="F796" s="70"/>
      <c r="G796" s="70"/>
      <c r="H796" s="70"/>
      <c r="I796" s="70"/>
      <c r="O796" s="2"/>
      <c r="P796" s="186"/>
      <c r="Q796" s="2"/>
      <c r="R796" s="127"/>
      <c r="S796" s="128"/>
    </row>
    <row r="797" spans="2:19" s="49" customFormat="1">
      <c r="B797" s="56"/>
      <c r="C797" s="70"/>
      <c r="D797" s="70"/>
      <c r="E797" s="70"/>
      <c r="F797" s="70"/>
      <c r="G797" s="70"/>
      <c r="H797" s="70"/>
      <c r="I797" s="70"/>
      <c r="O797" s="2"/>
      <c r="P797" s="186"/>
      <c r="Q797" s="2"/>
      <c r="R797" s="127"/>
      <c r="S797" s="128"/>
    </row>
    <row r="798" spans="2:19" s="49" customFormat="1">
      <c r="B798" s="56"/>
      <c r="C798" s="70"/>
      <c r="D798" s="70"/>
      <c r="E798" s="70"/>
      <c r="F798" s="70"/>
      <c r="G798" s="70"/>
      <c r="H798" s="70"/>
      <c r="I798" s="70"/>
      <c r="O798" s="2"/>
      <c r="P798" s="186"/>
      <c r="Q798" s="2"/>
      <c r="R798" s="127"/>
      <c r="S798" s="128"/>
    </row>
    <row r="799" spans="2:19" s="49" customFormat="1">
      <c r="B799" s="56"/>
      <c r="C799" s="70"/>
      <c r="D799" s="70"/>
      <c r="E799" s="70"/>
      <c r="F799" s="70"/>
      <c r="G799" s="70"/>
      <c r="H799" s="70"/>
      <c r="I799" s="70"/>
      <c r="O799" s="2"/>
      <c r="P799" s="186"/>
      <c r="Q799" s="2"/>
      <c r="R799" s="127"/>
      <c r="S799" s="128"/>
    </row>
    <row r="800" spans="2:19" s="49" customFormat="1">
      <c r="B800" s="56"/>
      <c r="C800" s="70"/>
      <c r="D800" s="70"/>
      <c r="E800" s="70"/>
      <c r="F800" s="70"/>
      <c r="G800" s="70"/>
      <c r="H800" s="70"/>
      <c r="I800" s="70"/>
      <c r="O800" s="2"/>
      <c r="P800" s="186"/>
      <c r="Q800" s="2"/>
      <c r="R800" s="127"/>
      <c r="S800" s="128"/>
    </row>
    <row r="801" spans="2:19" s="49" customFormat="1">
      <c r="B801" s="56"/>
      <c r="C801" s="70"/>
      <c r="D801" s="70"/>
      <c r="E801" s="70"/>
      <c r="F801" s="70"/>
      <c r="G801" s="70"/>
      <c r="H801" s="70"/>
      <c r="I801" s="70"/>
      <c r="O801" s="2"/>
      <c r="P801" s="186"/>
      <c r="Q801" s="2"/>
      <c r="R801" s="127"/>
      <c r="S801" s="128"/>
    </row>
    <row r="802" spans="2:19" s="49" customFormat="1">
      <c r="B802" s="56"/>
      <c r="C802" s="70"/>
      <c r="D802" s="70"/>
      <c r="E802" s="70"/>
      <c r="F802" s="70"/>
      <c r="G802" s="70"/>
      <c r="H802" s="70"/>
      <c r="I802" s="70"/>
      <c r="O802" s="2"/>
      <c r="P802" s="186"/>
      <c r="Q802" s="2"/>
      <c r="R802" s="127"/>
      <c r="S802" s="128"/>
    </row>
    <row r="803" spans="2:19" s="49" customFormat="1">
      <c r="B803" s="56"/>
      <c r="C803" s="70"/>
      <c r="D803" s="70"/>
      <c r="E803" s="70"/>
      <c r="F803" s="70"/>
      <c r="G803" s="70"/>
      <c r="H803" s="70"/>
      <c r="I803" s="70"/>
      <c r="O803" s="2"/>
      <c r="P803" s="186"/>
      <c r="Q803" s="2"/>
      <c r="R803" s="127"/>
      <c r="S803" s="128"/>
    </row>
    <row r="804" spans="2:19" s="49" customFormat="1">
      <c r="B804" s="56"/>
      <c r="C804" s="70"/>
      <c r="D804" s="70"/>
      <c r="E804" s="70"/>
      <c r="F804" s="70"/>
      <c r="G804" s="70"/>
      <c r="H804" s="70"/>
      <c r="I804" s="70"/>
      <c r="O804" s="2"/>
      <c r="P804" s="186"/>
      <c r="Q804" s="2"/>
      <c r="R804" s="127"/>
      <c r="S804" s="128"/>
    </row>
    <row r="805" spans="2:19" s="49" customFormat="1">
      <c r="B805" s="56"/>
      <c r="C805" s="70"/>
      <c r="D805" s="70"/>
      <c r="E805" s="70"/>
      <c r="F805" s="70"/>
      <c r="G805" s="70"/>
      <c r="H805" s="70"/>
      <c r="I805" s="70"/>
      <c r="O805" s="2"/>
      <c r="P805" s="186"/>
      <c r="Q805" s="2"/>
      <c r="R805" s="127"/>
      <c r="S805" s="128"/>
    </row>
    <row r="806" spans="2:19" s="49" customFormat="1">
      <c r="B806" s="56"/>
      <c r="C806" s="70"/>
      <c r="D806" s="70"/>
      <c r="E806" s="70"/>
      <c r="F806" s="70"/>
      <c r="G806" s="70"/>
      <c r="H806" s="70"/>
      <c r="I806" s="70"/>
      <c r="O806" s="2"/>
      <c r="P806" s="186"/>
      <c r="Q806" s="2"/>
      <c r="R806" s="127"/>
      <c r="S806" s="128"/>
    </row>
    <row r="807" spans="2:19" s="49" customFormat="1">
      <c r="B807" s="56"/>
      <c r="C807" s="70"/>
      <c r="D807" s="70"/>
      <c r="E807" s="70"/>
      <c r="F807" s="70"/>
      <c r="G807" s="70"/>
      <c r="H807" s="70"/>
      <c r="I807" s="70"/>
      <c r="O807" s="2"/>
      <c r="P807" s="186"/>
      <c r="Q807" s="2"/>
      <c r="R807" s="127"/>
      <c r="S807" s="128"/>
    </row>
    <row r="808" spans="2:19" s="49" customFormat="1">
      <c r="B808" s="56"/>
      <c r="C808" s="70"/>
      <c r="D808" s="70"/>
      <c r="E808" s="70"/>
      <c r="F808" s="70"/>
      <c r="G808" s="70"/>
      <c r="H808" s="70"/>
      <c r="I808" s="70"/>
      <c r="O808" s="2"/>
      <c r="P808" s="186"/>
      <c r="Q808" s="2"/>
      <c r="R808" s="127"/>
      <c r="S808" s="128"/>
    </row>
    <row r="809" spans="2:19" s="49" customFormat="1">
      <c r="B809" s="56"/>
      <c r="C809" s="70"/>
      <c r="D809" s="70"/>
      <c r="E809" s="70"/>
      <c r="F809" s="70"/>
      <c r="G809" s="70"/>
      <c r="H809" s="70"/>
      <c r="I809" s="70"/>
      <c r="O809" s="2"/>
      <c r="P809" s="186"/>
      <c r="Q809" s="2"/>
      <c r="R809" s="127"/>
      <c r="S809" s="128"/>
    </row>
    <row r="810" spans="2:19" s="49" customFormat="1">
      <c r="B810" s="56"/>
      <c r="C810" s="70"/>
      <c r="D810" s="70"/>
      <c r="E810" s="70"/>
      <c r="F810" s="70"/>
      <c r="G810" s="70"/>
      <c r="H810" s="70"/>
      <c r="I810" s="70"/>
      <c r="O810" s="2"/>
      <c r="P810" s="186"/>
      <c r="Q810" s="2"/>
      <c r="R810" s="127"/>
      <c r="S810" s="128"/>
    </row>
    <row r="811" spans="2:19" s="49" customFormat="1">
      <c r="B811" s="56"/>
      <c r="C811" s="70"/>
      <c r="D811" s="70"/>
      <c r="E811" s="70"/>
      <c r="F811" s="70"/>
      <c r="G811" s="70"/>
      <c r="H811" s="70"/>
      <c r="I811" s="70"/>
      <c r="O811" s="2"/>
      <c r="P811" s="186"/>
      <c r="Q811" s="2"/>
      <c r="R811" s="127"/>
      <c r="S811" s="128"/>
    </row>
    <row r="812" spans="2:19" s="49" customFormat="1">
      <c r="B812" s="56"/>
      <c r="C812" s="70"/>
      <c r="D812" s="70"/>
      <c r="E812" s="70"/>
      <c r="F812" s="70"/>
      <c r="G812" s="70"/>
      <c r="H812" s="70"/>
      <c r="I812" s="70"/>
      <c r="O812" s="2"/>
      <c r="P812" s="186"/>
      <c r="Q812" s="2"/>
      <c r="R812" s="127"/>
      <c r="S812" s="128"/>
    </row>
    <row r="813" spans="2:19" s="49" customFormat="1">
      <c r="B813" s="56"/>
      <c r="C813" s="70"/>
      <c r="D813" s="70"/>
      <c r="E813" s="70"/>
      <c r="F813" s="70"/>
      <c r="G813" s="70"/>
      <c r="H813" s="70"/>
      <c r="I813" s="70"/>
      <c r="O813" s="2"/>
      <c r="P813" s="186"/>
      <c r="Q813" s="2"/>
      <c r="R813" s="127"/>
      <c r="S813" s="128"/>
    </row>
    <row r="814" spans="2:19" s="49" customFormat="1">
      <c r="B814" s="56"/>
      <c r="C814" s="70"/>
      <c r="D814" s="70"/>
      <c r="E814" s="70"/>
      <c r="F814" s="70"/>
      <c r="G814" s="70"/>
      <c r="H814" s="70"/>
      <c r="I814" s="70"/>
      <c r="O814" s="2"/>
      <c r="P814" s="186"/>
      <c r="Q814" s="2"/>
      <c r="R814" s="127"/>
      <c r="S814" s="128"/>
    </row>
    <row r="815" spans="2:19" s="49" customFormat="1">
      <c r="B815" s="56"/>
      <c r="C815" s="70"/>
      <c r="D815" s="70"/>
      <c r="E815" s="70"/>
      <c r="F815" s="70"/>
      <c r="G815" s="70"/>
      <c r="H815" s="70"/>
      <c r="I815" s="70"/>
      <c r="O815" s="2"/>
      <c r="P815" s="186"/>
      <c r="Q815" s="2"/>
      <c r="R815" s="127"/>
      <c r="S815" s="128"/>
    </row>
    <row r="816" spans="2:19" s="49" customFormat="1">
      <c r="B816" s="56"/>
      <c r="C816" s="70"/>
      <c r="D816" s="70"/>
      <c r="E816" s="70"/>
      <c r="F816" s="70"/>
      <c r="G816" s="70"/>
      <c r="H816" s="70"/>
      <c r="I816" s="70"/>
      <c r="O816" s="2"/>
      <c r="P816" s="186"/>
      <c r="Q816" s="2"/>
      <c r="R816" s="127"/>
      <c r="S816" s="128"/>
    </row>
    <row r="817" spans="2:19" s="49" customFormat="1">
      <c r="B817" s="56"/>
      <c r="C817" s="70"/>
      <c r="D817" s="70"/>
      <c r="E817" s="70"/>
      <c r="F817" s="70"/>
      <c r="G817" s="70"/>
      <c r="H817" s="70"/>
      <c r="I817" s="70"/>
      <c r="O817" s="2"/>
      <c r="P817" s="186"/>
      <c r="Q817" s="2"/>
      <c r="R817" s="127"/>
      <c r="S817" s="128"/>
    </row>
    <row r="818" spans="2:19" s="49" customFormat="1">
      <c r="B818" s="56"/>
      <c r="C818" s="70"/>
      <c r="D818" s="70"/>
      <c r="E818" s="70"/>
      <c r="F818" s="70"/>
      <c r="G818" s="70"/>
      <c r="H818" s="70"/>
      <c r="I818" s="70"/>
      <c r="O818" s="2"/>
      <c r="P818" s="186"/>
      <c r="Q818" s="2"/>
      <c r="R818" s="127"/>
      <c r="S818" s="128"/>
    </row>
    <row r="819" spans="2:19" s="49" customFormat="1">
      <c r="B819" s="56"/>
      <c r="C819" s="70"/>
      <c r="D819" s="70"/>
      <c r="E819" s="70"/>
      <c r="F819" s="70"/>
      <c r="G819" s="70"/>
      <c r="H819" s="70"/>
      <c r="I819" s="70"/>
      <c r="O819" s="2"/>
      <c r="P819" s="186"/>
      <c r="Q819" s="2"/>
      <c r="R819" s="127"/>
      <c r="S819" s="128"/>
    </row>
    <row r="820" spans="2:19" s="49" customFormat="1">
      <c r="B820" s="56"/>
      <c r="C820" s="70"/>
      <c r="D820" s="70"/>
      <c r="E820" s="70"/>
      <c r="F820" s="70"/>
      <c r="G820" s="70"/>
      <c r="H820" s="70"/>
      <c r="I820" s="70"/>
      <c r="O820" s="2"/>
      <c r="P820" s="186"/>
      <c r="Q820" s="2"/>
      <c r="R820" s="127"/>
      <c r="S820" s="128"/>
    </row>
    <row r="821" spans="2:19" s="49" customFormat="1">
      <c r="B821" s="56"/>
      <c r="C821" s="70"/>
      <c r="D821" s="70"/>
      <c r="E821" s="70"/>
      <c r="F821" s="70"/>
      <c r="G821" s="70"/>
      <c r="H821" s="70"/>
      <c r="I821" s="70"/>
      <c r="O821" s="2"/>
      <c r="P821" s="186"/>
      <c r="Q821" s="2"/>
      <c r="R821" s="127"/>
      <c r="S821" s="128"/>
    </row>
    <row r="822" spans="2:19" s="49" customFormat="1">
      <c r="B822" s="56"/>
      <c r="C822" s="70"/>
      <c r="D822" s="70"/>
      <c r="E822" s="70"/>
      <c r="F822" s="70"/>
      <c r="G822" s="70"/>
      <c r="H822" s="70"/>
      <c r="I822" s="70"/>
      <c r="O822" s="2"/>
      <c r="P822" s="186"/>
      <c r="Q822" s="2"/>
      <c r="R822" s="127"/>
      <c r="S822" s="128"/>
    </row>
    <row r="823" spans="2:19" s="49" customFormat="1">
      <c r="B823" s="56"/>
      <c r="C823" s="70"/>
      <c r="D823" s="70"/>
      <c r="E823" s="70"/>
      <c r="F823" s="70"/>
      <c r="G823" s="70"/>
      <c r="H823" s="70"/>
      <c r="I823" s="70"/>
      <c r="O823" s="2"/>
      <c r="P823" s="186"/>
      <c r="Q823" s="2"/>
      <c r="R823" s="127"/>
      <c r="S823" s="128"/>
    </row>
    <row r="824" spans="2:19" s="49" customFormat="1">
      <c r="B824" s="56"/>
      <c r="C824" s="70"/>
      <c r="D824" s="70"/>
      <c r="E824" s="70"/>
      <c r="F824" s="70"/>
      <c r="G824" s="70"/>
      <c r="H824" s="70"/>
      <c r="I824" s="70"/>
      <c r="O824" s="2"/>
      <c r="P824" s="186"/>
      <c r="Q824" s="2"/>
      <c r="R824" s="127"/>
      <c r="S824" s="128"/>
    </row>
    <row r="825" spans="2:19" s="49" customFormat="1">
      <c r="B825" s="56"/>
      <c r="C825" s="70"/>
      <c r="D825" s="70"/>
      <c r="E825" s="70"/>
      <c r="F825" s="70"/>
      <c r="G825" s="70"/>
      <c r="H825" s="70"/>
      <c r="I825" s="70"/>
      <c r="O825" s="2"/>
      <c r="P825" s="186"/>
      <c r="Q825" s="2"/>
      <c r="R825" s="127"/>
      <c r="S825" s="128"/>
    </row>
    <row r="826" spans="2:19" s="49" customFormat="1">
      <c r="B826" s="56"/>
      <c r="C826" s="70"/>
      <c r="D826" s="70"/>
      <c r="E826" s="70"/>
      <c r="F826" s="70"/>
      <c r="G826" s="70"/>
      <c r="H826" s="70"/>
      <c r="I826" s="70"/>
      <c r="O826" s="2"/>
      <c r="P826" s="186"/>
      <c r="Q826" s="2"/>
      <c r="R826" s="127"/>
      <c r="S826" s="128"/>
    </row>
    <row r="827" spans="2:19" s="49" customFormat="1">
      <c r="B827" s="56"/>
      <c r="C827" s="70"/>
      <c r="D827" s="70"/>
      <c r="E827" s="70"/>
      <c r="F827" s="70"/>
      <c r="G827" s="70"/>
      <c r="H827" s="70"/>
      <c r="I827" s="70"/>
      <c r="O827" s="2"/>
      <c r="P827" s="186"/>
      <c r="Q827" s="2"/>
      <c r="R827" s="127"/>
      <c r="S827" s="128"/>
    </row>
    <row r="828" spans="2:19" s="49" customFormat="1">
      <c r="B828" s="56"/>
      <c r="C828" s="70"/>
      <c r="D828" s="70"/>
      <c r="E828" s="70"/>
      <c r="F828" s="70"/>
      <c r="G828" s="70"/>
      <c r="H828" s="70"/>
      <c r="I828" s="70"/>
      <c r="O828" s="2"/>
      <c r="P828" s="186"/>
      <c r="Q828" s="2"/>
      <c r="R828" s="127"/>
      <c r="S828" s="128"/>
    </row>
    <row r="829" spans="2:19" s="49" customFormat="1">
      <c r="B829" s="56"/>
      <c r="C829" s="70"/>
      <c r="D829" s="70"/>
      <c r="E829" s="70"/>
      <c r="F829" s="70"/>
      <c r="G829" s="70"/>
      <c r="H829" s="70"/>
      <c r="I829" s="70"/>
      <c r="O829" s="2"/>
      <c r="P829" s="186"/>
      <c r="Q829" s="2"/>
      <c r="R829" s="127"/>
      <c r="S829" s="128"/>
    </row>
    <row r="830" spans="2:19" s="49" customFormat="1">
      <c r="B830" s="56"/>
      <c r="C830" s="70"/>
      <c r="D830" s="70"/>
      <c r="E830" s="70"/>
      <c r="F830" s="70"/>
      <c r="G830" s="70"/>
      <c r="H830" s="70"/>
      <c r="I830" s="70"/>
      <c r="O830" s="2"/>
      <c r="P830" s="186"/>
      <c r="Q830" s="2"/>
      <c r="R830" s="127"/>
      <c r="S830" s="128"/>
    </row>
    <row r="831" spans="2:19" s="49" customFormat="1">
      <c r="B831" s="56"/>
      <c r="C831" s="70"/>
      <c r="D831" s="70"/>
      <c r="E831" s="70"/>
      <c r="F831" s="70"/>
      <c r="G831" s="70"/>
      <c r="H831" s="70"/>
      <c r="I831" s="70"/>
      <c r="O831" s="2"/>
      <c r="P831" s="186"/>
      <c r="Q831" s="2"/>
      <c r="R831" s="127"/>
      <c r="S831" s="128"/>
    </row>
    <row r="832" spans="2:19" s="49" customFormat="1">
      <c r="B832" s="56"/>
      <c r="C832" s="70"/>
      <c r="D832" s="70"/>
      <c r="E832" s="70"/>
      <c r="F832" s="70"/>
      <c r="G832" s="70"/>
      <c r="H832" s="70"/>
      <c r="I832" s="70"/>
      <c r="O832" s="2"/>
      <c r="P832" s="186"/>
      <c r="Q832" s="2"/>
      <c r="R832" s="127"/>
      <c r="S832" s="128"/>
    </row>
    <row r="833" spans="2:19" s="49" customFormat="1">
      <c r="B833" s="56"/>
      <c r="C833" s="70"/>
      <c r="D833" s="70"/>
      <c r="E833" s="70"/>
      <c r="F833" s="70"/>
      <c r="G833" s="70"/>
      <c r="H833" s="70"/>
      <c r="I833" s="70"/>
      <c r="O833" s="2"/>
      <c r="P833" s="186"/>
      <c r="Q833" s="2"/>
      <c r="R833" s="127"/>
      <c r="S833" s="128"/>
    </row>
    <row r="834" spans="2:19" s="49" customFormat="1">
      <c r="B834" s="56"/>
      <c r="C834" s="70"/>
      <c r="D834" s="70"/>
      <c r="E834" s="70"/>
      <c r="F834" s="70"/>
      <c r="G834" s="70"/>
      <c r="H834" s="70"/>
      <c r="I834" s="70"/>
      <c r="O834" s="2"/>
      <c r="P834" s="186"/>
      <c r="Q834" s="2"/>
      <c r="R834" s="127"/>
      <c r="S834" s="128"/>
    </row>
    <row r="835" spans="2:19" s="49" customFormat="1">
      <c r="B835" s="56"/>
      <c r="C835" s="70"/>
      <c r="D835" s="70"/>
      <c r="E835" s="70"/>
      <c r="F835" s="70"/>
      <c r="G835" s="70"/>
      <c r="H835" s="70"/>
      <c r="I835" s="70"/>
      <c r="O835" s="2"/>
      <c r="P835" s="186"/>
      <c r="Q835" s="2"/>
      <c r="R835" s="127"/>
      <c r="S835" s="128"/>
    </row>
    <row r="836" spans="2:19" s="49" customFormat="1">
      <c r="B836" s="56"/>
      <c r="C836" s="70"/>
      <c r="D836" s="70"/>
      <c r="E836" s="70"/>
      <c r="F836" s="70"/>
      <c r="G836" s="70"/>
      <c r="H836" s="70"/>
      <c r="I836" s="70"/>
      <c r="O836" s="2"/>
      <c r="P836" s="186"/>
      <c r="Q836" s="2"/>
      <c r="R836" s="127"/>
      <c r="S836" s="128"/>
    </row>
    <row r="837" spans="2:19" s="49" customFormat="1">
      <c r="B837" s="56"/>
      <c r="C837" s="70"/>
      <c r="D837" s="70"/>
      <c r="E837" s="70"/>
      <c r="F837" s="70"/>
      <c r="G837" s="70"/>
      <c r="H837" s="70"/>
      <c r="I837" s="70"/>
      <c r="O837" s="2"/>
      <c r="P837" s="186"/>
      <c r="Q837" s="2"/>
      <c r="R837" s="127"/>
      <c r="S837" s="128"/>
    </row>
    <row r="838" spans="2:19" s="49" customFormat="1">
      <c r="B838" s="56"/>
      <c r="C838" s="70"/>
      <c r="D838" s="70"/>
      <c r="E838" s="70"/>
      <c r="F838" s="70"/>
      <c r="G838" s="70"/>
      <c r="H838" s="70"/>
      <c r="I838" s="70"/>
      <c r="O838" s="2"/>
      <c r="P838" s="186"/>
      <c r="Q838" s="2"/>
      <c r="R838" s="127"/>
      <c r="S838" s="128"/>
    </row>
    <row r="839" spans="2:19" s="49" customFormat="1">
      <c r="B839" s="56"/>
      <c r="C839" s="70"/>
      <c r="D839" s="70"/>
      <c r="E839" s="70"/>
      <c r="F839" s="70"/>
      <c r="G839" s="70"/>
      <c r="H839" s="70"/>
      <c r="I839" s="70"/>
      <c r="O839" s="2"/>
      <c r="P839" s="186"/>
      <c r="Q839" s="2"/>
      <c r="R839" s="127"/>
      <c r="S839" s="128"/>
    </row>
    <row r="840" spans="2:19" s="49" customFormat="1">
      <c r="B840" s="56"/>
      <c r="C840" s="70"/>
      <c r="D840" s="70"/>
      <c r="E840" s="70"/>
      <c r="F840" s="70"/>
      <c r="G840" s="70"/>
      <c r="H840" s="70"/>
      <c r="I840" s="70"/>
      <c r="O840" s="2"/>
      <c r="P840" s="186"/>
      <c r="Q840" s="2"/>
      <c r="R840" s="127"/>
      <c r="S840" s="128"/>
    </row>
    <row r="841" spans="2:19" s="49" customFormat="1">
      <c r="B841" s="56"/>
      <c r="C841" s="70"/>
      <c r="D841" s="70"/>
      <c r="E841" s="70"/>
      <c r="F841" s="70"/>
      <c r="G841" s="70"/>
      <c r="H841" s="70"/>
      <c r="I841" s="70"/>
      <c r="O841" s="2"/>
      <c r="P841" s="186"/>
      <c r="Q841" s="2"/>
      <c r="R841" s="127"/>
      <c r="S841" s="128"/>
    </row>
    <row r="842" spans="2:19" s="49" customFormat="1">
      <c r="B842" s="56"/>
      <c r="C842" s="70"/>
      <c r="D842" s="70"/>
      <c r="E842" s="70"/>
      <c r="F842" s="70"/>
      <c r="G842" s="70"/>
      <c r="H842" s="70"/>
      <c r="I842" s="70"/>
      <c r="O842" s="2"/>
      <c r="P842" s="186"/>
      <c r="Q842" s="2"/>
      <c r="R842" s="127"/>
      <c r="S842" s="128"/>
    </row>
    <row r="843" spans="2:19" s="49" customFormat="1">
      <c r="B843" s="56"/>
      <c r="C843" s="70"/>
      <c r="D843" s="70"/>
      <c r="E843" s="70"/>
      <c r="F843" s="70"/>
      <c r="G843" s="70"/>
      <c r="H843" s="70"/>
      <c r="I843" s="70"/>
      <c r="O843" s="2"/>
      <c r="P843" s="186"/>
      <c r="Q843" s="2"/>
      <c r="R843" s="127"/>
      <c r="S843" s="128"/>
    </row>
    <row r="844" spans="2:19" s="49" customFormat="1">
      <c r="B844" s="56"/>
      <c r="C844" s="70"/>
      <c r="D844" s="70"/>
      <c r="E844" s="70"/>
      <c r="F844" s="70"/>
      <c r="G844" s="70"/>
      <c r="H844" s="70"/>
      <c r="I844" s="70"/>
      <c r="O844" s="2"/>
      <c r="P844" s="186"/>
      <c r="Q844" s="2"/>
      <c r="R844" s="127"/>
      <c r="S844" s="128"/>
    </row>
    <row r="845" spans="2:19" s="49" customFormat="1">
      <c r="B845" s="56"/>
      <c r="C845" s="70"/>
      <c r="D845" s="70"/>
      <c r="E845" s="70"/>
      <c r="F845" s="70"/>
      <c r="G845" s="70"/>
      <c r="H845" s="70"/>
      <c r="I845" s="70"/>
      <c r="O845" s="2"/>
      <c r="P845" s="186"/>
      <c r="Q845" s="2"/>
      <c r="R845" s="127"/>
      <c r="S845" s="128"/>
    </row>
    <row r="846" spans="2:19" s="49" customFormat="1">
      <c r="B846" s="56"/>
      <c r="C846" s="70"/>
      <c r="D846" s="70"/>
      <c r="E846" s="70"/>
      <c r="F846" s="70"/>
      <c r="G846" s="70"/>
      <c r="H846" s="70"/>
      <c r="I846" s="70"/>
      <c r="O846" s="2"/>
      <c r="P846" s="186"/>
      <c r="Q846" s="2"/>
      <c r="R846" s="127"/>
      <c r="S846" s="128"/>
    </row>
    <row r="847" spans="2:19" s="49" customFormat="1">
      <c r="B847" s="56"/>
      <c r="C847" s="70"/>
      <c r="D847" s="70"/>
      <c r="E847" s="70"/>
      <c r="F847" s="70"/>
      <c r="G847" s="70"/>
      <c r="H847" s="70"/>
      <c r="I847" s="70"/>
      <c r="O847" s="2"/>
      <c r="P847" s="186"/>
      <c r="Q847" s="2"/>
      <c r="R847" s="127"/>
      <c r="S847" s="128"/>
    </row>
    <row r="848" spans="2:19" s="49" customFormat="1">
      <c r="B848" s="56"/>
      <c r="C848" s="70"/>
      <c r="D848" s="70"/>
      <c r="E848" s="70"/>
      <c r="F848" s="70"/>
      <c r="G848" s="70"/>
      <c r="H848" s="70"/>
      <c r="I848" s="70"/>
      <c r="O848" s="2"/>
      <c r="P848" s="186"/>
      <c r="Q848" s="2"/>
      <c r="R848" s="127"/>
      <c r="S848" s="128"/>
    </row>
    <row r="849" spans="2:19" s="49" customFormat="1">
      <c r="B849" s="56"/>
      <c r="C849" s="70"/>
      <c r="D849" s="70"/>
      <c r="E849" s="70"/>
      <c r="F849" s="70"/>
      <c r="G849" s="70"/>
      <c r="H849" s="70"/>
      <c r="I849" s="70"/>
      <c r="O849" s="2"/>
      <c r="P849" s="186"/>
      <c r="Q849" s="2"/>
      <c r="R849" s="127"/>
      <c r="S849" s="128"/>
    </row>
    <row r="850" spans="2:19" s="49" customFormat="1">
      <c r="B850" s="56"/>
      <c r="C850" s="70"/>
      <c r="D850" s="70"/>
      <c r="E850" s="70"/>
      <c r="F850" s="70"/>
      <c r="G850" s="70"/>
      <c r="H850" s="70"/>
      <c r="I850" s="70"/>
      <c r="O850" s="2"/>
      <c r="P850" s="186"/>
      <c r="Q850" s="2"/>
      <c r="R850" s="127"/>
      <c r="S850" s="128"/>
    </row>
    <row r="851" spans="2:19" s="49" customFormat="1">
      <c r="B851" s="56"/>
      <c r="C851" s="70"/>
      <c r="D851" s="70"/>
      <c r="E851" s="70"/>
      <c r="F851" s="70"/>
      <c r="G851" s="70"/>
      <c r="H851" s="70"/>
      <c r="I851" s="70"/>
      <c r="O851" s="2"/>
      <c r="P851" s="186"/>
      <c r="Q851" s="2"/>
      <c r="R851" s="127"/>
      <c r="S851" s="128"/>
    </row>
    <row r="852" spans="2:19" s="49" customFormat="1">
      <c r="B852" s="56"/>
      <c r="C852" s="70"/>
      <c r="D852" s="70"/>
      <c r="E852" s="70"/>
      <c r="F852" s="70"/>
      <c r="G852" s="70"/>
      <c r="H852" s="70"/>
      <c r="I852" s="70"/>
      <c r="O852" s="2"/>
      <c r="P852" s="186"/>
      <c r="Q852" s="2"/>
      <c r="R852" s="127"/>
      <c r="S852" s="128"/>
    </row>
    <row r="853" spans="2:19" s="49" customFormat="1">
      <c r="B853" s="56"/>
      <c r="C853" s="70"/>
      <c r="D853" s="70"/>
      <c r="E853" s="70"/>
      <c r="F853" s="70"/>
      <c r="G853" s="70"/>
      <c r="H853" s="70"/>
      <c r="I853" s="70"/>
      <c r="O853" s="2"/>
      <c r="P853" s="186"/>
      <c r="Q853" s="2"/>
      <c r="R853" s="127"/>
      <c r="S853" s="128"/>
    </row>
    <row r="854" spans="2:19" s="49" customFormat="1">
      <c r="B854" s="56"/>
      <c r="C854" s="70"/>
      <c r="D854" s="70"/>
      <c r="E854" s="70"/>
      <c r="F854" s="70"/>
      <c r="G854" s="70"/>
      <c r="H854" s="70"/>
      <c r="I854" s="70"/>
      <c r="O854" s="2"/>
      <c r="P854" s="186"/>
      <c r="Q854" s="2"/>
      <c r="R854" s="127"/>
      <c r="S854" s="128"/>
    </row>
    <row r="855" spans="2:19" s="49" customFormat="1">
      <c r="B855" s="56"/>
      <c r="C855" s="70"/>
      <c r="D855" s="70"/>
      <c r="E855" s="70"/>
      <c r="F855" s="70"/>
      <c r="G855" s="70"/>
      <c r="H855" s="70"/>
      <c r="I855" s="70"/>
      <c r="O855" s="2"/>
      <c r="P855" s="186"/>
      <c r="Q855" s="2"/>
      <c r="R855" s="127"/>
      <c r="S855" s="128"/>
    </row>
    <row r="856" spans="2:19" s="49" customFormat="1">
      <c r="B856" s="56"/>
      <c r="C856" s="70"/>
      <c r="D856" s="70"/>
      <c r="E856" s="70"/>
      <c r="F856" s="70"/>
      <c r="G856" s="70"/>
      <c r="H856" s="70"/>
      <c r="I856" s="70"/>
      <c r="O856" s="2"/>
      <c r="P856" s="186"/>
      <c r="Q856" s="2"/>
      <c r="R856" s="127"/>
      <c r="S856" s="128"/>
    </row>
    <row r="857" spans="2:19" s="49" customFormat="1">
      <c r="B857" s="56"/>
      <c r="C857" s="70"/>
      <c r="D857" s="70"/>
      <c r="E857" s="70"/>
      <c r="F857" s="70"/>
      <c r="G857" s="70"/>
      <c r="H857" s="70"/>
      <c r="I857" s="70"/>
      <c r="O857" s="2"/>
      <c r="P857" s="186"/>
      <c r="Q857" s="2"/>
      <c r="R857" s="127"/>
      <c r="S857" s="128"/>
    </row>
    <row r="858" spans="2:19" s="49" customFormat="1">
      <c r="B858" s="56"/>
      <c r="C858" s="70"/>
      <c r="D858" s="70"/>
      <c r="E858" s="70"/>
      <c r="F858" s="70"/>
      <c r="G858" s="70"/>
      <c r="H858" s="70"/>
      <c r="I858" s="70"/>
      <c r="O858" s="2"/>
      <c r="P858" s="186"/>
      <c r="Q858" s="2"/>
      <c r="R858" s="127"/>
      <c r="S858" s="128"/>
    </row>
    <row r="859" spans="2:19" s="49" customFormat="1">
      <c r="B859" s="56"/>
      <c r="C859" s="70"/>
      <c r="D859" s="70"/>
      <c r="E859" s="70"/>
      <c r="F859" s="70"/>
      <c r="G859" s="70"/>
      <c r="H859" s="70"/>
      <c r="I859" s="70"/>
      <c r="O859" s="2"/>
      <c r="P859" s="186"/>
      <c r="Q859" s="2"/>
      <c r="R859" s="127"/>
      <c r="S859" s="128"/>
    </row>
    <row r="860" spans="2:19" s="49" customFormat="1">
      <c r="B860" s="56"/>
      <c r="C860" s="70"/>
      <c r="D860" s="70"/>
      <c r="E860" s="70"/>
      <c r="F860" s="70"/>
      <c r="G860" s="70"/>
      <c r="H860" s="70"/>
      <c r="I860" s="70"/>
      <c r="O860" s="2"/>
      <c r="P860" s="186"/>
      <c r="Q860" s="2"/>
      <c r="R860" s="127"/>
      <c r="S860" s="128"/>
    </row>
    <row r="861" spans="2:19" s="49" customFormat="1">
      <c r="B861" s="56"/>
      <c r="C861" s="70"/>
      <c r="D861" s="70"/>
      <c r="E861" s="70"/>
      <c r="F861" s="70"/>
      <c r="G861" s="70"/>
      <c r="H861" s="70"/>
      <c r="I861" s="70"/>
      <c r="O861" s="2"/>
      <c r="P861" s="186"/>
      <c r="Q861" s="2"/>
      <c r="R861" s="127"/>
      <c r="S861" s="128"/>
    </row>
    <row r="862" spans="2:19" s="49" customFormat="1">
      <c r="B862" s="56"/>
      <c r="C862" s="70"/>
      <c r="D862" s="70"/>
      <c r="E862" s="70"/>
      <c r="F862" s="70"/>
      <c r="G862" s="70"/>
      <c r="H862" s="70"/>
      <c r="I862" s="70"/>
      <c r="O862" s="2"/>
      <c r="P862" s="186"/>
      <c r="Q862" s="2"/>
      <c r="R862" s="127"/>
      <c r="S862" s="128"/>
    </row>
    <row r="863" spans="2:19" s="49" customFormat="1">
      <c r="B863" s="56"/>
      <c r="C863" s="70"/>
      <c r="D863" s="70"/>
      <c r="E863" s="70"/>
      <c r="F863" s="70"/>
      <c r="G863" s="70"/>
      <c r="H863" s="70"/>
      <c r="I863" s="70"/>
      <c r="O863" s="2"/>
      <c r="P863" s="186"/>
      <c r="Q863" s="2"/>
      <c r="R863" s="127"/>
      <c r="S863" s="128"/>
    </row>
    <row r="864" spans="2:19" s="49" customFormat="1">
      <c r="B864" s="56"/>
      <c r="C864" s="70"/>
      <c r="D864" s="70"/>
      <c r="E864" s="70"/>
      <c r="F864" s="70"/>
      <c r="G864" s="70"/>
      <c r="H864" s="70"/>
      <c r="I864" s="70"/>
      <c r="O864" s="2"/>
      <c r="P864" s="186"/>
      <c r="Q864" s="2"/>
      <c r="R864" s="127"/>
      <c r="S864" s="128"/>
    </row>
    <row r="865" spans="2:19" s="49" customFormat="1">
      <c r="B865" s="56"/>
      <c r="C865" s="70"/>
      <c r="D865" s="70"/>
      <c r="E865" s="70"/>
      <c r="F865" s="70"/>
      <c r="G865" s="70"/>
      <c r="H865" s="70"/>
      <c r="I865" s="70"/>
      <c r="O865" s="2"/>
      <c r="P865" s="186"/>
      <c r="Q865" s="2"/>
      <c r="R865" s="127"/>
      <c r="S865" s="128"/>
    </row>
    <row r="866" spans="2:19" s="49" customFormat="1">
      <c r="B866" s="56"/>
      <c r="C866" s="70"/>
      <c r="D866" s="70"/>
      <c r="E866" s="70"/>
      <c r="F866" s="70"/>
      <c r="G866" s="70"/>
      <c r="H866" s="70"/>
      <c r="I866" s="70"/>
      <c r="O866" s="2"/>
      <c r="P866" s="186"/>
      <c r="Q866" s="2"/>
      <c r="R866" s="127"/>
      <c r="S866" s="128"/>
    </row>
    <row r="867" spans="2:19" s="49" customFormat="1">
      <c r="B867" s="56"/>
      <c r="C867" s="70"/>
      <c r="D867" s="70"/>
      <c r="E867" s="70"/>
      <c r="F867" s="70"/>
      <c r="G867" s="70"/>
      <c r="H867" s="70"/>
      <c r="I867" s="70"/>
      <c r="O867" s="2"/>
      <c r="P867" s="186"/>
      <c r="Q867" s="2"/>
      <c r="R867" s="127"/>
      <c r="S867" s="128"/>
    </row>
    <row r="868" spans="2:19" s="49" customFormat="1">
      <c r="B868" s="56"/>
      <c r="C868" s="70"/>
      <c r="D868" s="70"/>
      <c r="E868" s="70"/>
      <c r="F868" s="70"/>
      <c r="G868" s="70"/>
      <c r="H868" s="70"/>
      <c r="I868" s="70"/>
      <c r="O868" s="2"/>
      <c r="P868" s="186"/>
      <c r="Q868" s="2"/>
      <c r="R868" s="127"/>
      <c r="S868" s="128"/>
    </row>
    <row r="869" spans="2:19" s="49" customFormat="1">
      <c r="B869" s="56"/>
      <c r="C869" s="70"/>
      <c r="D869" s="70"/>
      <c r="E869" s="70"/>
      <c r="F869" s="70"/>
      <c r="G869" s="70"/>
      <c r="H869" s="70"/>
      <c r="I869" s="70"/>
      <c r="O869" s="2"/>
      <c r="P869" s="186"/>
      <c r="Q869" s="2"/>
      <c r="R869" s="127"/>
      <c r="S869" s="128"/>
    </row>
    <row r="870" spans="2:19" s="49" customFormat="1">
      <c r="B870" s="56"/>
      <c r="C870" s="70"/>
      <c r="D870" s="70"/>
      <c r="E870" s="70"/>
      <c r="F870" s="70"/>
      <c r="G870" s="70"/>
      <c r="H870" s="70"/>
      <c r="I870" s="70"/>
      <c r="O870" s="2"/>
      <c r="P870" s="186"/>
      <c r="Q870" s="2"/>
      <c r="R870" s="127"/>
      <c r="S870" s="128"/>
    </row>
    <row r="871" spans="2:19" s="49" customFormat="1">
      <c r="B871" s="56"/>
      <c r="C871" s="70"/>
      <c r="D871" s="70"/>
      <c r="E871" s="70"/>
      <c r="F871" s="70"/>
      <c r="G871" s="70"/>
      <c r="H871" s="70"/>
      <c r="I871" s="70"/>
      <c r="O871" s="2"/>
      <c r="P871" s="186"/>
      <c r="Q871" s="2"/>
      <c r="R871" s="127"/>
      <c r="S871" s="128"/>
    </row>
    <row r="872" spans="2:19" s="49" customFormat="1">
      <c r="B872" s="56"/>
      <c r="C872" s="70"/>
      <c r="D872" s="70"/>
      <c r="E872" s="70"/>
      <c r="F872" s="70"/>
      <c r="G872" s="70"/>
      <c r="H872" s="70"/>
      <c r="I872" s="70"/>
      <c r="O872" s="2"/>
      <c r="P872" s="186"/>
      <c r="Q872" s="2"/>
      <c r="R872" s="127"/>
      <c r="S872" s="128"/>
    </row>
    <row r="873" spans="2:19" s="49" customFormat="1">
      <c r="B873" s="56"/>
      <c r="C873" s="70"/>
      <c r="D873" s="70"/>
      <c r="E873" s="70"/>
      <c r="F873" s="70"/>
      <c r="G873" s="70"/>
      <c r="H873" s="70"/>
      <c r="I873" s="70"/>
      <c r="O873" s="2"/>
      <c r="P873" s="186"/>
      <c r="Q873" s="2"/>
      <c r="R873" s="127"/>
      <c r="S873" s="128"/>
    </row>
    <row r="874" spans="2:19" s="49" customFormat="1">
      <c r="B874" s="56"/>
      <c r="C874" s="70"/>
      <c r="D874" s="70"/>
      <c r="E874" s="70"/>
      <c r="F874" s="70"/>
      <c r="G874" s="70"/>
      <c r="H874" s="70"/>
      <c r="I874" s="70"/>
      <c r="O874" s="2"/>
      <c r="P874" s="186"/>
      <c r="Q874" s="2"/>
      <c r="R874" s="127"/>
      <c r="S874" s="128"/>
    </row>
    <row r="875" spans="2:19" s="49" customFormat="1">
      <c r="B875" s="56"/>
      <c r="C875" s="70"/>
      <c r="D875" s="70"/>
      <c r="E875" s="70"/>
      <c r="F875" s="70"/>
      <c r="G875" s="70"/>
      <c r="H875" s="70"/>
      <c r="I875" s="70"/>
      <c r="O875" s="2"/>
      <c r="P875" s="186"/>
      <c r="Q875" s="2"/>
      <c r="R875" s="127"/>
      <c r="S875" s="128"/>
    </row>
    <row r="876" spans="2:19" s="49" customFormat="1">
      <c r="B876" s="56"/>
      <c r="C876" s="70"/>
      <c r="D876" s="70"/>
      <c r="E876" s="70"/>
      <c r="F876" s="70"/>
      <c r="G876" s="70"/>
      <c r="H876" s="70"/>
      <c r="I876" s="70"/>
      <c r="O876" s="2"/>
      <c r="P876" s="186"/>
      <c r="Q876" s="2"/>
      <c r="R876" s="127"/>
      <c r="S876" s="128"/>
    </row>
    <row r="877" spans="2:19" s="49" customFormat="1">
      <c r="B877" s="56"/>
      <c r="C877" s="70"/>
      <c r="D877" s="70"/>
      <c r="E877" s="70"/>
      <c r="F877" s="70"/>
      <c r="G877" s="70"/>
      <c r="H877" s="70"/>
      <c r="I877" s="70"/>
      <c r="O877" s="2"/>
      <c r="P877" s="186"/>
      <c r="Q877" s="2"/>
      <c r="R877" s="127"/>
      <c r="S877" s="128"/>
    </row>
    <row r="878" spans="2:19" s="49" customFormat="1">
      <c r="B878" s="56"/>
      <c r="C878" s="70"/>
      <c r="D878" s="70"/>
      <c r="E878" s="70"/>
      <c r="F878" s="70"/>
      <c r="G878" s="70"/>
      <c r="H878" s="70"/>
      <c r="I878" s="70"/>
      <c r="O878" s="2"/>
      <c r="P878" s="186"/>
      <c r="Q878" s="2"/>
      <c r="R878" s="127"/>
      <c r="S878" s="128"/>
    </row>
    <row r="879" spans="2:19" s="49" customFormat="1">
      <c r="B879" s="56"/>
      <c r="C879" s="70"/>
      <c r="D879" s="70"/>
      <c r="E879" s="70"/>
      <c r="F879" s="70"/>
      <c r="G879" s="70"/>
      <c r="H879" s="70"/>
      <c r="I879" s="70"/>
      <c r="O879" s="2"/>
      <c r="P879" s="186"/>
      <c r="Q879" s="2"/>
      <c r="R879" s="127"/>
      <c r="S879" s="128"/>
    </row>
    <row r="880" spans="2:19" s="49" customFormat="1">
      <c r="B880" s="56"/>
      <c r="C880" s="70"/>
      <c r="D880" s="70"/>
      <c r="E880" s="70"/>
      <c r="F880" s="70"/>
      <c r="G880" s="70"/>
      <c r="H880" s="70"/>
      <c r="I880" s="70"/>
      <c r="O880" s="2"/>
      <c r="P880" s="186"/>
      <c r="Q880" s="2"/>
      <c r="R880" s="127"/>
      <c r="S880" s="128"/>
    </row>
    <row r="881" spans="2:19" s="49" customFormat="1">
      <c r="B881" s="56"/>
      <c r="C881" s="70"/>
      <c r="D881" s="70"/>
      <c r="E881" s="70"/>
      <c r="F881" s="70"/>
      <c r="G881" s="70"/>
      <c r="H881" s="70"/>
      <c r="I881" s="70"/>
      <c r="O881" s="2"/>
      <c r="P881" s="186"/>
      <c r="Q881" s="2"/>
      <c r="R881" s="127"/>
      <c r="S881" s="128"/>
    </row>
    <row r="882" spans="2:19" s="49" customFormat="1">
      <c r="B882" s="56"/>
      <c r="C882" s="70"/>
      <c r="D882" s="70"/>
      <c r="E882" s="70"/>
      <c r="F882" s="70"/>
      <c r="G882" s="70"/>
      <c r="H882" s="70"/>
      <c r="I882" s="70"/>
      <c r="O882" s="2"/>
      <c r="P882" s="186"/>
      <c r="Q882" s="2"/>
      <c r="R882" s="127"/>
      <c r="S882" s="128"/>
    </row>
    <row r="883" spans="2:19" s="49" customFormat="1">
      <c r="B883" s="56"/>
      <c r="C883" s="70"/>
      <c r="D883" s="70"/>
      <c r="E883" s="70"/>
      <c r="F883" s="70"/>
      <c r="G883" s="70"/>
      <c r="H883" s="70"/>
      <c r="I883" s="70"/>
      <c r="O883" s="2"/>
      <c r="P883" s="186"/>
      <c r="Q883" s="2"/>
      <c r="R883" s="127"/>
      <c r="S883" s="128"/>
    </row>
    <row r="884" spans="2:19" s="49" customFormat="1">
      <c r="B884" s="56"/>
      <c r="C884" s="70"/>
      <c r="D884" s="70"/>
      <c r="E884" s="70"/>
      <c r="F884" s="70"/>
      <c r="G884" s="70"/>
      <c r="H884" s="70"/>
      <c r="I884" s="70"/>
      <c r="O884" s="2"/>
      <c r="P884" s="186"/>
      <c r="Q884" s="2"/>
      <c r="R884" s="127"/>
      <c r="S884" s="128"/>
    </row>
    <row r="885" spans="2:19" s="49" customFormat="1">
      <c r="B885" s="56"/>
      <c r="C885" s="70"/>
      <c r="D885" s="70"/>
      <c r="E885" s="70"/>
      <c r="F885" s="70"/>
      <c r="G885" s="70"/>
      <c r="H885" s="70"/>
      <c r="I885" s="70"/>
      <c r="O885" s="2"/>
      <c r="P885" s="186"/>
      <c r="Q885" s="2"/>
      <c r="R885" s="127"/>
      <c r="S885" s="128"/>
    </row>
    <row r="886" spans="2:19" s="49" customFormat="1">
      <c r="B886" s="56"/>
      <c r="C886" s="70"/>
      <c r="D886" s="70"/>
      <c r="E886" s="70"/>
      <c r="F886" s="70"/>
      <c r="G886" s="70"/>
      <c r="H886" s="70"/>
      <c r="I886" s="70"/>
      <c r="O886" s="2"/>
      <c r="P886" s="186"/>
      <c r="Q886" s="2"/>
      <c r="R886" s="127"/>
      <c r="S886" s="128"/>
    </row>
    <row r="887" spans="2:19" s="49" customFormat="1">
      <c r="B887" s="56"/>
      <c r="C887" s="70"/>
      <c r="D887" s="70"/>
      <c r="E887" s="70"/>
      <c r="F887" s="70"/>
      <c r="G887" s="70"/>
      <c r="H887" s="70"/>
      <c r="I887" s="70"/>
      <c r="O887" s="2"/>
      <c r="P887" s="186"/>
      <c r="Q887" s="2"/>
      <c r="R887" s="127"/>
      <c r="S887" s="128"/>
    </row>
    <row r="888" spans="2:19" s="49" customFormat="1">
      <c r="B888" s="56"/>
      <c r="C888" s="70"/>
      <c r="D888" s="70"/>
      <c r="E888" s="70"/>
      <c r="F888" s="70"/>
      <c r="G888" s="70"/>
      <c r="H888" s="70"/>
      <c r="I888" s="70"/>
      <c r="O888" s="2"/>
      <c r="P888" s="186"/>
      <c r="Q888" s="2"/>
      <c r="R888" s="127"/>
      <c r="S888" s="128"/>
    </row>
    <row r="889" spans="2:19" s="49" customFormat="1">
      <c r="B889" s="56"/>
      <c r="C889" s="70"/>
      <c r="D889" s="70"/>
      <c r="E889" s="70"/>
      <c r="F889" s="70"/>
      <c r="G889" s="70"/>
      <c r="H889" s="70"/>
      <c r="I889" s="70"/>
      <c r="O889" s="2"/>
      <c r="P889" s="186"/>
      <c r="Q889" s="2"/>
      <c r="R889" s="127"/>
      <c r="S889" s="128"/>
    </row>
    <row r="890" spans="2:19" s="49" customFormat="1">
      <c r="B890" s="56"/>
      <c r="C890" s="70"/>
      <c r="D890" s="70"/>
      <c r="E890" s="70"/>
      <c r="F890" s="70"/>
      <c r="G890" s="70"/>
      <c r="H890" s="70"/>
      <c r="I890" s="70"/>
      <c r="O890" s="2"/>
      <c r="P890" s="186"/>
      <c r="Q890" s="2"/>
      <c r="R890" s="127"/>
      <c r="S890" s="128"/>
    </row>
    <row r="891" spans="2:19" s="49" customFormat="1">
      <c r="B891" s="56"/>
      <c r="C891" s="70"/>
      <c r="D891" s="70"/>
      <c r="E891" s="70"/>
      <c r="F891" s="70"/>
      <c r="G891" s="70"/>
      <c r="H891" s="70"/>
      <c r="I891" s="70"/>
      <c r="O891" s="2"/>
      <c r="P891" s="186"/>
      <c r="Q891" s="2"/>
      <c r="R891" s="127"/>
      <c r="S891" s="128"/>
    </row>
    <row r="892" spans="2:19" s="49" customFormat="1">
      <c r="B892" s="56"/>
      <c r="C892" s="70"/>
      <c r="D892" s="70"/>
      <c r="E892" s="70"/>
      <c r="F892" s="70"/>
      <c r="G892" s="70"/>
      <c r="H892" s="70"/>
      <c r="I892" s="70"/>
      <c r="O892" s="2"/>
      <c r="P892" s="186"/>
      <c r="Q892" s="2"/>
      <c r="R892" s="127"/>
      <c r="S892" s="128"/>
    </row>
    <row r="893" spans="2:19" s="49" customFormat="1">
      <c r="B893" s="56"/>
      <c r="C893" s="70"/>
      <c r="D893" s="70"/>
      <c r="E893" s="70"/>
      <c r="F893" s="70"/>
      <c r="G893" s="70"/>
      <c r="H893" s="70"/>
      <c r="I893" s="70"/>
      <c r="O893" s="2"/>
      <c r="P893" s="186"/>
      <c r="Q893" s="2"/>
      <c r="R893" s="127"/>
      <c r="S893" s="128"/>
    </row>
    <row r="894" spans="2:19" s="49" customFormat="1">
      <c r="B894" s="56"/>
      <c r="C894" s="70"/>
      <c r="D894" s="70"/>
      <c r="E894" s="70"/>
      <c r="F894" s="70"/>
      <c r="G894" s="70"/>
      <c r="H894" s="70"/>
      <c r="I894" s="70"/>
      <c r="O894" s="2"/>
      <c r="P894" s="186"/>
      <c r="Q894" s="2"/>
      <c r="R894" s="127"/>
      <c r="S894" s="128"/>
    </row>
    <row r="895" spans="2:19" s="49" customFormat="1">
      <c r="B895" s="56"/>
      <c r="C895" s="70"/>
      <c r="D895" s="70"/>
      <c r="E895" s="70"/>
      <c r="F895" s="70"/>
      <c r="G895" s="70"/>
      <c r="H895" s="70"/>
      <c r="I895" s="70"/>
      <c r="O895" s="2"/>
      <c r="P895" s="186"/>
      <c r="Q895" s="2"/>
      <c r="R895" s="127"/>
      <c r="S895" s="128"/>
    </row>
    <row r="896" spans="2:19" s="49" customFormat="1">
      <c r="B896" s="56"/>
      <c r="C896" s="70"/>
      <c r="D896" s="70"/>
      <c r="E896" s="70"/>
      <c r="F896" s="70"/>
      <c r="G896" s="70"/>
      <c r="H896" s="70"/>
      <c r="I896" s="70"/>
      <c r="O896" s="2"/>
      <c r="P896" s="186"/>
      <c r="Q896" s="2"/>
      <c r="R896" s="127"/>
      <c r="S896" s="128"/>
    </row>
    <row r="897" spans="2:19" s="49" customFormat="1">
      <c r="B897" s="56"/>
      <c r="C897" s="70"/>
      <c r="D897" s="70"/>
      <c r="E897" s="70"/>
      <c r="F897" s="70"/>
      <c r="G897" s="70"/>
      <c r="H897" s="70"/>
      <c r="I897" s="70"/>
      <c r="O897" s="2"/>
      <c r="P897" s="186"/>
      <c r="Q897" s="2"/>
      <c r="R897" s="127"/>
      <c r="S897" s="128"/>
    </row>
    <row r="898" spans="2:19" s="49" customFormat="1">
      <c r="B898" s="56"/>
      <c r="C898" s="70"/>
      <c r="D898" s="70"/>
      <c r="E898" s="70"/>
      <c r="F898" s="70"/>
      <c r="G898" s="70"/>
      <c r="H898" s="70"/>
      <c r="I898" s="70"/>
      <c r="O898" s="2"/>
      <c r="P898" s="186"/>
      <c r="Q898" s="2"/>
      <c r="R898" s="127"/>
      <c r="S898" s="128"/>
    </row>
    <row r="899" spans="2:19" s="49" customFormat="1">
      <c r="B899" s="56"/>
      <c r="C899" s="70"/>
      <c r="D899" s="70"/>
      <c r="E899" s="70"/>
      <c r="F899" s="70"/>
      <c r="G899" s="70"/>
      <c r="H899" s="70"/>
      <c r="I899" s="70"/>
      <c r="O899" s="2"/>
      <c r="P899" s="186"/>
      <c r="Q899" s="2"/>
      <c r="R899" s="127"/>
      <c r="S899" s="128"/>
    </row>
    <row r="900" spans="2:19" s="49" customFormat="1">
      <c r="B900" s="56"/>
      <c r="C900" s="70"/>
      <c r="D900" s="70"/>
      <c r="E900" s="70"/>
      <c r="F900" s="70"/>
      <c r="G900" s="70"/>
      <c r="H900" s="70"/>
      <c r="I900" s="70"/>
      <c r="O900" s="2"/>
      <c r="P900" s="186"/>
      <c r="Q900" s="2"/>
      <c r="R900" s="127"/>
      <c r="S900" s="128"/>
    </row>
    <row r="901" spans="2:19" s="49" customFormat="1">
      <c r="B901" s="56"/>
      <c r="C901" s="70"/>
      <c r="D901" s="70"/>
      <c r="E901" s="70"/>
      <c r="F901" s="70"/>
      <c r="G901" s="70"/>
      <c r="H901" s="70"/>
      <c r="I901" s="70"/>
      <c r="O901" s="2"/>
      <c r="P901" s="186"/>
      <c r="Q901" s="2"/>
      <c r="R901" s="127"/>
      <c r="S901" s="128"/>
    </row>
    <row r="902" spans="2:19" s="49" customFormat="1">
      <c r="B902" s="56"/>
      <c r="C902" s="70"/>
      <c r="D902" s="70"/>
      <c r="E902" s="70"/>
      <c r="F902" s="70"/>
      <c r="G902" s="70"/>
      <c r="H902" s="70"/>
      <c r="I902" s="70"/>
      <c r="O902" s="2"/>
      <c r="P902" s="186"/>
      <c r="Q902" s="2"/>
      <c r="R902" s="127"/>
      <c r="S902" s="128"/>
    </row>
    <row r="903" spans="2:19" s="49" customFormat="1">
      <c r="B903" s="56"/>
      <c r="C903" s="70"/>
      <c r="D903" s="70"/>
      <c r="E903" s="70"/>
      <c r="F903" s="70"/>
      <c r="G903" s="70"/>
      <c r="H903" s="70"/>
      <c r="I903" s="70"/>
      <c r="O903" s="2"/>
      <c r="P903" s="186"/>
      <c r="Q903" s="2"/>
      <c r="R903" s="127"/>
      <c r="S903" s="128"/>
    </row>
    <row r="904" spans="2:19" s="49" customFormat="1">
      <c r="B904" s="56"/>
      <c r="C904" s="70"/>
      <c r="D904" s="70"/>
      <c r="E904" s="70"/>
      <c r="F904" s="70"/>
      <c r="G904" s="70"/>
      <c r="H904" s="70"/>
      <c r="I904" s="70"/>
      <c r="O904" s="2"/>
      <c r="P904" s="186"/>
      <c r="Q904" s="2"/>
      <c r="R904" s="127"/>
      <c r="S904" s="128"/>
    </row>
    <row r="905" spans="2:19" s="49" customFormat="1">
      <c r="B905" s="56"/>
      <c r="C905" s="70"/>
      <c r="D905" s="70"/>
      <c r="E905" s="70"/>
      <c r="F905" s="70"/>
      <c r="G905" s="70"/>
      <c r="H905" s="70"/>
      <c r="I905" s="70"/>
      <c r="O905" s="2"/>
      <c r="P905" s="186"/>
      <c r="Q905" s="2"/>
      <c r="R905" s="127"/>
      <c r="S905" s="128"/>
    </row>
    <row r="906" spans="2:19" s="49" customFormat="1">
      <c r="B906" s="56"/>
      <c r="C906" s="70"/>
      <c r="D906" s="70"/>
      <c r="E906" s="70"/>
      <c r="F906" s="70"/>
      <c r="G906" s="70"/>
      <c r="H906" s="70"/>
      <c r="I906" s="70"/>
      <c r="O906" s="2"/>
      <c r="P906" s="186"/>
      <c r="Q906" s="2"/>
      <c r="R906" s="127"/>
      <c r="S906" s="128"/>
    </row>
    <row r="907" spans="2:19" s="49" customFormat="1">
      <c r="B907" s="56"/>
      <c r="C907" s="70"/>
      <c r="D907" s="70"/>
      <c r="E907" s="70"/>
      <c r="F907" s="70"/>
      <c r="G907" s="70"/>
      <c r="H907" s="70"/>
      <c r="I907" s="70"/>
      <c r="O907" s="2"/>
      <c r="P907" s="186"/>
      <c r="Q907" s="2"/>
      <c r="R907" s="127"/>
      <c r="S907" s="128"/>
    </row>
    <row r="908" spans="2:19" s="49" customFormat="1">
      <c r="B908" s="56"/>
      <c r="C908" s="70"/>
      <c r="D908" s="70"/>
      <c r="E908" s="70"/>
      <c r="F908" s="70"/>
      <c r="G908" s="70"/>
      <c r="H908" s="70"/>
      <c r="I908" s="70"/>
      <c r="O908" s="2"/>
      <c r="P908" s="186"/>
      <c r="Q908" s="2"/>
      <c r="R908" s="127"/>
      <c r="S908" s="128"/>
    </row>
    <row r="909" spans="2:19" s="49" customFormat="1">
      <c r="B909" s="56"/>
      <c r="C909" s="70"/>
      <c r="D909" s="70"/>
      <c r="E909" s="70"/>
      <c r="F909" s="70"/>
      <c r="G909" s="70"/>
      <c r="H909" s="70"/>
      <c r="I909" s="70"/>
      <c r="O909" s="2"/>
      <c r="P909" s="186"/>
      <c r="Q909" s="2"/>
      <c r="R909" s="127"/>
      <c r="S909" s="128"/>
    </row>
    <row r="910" spans="2:19" s="49" customFormat="1">
      <c r="B910" s="56"/>
      <c r="C910" s="70"/>
      <c r="D910" s="70"/>
      <c r="E910" s="70"/>
      <c r="F910" s="70"/>
      <c r="G910" s="70"/>
      <c r="H910" s="70"/>
      <c r="I910" s="70"/>
      <c r="O910" s="2"/>
      <c r="P910" s="186"/>
      <c r="Q910" s="2"/>
      <c r="R910" s="127"/>
      <c r="S910" s="128"/>
    </row>
    <row r="911" spans="2:19" s="49" customFormat="1">
      <c r="B911" s="56"/>
      <c r="C911" s="70"/>
      <c r="D911" s="70"/>
      <c r="E911" s="70"/>
      <c r="F911" s="70"/>
      <c r="G911" s="70"/>
      <c r="H911" s="70"/>
      <c r="I911" s="70"/>
      <c r="O911" s="2"/>
      <c r="P911" s="186"/>
      <c r="Q911" s="2"/>
      <c r="R911" s="127"/>
      <c r="S911" s="128"/>
    </row>
    <row r="912" spans="2:19" s="49" customFormat="1">
      <c r="B912" s="56"/>
      <c r="C912" s="70"/>
      <c r="D912" s="70"/>
      <c r="E912" s="70"/>
      <c r="F912" s="70"/>
      <c r="G912" s="70"/>
      <c r="H912" s="70"/>
      <c r="I912" s="70"/>
      <c r="O912" s="2"/>
      <c r="P912" s="186"/>
      <c r="Q912" s="2"/>
      <c r="R912" s="127"/>
      <c r="S912" s="128"/>
    </row>
    <row r="913" spans="2:19" s="49" customFormat="1">
      <c r="B913" s="56"/>
      <c r="C913" s="70"/>
      <c r="D913" s="70"/>
      <c r="E913" s="70"/>
      <c r="F913" s="70"/>
      <c r="G913" s="70"/>
      <c r="H913" s="70"/>
      <c r="I913" s="70"/>
      <c r="O913" s="2"/>
      <c r="P913" s="186"/>
      <c r="Q913" s="2"/>
      <c r="R913" s="127"/>
      <c r="S913" s="128"/>
    </row>
    <row r="914" spans="2:19" s="49" customFormat="1">
      <c r="B914" s="56"/>
      <c r="C914" s="70"/>
      <c r="D914" s="70"/>
      <c r="E914" s="70"/>
      <c r="F914" s="70"/>
      <c r="G914" s="70"/>
      <c r="H914" s="70"/>
      <c r="I914" s="70"/>
      <c r="O914" s="2"/>
      <c r="P914" s="186"/>
      <c r="Q914" s="2"/>
      <c r="R914" s="127"/>
      <c r="S914" s="128"/>
    </row>
    <row r="915" spans="2:19" s="49" customFormat="1">
      <c r="B915" s="56"/>
      <c r="C915" s="70"/>
      <c r="D915" s="70"/>
      <c r="E915" s="70"/>
      <c r="F915" s="70"/>
      <c r="G915" s="70"/>
      <c r="H915" s="70"/>
      <c r="I915" s="70"/>
      <c r="O915" s="2"/>
      <c r="P915" s="186"/>
      <c r="Q915" s="2"/>
      <c r="R915" s="127"/>
      <c r="S915" s="128"/>
    </row>
    <row r="916" spans="2:19" s="49" customFormat="1">
      <c r="B916" s="56"/>
      <c r="C916" s="70"/>
      <c r="D916" s="70"/>
      <c r="E916" s="70"/>
      <c r="F916" s="70"/>
      <c r="G916" s="70"/>
      <c r="H916" s="70"/>
      <c r="I916" s="70"/>
      <c r="O916" s="2"/>
      <c r="P916" s="186"/>
      <c r="Q916" s="2"/>
      <c r="R916" s="127"/>
      <c r="S916" s="128"/>
    </row>
    <row r="917" spans="2:19" s="49" customFormat="1">
      <c r="B917" s="56"/>
      <c r="C917" s="70"/>
      <c r="D917" s="70"/>
      <c r="E917" s="70"/>
      <c r="F917" s="70"/>
      <c r="G917" s="70"/>
      <c r="H917" s="70"/>
      <c r="I917" s="70"/>
      <c r="O917" s="2"/>
      <c r="P917" s="186"/>
      <c r="Q917" s="2"/>
      <c r="R917" s="127"/>
      <c r="S917" s="128"/>
    </row>
    <row r="918" spans="2:19" s="49" customFormat="1">
      <c r="B918" s="56"/>
      <c r="C918" s="70"/>
      <c r="D918" s="70"/>
      <c r="E918" s="70"/>
      <c r="F918" s="70"/>
      <c r="G918" s="70"/>
      <c r="H918" s="70"/>
      <c r="I918" s="70"/>
      <c r="O918" s="2"/>
      <c r="P918" s="186"/>
      <c r="Q918" s="2"/>
      <c r="R918" s="127"/>
      <c r="S918" s="128"/>
    </row>
    <row r="919" spans="2:19" s="49" customFormat="1">
      <c r="B919" s="56"/>
      <c r="C919" s="70"/>
      <c r="D919" s="70"/>
      <c r="E919" s="70"/>
      <c r="F919" s="70"/>
      <c r="G919" s="70"/>
      <c r="H919" s="70"/>
      <c r="I919" s="70"/>
      <c r="O919" s="2"/>
      <c r="P919" s="186"/>
      <c r="Q919" s="2"/>
      <c r="R919" s="127"/>
      <c r="S919" s="128"/>
    </row>
    <row r="920" spans="2:19" s="49" customFormat="1">
      <c r="B920" s="56"/>
      <c r="C920" s="70"/>
      <c r="D920" s="70"/>
      <c r="E920" s="70"/>
      <c r="F920" s="70"/>
      <c r="G920" s="70"/>
      <c r="H920" s="70"/>
      <c r="I920" s="70"/>
      <c r="O920" s="2"/>
      <c r="P920" s="186"/>
      <c r="Q920" s="2"/>
      <c r="R920" s="127"/>
      <c r="S920" s="128"/>
    </row>
    <row r="921" spans="2:19" s="49" customFormat="1">
      <c r="B921" s="56"/>
      <c r="C921" s="70"/>
      <c r="D921" s="70"/>
      <c r="E921" s="70"/>
      <c r="F921" s="70"/>
      <c r="G921" s="70"/>
      <c r="H921" s="70"/>
      <c r="I921" s="70"/>
      <c r="O921" s="2"/>
      <c r="P921" s="186"/>
      <c r="Q921" s="2"/>
      <c r="R921" s="127"/>
      <c r="S921" s="128"/>
    </row>
    <row r="922" spans="2:19" s="49" customFormat="1">
      <c r="B922" s="56"/>
      <c r="C922" s="70"/>
      <c r="D922" s="70"/>
      <c r="E922" s="70"/>
      <c r="F922" s="70"/>
      <c r="G922" s="70"/>
      <c r="H922" s="70"/>
      <c r="I922" s="70"/>
      <c r="O922" s="2"/>
      <c r="P922" s="186"/>
      <c r="Q922" s="2"/>
      <c r="R922" s="127"/>
      <c r="S922" s="128"/>
    </row>
    <row r="923" spans="2:19" s="49" customFormat="1">
      <c r="B923" s="56"/>
      <c r="C923" s="70"/>
      <c r="D923" s="70"/>
      <c r="E923" s="70"/>
      <c r="F923" s="70"/>
      <c r="G923" s="70"/>
      <c r="H923" s="70"/>
      <c r="I923" s="70"/>
      <c r="O923" s="2"/>
      <c r="P923" s="186"/>
      <c r="Q923" s="2"/>
      <c r="R923" s="127"/>
      <c r="S923" s="128"/>
    </row>
    <row r="924" spans="2:19" s="49" customFormat="1">
      <c r="B924" s="56"/>
      <c r="C924" s="70"/>
      <c r="D924" s="70"/>
      <c r="E924" s="70"/>
      <c r="F924" s="70"/>
      <c r="G924" s="70"/>
      <c r="H924" s="70"/>
      <c r="I924" s="70"/>
      <c r="O924" s="2"/>
      <c r="P924" s="186"/>
      <c r="Q924" s="2"/>
      <c r="R924" s="127"/>
      <c r="S924" s="128"/>
    </row>
    <row r="925" spans="2:19" s="49" customFormat="1">
      <c r="B925" s="56"/>
      <c r="C925" s="70"/>
      <c r="D925" s="70"/>
      <c r="E925" s="70"/>
      <c r="F925" s="70"/>
      <c r="G925" s="70"/>
      <c r="H925" s="70"/>
      <c r="I925" s="70"/>
      <c r="O925" s="2"/>
      <c r="P925" s="186"/>
      <c r="Q925" s="2"/>
      <c r="R925" s="127"/>
      <c r="S925" s="128"/>
    </row>
    <row r="926" spans="2:19" s="49" customFormat="1">
      <c r="B926" s="56"/>
      <c r="C926" s="70"/>
      <c r="D926" s="70"/>
      <c r="E926" s="70"/>
      <c r="F926" s="70"/>
      <c r="G926" s="70"/>
      <c r="H926" s="70"/>
      <c r="I926" s="70"/>
      <c r="O926" s="2"/>
      <c r="P926" s="186"/>
      <c r="Q926" s="2"/>
      <c r="R926" s="127"/>
      <c r="S926" s="128"/>
    </row>
    <row r="927" spans="2:19" s="49" customFormat="1">
      <c r="B927" s="56"/>
      <c r="C927" s="70"/>
      <c r="D927" s="70"/>
      <c r="E927" s="70"/>
      <c r="F927" s="70"/>
      <c r="G927" s="70"/>
      <c r="H927" s="70"/>
      <c r="I927" s="70"/>
      <c r="O927" s="2"/>
      <c r="P927" s="186"/>
      <c r="Q927" s="2"/>
      <c r="R927" s="127"/>
      <c r="S927" s="128"/>
    </row>
    <row r="928" spans="2:19" s="49" customFormat="1">
      <c r="B928" s="56"/>
      <c r="C928" s="70"/>
      <c r="D928" s="70"/>
      <c r="E928" s="70"/>
      <c r="F928" s="70"/>
      <c r="G928" s="70"/>
      <c r="H928" s="70"/>
      <c r="I928" s="70"/>
      <c r="O928" s="2"/>
      <c r="P928" s="186"/>
      <c r="Q928" s="2"/>
      <c r="R928" s="127"/>
      <c r="S928" s="128"/>
    </row>
    <row r="929" spans="2:19" s="49" customFormat="1">
      <c r="B929" s="56"/>
      <c r="C929" s="70"/>
      <c r="D929" s="70"/>
      <c r="E929" s="70"/>
      <c r="F929" s="70"/>
      <c r="G929" s="70"/>
      <c r="H929" s="70"/>
      <c r="I929" s="70"/>
      <c r="O929" s="2"/>
      <c r="P929" s="186"/>
      <c r="Q929" s="2"/>
      <c r="R929" s="127"/>
      <c r="S929" s="128"/>
    </row>
    <row r="930" spans="2:19" s="49" customFormat="1">
      <c r="B930" s="56"/>
      <c r="C930" s="70"/>
      <c r="D930" s="70"/>
      <c r="E930" s="70"/>
      <c r="F930" s="70"/>
      <c r="G930" s="70"/>
      <c r="H930" s="70"/>
      <c r="I930" s="70"/>
      <c r="O930" s="2"/>
      <c r="P930" s="186"/>
      <c r="Q930" s="2"/>
      <c r="R930" s="127"/>
      <c r="S930" s="128"/>
    </row>
    <row r="931" spans="2:19" s="49" customFormat="1">
      <c r="B931" s="56"/>
      <c r="C931" s="70"/>
      <c r="D931" s="70"/>
      <c r="E931" s="70"/>
      <c r="F931" s="70"/>
      <c r="G931" s="70"/>
      <c r="H931" s="70"/>
      <c r="I931" s="70"/>
      <c r="O931" s="2"/>
      <c r="P931" s="186"/>
      <c r="Q931" s="2"/>
      <c r="R931" s="127"/>
      <c r="S931" s="128"/>
    </row>
    <row r="932" spans="2:19" s="49" customFormat="1">
      <c r="B932" s="56"/>
      <c r="C932" s="70"/>
      <c r="D932" s="70"/>
      <c r="E932" s="70"/>
      <c r="F932" s="70"/>
      <c r="G932" s="70"/>
      <c r="H932" s="70"/>
      <c r="I932" s="70"/>
      <c r="O932" s="2"/>
      <c r="P932" s="186"/>
      <c r="Q932" s="2"/>
      <c r="R932" s="127"/>
      <c r="S932" s="128"/>
    </row>
    <row r="933" spans="2:19" s="49" customFormat="1">
      <c r="B933" s="56"/>
      <c r="C933" s="70"/>
      <c r="D933" s="70"/>
      <c r="E933" s="70"/>
      <c r="F933" s="70"/>
      <c r="G933" s="70"/>
      <c r="H933" s="70"/>
      <c r="I933" s="70"/>
      <c r="O933" s="2"/>
      <c r="P933" s="186"/>
      <c r="Q933" s="2"/>
      <c r="R933" s="127"/>
      <c r="S933" s="128"/>
    </row>
    <row r="934" spans="2:19" s="49" customFormat="1">
      <c r="B934" s="56"/>
      <c r="C934" s="70"/>
      <c r="D934" s="70"/>
      <c r="E934" s="70"/>
      <c r="F934" s="70"/>
      <c r="G934" s="70"/>
      <c r="H934" s="70"/>
      <c r="I934" s="70"/>
      <c r="O934" s="2"/>
      <c r="P934" s="186"/>
      <c r="Q934" s="2"/>
      <c r="R934" s="127"/>
      <c r="S934" s="128"/>
    </row>
    <row r="935" spans="2:19" s="49" customFormat="1">
      <c r="B935" s="56"/>
      <c r="C935" s="70"/>
      <c r="D935" s="70"/>
      <c r="E935" s="70"/>
      <c r="F935" s="70"/>
      <c r="G935" s="70"/>
      <c r="H935" s="70"/>
      <c r="I935" s="70"/>
      <c r="O935" s="2"/>
      <c r="P935" s="186"/>
      <c r="Q935" s="2"/>
      <c r="R935" s="127"/>
      <c r="S935" s="128"/>
    </row>
    <row r="936" spans="2:19" s="49" customFormat="1">
      <c r="B936" s="56"/>
      <c r="C936" s="70"/>
      <c r="D936" s="70"/>
      <c r="E936" s="70"/>
      <c r="F936" s="70"/>
      <c r="G936" s="70"/>
      <c r="H936" s="70"/>
      <c r="I936" s="70"/>
      <c r="O936" s="2"/>
      <c r="P936" s="186"/>
      <c r="Q936" s="2"/>
      <c r="R936" s="127"/>
      <c r="S936" s="128"/>
    </row>
    <row r="937" spans="2:19" s="49" customFormat="1">
      <c r="B937" s="56"/>
      <c r="C937" s="70"/>
      <c r="D937" s="70"/>
      <c r="E937" s="70"/>
      <c r="F937" s="70"/>
      <c r="G937" s="70"/>
      <c r="H937" s="70"/>
      <c r="I937" s="70"/>
      <c r="O937" s="2"/>
      <c r="P937" s="186"/>
      <c r="Q937" s="2"/>
      <c r="R937" s="127"/>
      <c r="S937" s="128"/>
    </row>
    <row r="938" spans="2:19" s="49" customFormat="1">
      <c r="B938" s="56"/>
      <c r="C938" s="70"/>
      <c r="D938" s="70"/>
      <c r="E938" s="70"/>
      <c r="F938" s="70"/>
      <c r="G938" s="70"/>
      <c r="H938" s="70"/>
      <c r="I938" s="70"/>
      <c r="O938" s="2"/>
      <c r="P938" s="186"/>
      <c r="Q938" s="2"/>
      <c r="R938" s="127"/>
      <c r="S938" s="128"/>
    </row>
    <row r="939" spans="2:19" s="49" customFormat="1">
      <c r="B939" s="56"/>
      <c r="C939" s="70"/>
      <c r="D939" s="70"/>
      <c r="E939" s="70"/>
      <c r="F939" s="70"/>
      <c r="G939" s="70"/>
      <c r="H939" s="70"/>
      <c r="I939" s="70"/>
      <c r="O939" s="2"/>
      <c r="P939" s="186"/>
      <c r="Q939" s="2"/>
      <c r="R939" s="127"/>
      <c r="S939" s="128"/>
    </row>
    <row r="940" spans="2:19" s="49" customFormat="1">
      <c r="B940" s="56"/>
      <c r="C940" s="70"/>
      <c r="D940" s="70"/>
      <c r="E940" s="70"/>
      <c r="F940" s="70"/>
      <c r="G940" s="70"/>
      <c r="H940" s="70"/>
      <c r="I940" s="70"/>
      <c r="O940" s="2"/>
      <c r="P940" s="186"/>
      <c r="Q940" s="2"/>
      <c r="R940" s="127"/>
      <c r="S940" s="128"/>
    </row>
    <row r="941" spans="2:19" s="49" customFormat="1">
      <c r="B941" s="56"/>
      <c r="C941" s="70"/>
      <c r="D941" s="70"/>
      <c r="E941" s="70"/>
      <c r="F941" s="70"/>
      <c r="G941" s="70"/>
      <c r="H941" s="70"/>
      <c r="I941" s="70"/>
      <c r="O941" s="2"/>
      <c r="P941" s="186"/>
      <c r="Q941" s="2"/>
      <c r="R941" s="127"/>
      <c r="S941" s="128"/>
    </row>
    <row r="942" spans="2:19" s="49" customFormat="1">
      <c r="B942" s="56"/>
      <c r="C942" s="70"/>
      <c r="D942" s="70"/>
      <c r="E942" s="70"/>
      <c r="F942" s="70"/>
      <c r="G942" s="70"/>
      <c r="H942" s="70"/>
      <c r="I942" s="70"/>
      <c r="O942" s="2"/>
      <c r="P942" s="186"/>
      <c r="Q942" s="2"/>
      <c r="R942" s="127"/>
      <c r="S942" s="128"/>
    </row>
    <row r="943" spans="2:19" s="49" customFormat="1">
      <c r="B943" s="56"/>
      <c r="C943" s="70"/>
      <c r="D943" s="70"/>
      <c r="E943" s="70"/>
      <c r="F943" s="70"/>
      <c r="G943" s="70"/>
      <c r="H943" s="70"/>
      <c r="I943" s="70"/>
      <c r="O943" s="2"/>
      <c r="P943" s="186"/>
      <c r="Q943" s="2"/>
      <c r="R943" s="127"/>
      <c r="S943" s="128"/>
    </row>
    <row r="944" spans="2:19" s="49" customFormat="1">
      <c r="B944" s="56"/>
      <c r="C944" s="70"/>
      <c r="D944" s="70"/>
      <c r="E944" s="70"/>
      <c r="F944" s="70"/>
      <c r="G944" s="70"/>
      <c r="H944" s="70"/>
      <c r="I944" s="70"/>
      <c r="O944" s="2"/>
      <c r="P944" s="186"/>
      <c r="Q944" s="2"/>
      <c r="R944" s="127"/>
      <c r="S944" s="128"/>
    </row>
    <row r="945" spans="2:19" s="49" customFormat="1">
      <c r="B945" s="56"/>
      <c r="C945" s="70"/>
      <c r="D945" s="70"/>
      <c r="E945" s="70"/>
      <c r="F945" s="70"/>
      <c r="G945" s="70"/>
      <c r="H945" s="70"/>
      <c r="I945" s="70"/>
      <c r="O945" s="2"/>
      <c r="P945" s="186"/>
      <c r="Q945" s="2"/>
      <c r="R945" s="127"/>
      <c r="S945" s="128"/>
    </row>
    <row r="946" spans="2:19" s="49" customFormat="1">
      <c r="B946" s="56"/>
      <c r="C946" s="70"/>
      <c r="D946" s="70"/>
      <c r="E946" s="70"/>
      <c r="F946" s="70"/>
      <c r="G946" s="70"/>
      <c r="H946" s="70"/>
      <c r="I946" s="70"/>
      <c r="O946" s="2"/>
      <c r="P946" s="186"/>
      <c r="Q946" s="2"/>
      <c r="R946" s="127"/>
      <c r="S946" s="128"/>
    </row>
    <row r="947" spans="2:19" s="49" customFormat="1">
      <c r="B947" s="56"/>
      <c r="C947" s="70"/>
      <c r="D947" s="70"/>
      <c r="E947" s="70"/>
      <c r="F947" s="70"/>
      <c r="G947" s="70"/>
      <c r="H947" s="70"/>
      <c r="I947" s="70"/>
      <c r="O947" s="2"/>
      <c r="P947" s="186"/>
      <c r="Q947" s="2"/>
      <c r="R947" s="127"/>
      <c r="S947" s="128"/>
    </row>
    <row r="948" spans="2:19" s="49" customFormat="1">
      <c r="B948" s="56"/>
      <c r="C948" s="70"/>
      <c r="D948" s="70"/>
      <c r="E948" s="70"/>
      <c r="F948" s="70"/>
      <c r="G948" s="70"/>
      <c r="H948" s="70"/>
      <c r="I948" s="70"/>
      <c r="O948" s="2"/>
      <c r="P948" s="186"/>
      <c r="Q948" s="2"/>
      <c r="R948" s="127"/>
      <c r="S948" s="128"/>
    </row>
    <row r="949" spans="2:19" s="49" customFormat="1">
      <c r="B949" s="56"/>
      <c r="C949" s="70"/>
      <c r="D949" s="70"/>
      <c r="E949" s="70"/>
      <c r="F949" s="70"/>
      <c r="G949" s="70"/>
      <c r="H949" s="70"/>
      <c r="I949" s="70"/>
      <c r="O949" s="2"/>
      <c r="P949" s="186"/>
      <c r="Q949" s="2"/>
      <c r="R949" s="127"/>
      <c r="S949" s="128"/>
    </row>
    <row r="950" spans="2:19" s="49" customFormat="1">
      <c r="B950" s="56"/>
      <c r="C950" s="70"/>
      <c r="D950" s="70"/>
      <c r="E950" s="70"/>
      <c r="F950" s="70"/>
      <c r="G950" s="70"/>
      <c r="H950" s="70"/>
      <c r="I950" s="70"/>
      <c r="O950" s="2"/>
      <c r="P950" s="186"/>
      <c r="Q950" s="2"/>
      <c r="R950" s="127"/>
      <c r="S950" s="128"/>
    </row>
    <row r="951" spans="2:19" s="49" customFormat="1">
      <c r="B951" s="56"/>
      <c r="C951" s="70"/>
      <c r="D951" s="70"/>
      <c r="E951" s="70"/>
      <c r="F951" s="70"/>
      <c r="G951" s="70"/>
      <c r="H951" s="70"/>
      <c r="I951" s="70"/>
      <c r="O951" s="2"/>
      <c r="P951" s="186"/>
      <c r="Q951" s="2"/>
      <c r="R951" s="127"/>
      <c r="S951" s="128"/>
    </row>
    <row r="952" spans="2:19" s="49" customFormat="1">
      <c r="B952" s="56"/>
      <c r="C952" s="70"/>
      <c r="D952" s="70"/>
      <c r="E952" s="70"/>
      <c r="F952" s="70"/>
      <c r="G952" s="70"/>
      <c r="H952" s="70"/>
      <c r="I952" s="70"/>
      <c r="O952" s="2"/>
      <c r="P952" s="186"/>
      <c r="Q952" s="2"/>
      <c r="R952" s="127"/>
      <c r="S952" s="128"/>
    </row>
    <row r="953" spans="2:19" s="49" customFormat="1">
      <c r="B953" s="56"/>
      <c r="C953" s="70"/>
      <c r="D953" s="70"/>
      <c r="E953" s="70"/>
      <c r="F953" s="70"/>
      <c r="G953" s="70"/>
      <c r="H953" s="70"/>
      <c r="I953" s="70"/>
      <c r="O953" s="2"/>
      <c r="P953" s="186"/>
      <c r="Q953" s="2"/>
      <c r="R953" s="127"/>
      <c r="S953" s="128"/>
    </row>
    <row r="954" spans="2:19" s="49" customFormat="1">
      <c r="B954" s="56"/>
      <c r="C954" s="70"/>
      <c r="D954" s="70"/>
      <c r="E954" s="70"/>
      <c r="F954" s="70"/>
      <c r="G954" s="70"/>
      <c r="H954" s="70"/>
      <c r="I954" s="70"/>
      <c r="O954" s="2"/>
      <c r="P954" s="186"/>
      <c r="Q954" s="2"/>
      <c r="R954" s="127"/>
      <c r="S954" s="128"/>
    </row>
    <row r="955" spans="2:19" s="49" customFormat="1">
      <c r="B955" s="56"/>
      <c r="C955" s="70"/>
      <c r="D955" s="70"/>
      <c r="E955" s="70"/>
      <c r="F955" s="70"/>
      <c r="G955" s="70"/>
      <c r="H955" s="70"/>
      <c r="I955" s="70"/>
      <c r="O955" s="2"/>
      <c r="P955" s="186"/>
      <c r="Q955" s="2"/>
      <c r="R955" s="127"/>
      <c r="S955" s="128"/>
    </row>
    <row r="956" spans="2:19" s="49" customFormat="1">
      <c r="B956" s="56"/>
      <c r="C956" s="70"/>
      <c r="D956" s="70"/>
      <c r="E956" s="70"/>
      <c r="F956" s="70"/>
      <c r="G956" s="70"/>
      <c r="H956" s="70"/>
      <c r="I956" s="70"/>
      <c r="O956" s="2"/>
      <c r="P956" s="186"/>
      <c r="Q956" s="2"/>
      <c r="R956" s="127"/>
      <c r="S956" s="128"/>
    </row>
    <row r="957" spans="2:19" s="49" customFormat="1">
      <c r="B957" s="56"/>
      <c r="C957" s="70"/>
      <c r="D957" s="70"/>
      <c r="E957" s="70"/>
      <c r="F957" s="70"/>
      <c r="G957" s="70"/>
      <c r="H957" s="70"/>
      <c r="I957" s="70"/>
      <c r="O957" s="2"/>
      <c r="P957" s="186"/>
      <c r="Q957" s="2"/>
      <c r="R957" s="127"/>
      <c r="S957" s="128"/>
    </row>
    <row r="958" spans="2:19" s="49" customFormat="1">
      <c r="B958" s="56"/>
      <c r="C958" s="70"/>
      <c r="D958" s="70"/>
      <c r="E958" s="70"/>
      <c r="F958" s="70"/>
      <c r="G958" s="70"/>
      <c r="H958" s="70"/>
      <c r="I958" s="70"/>
      <c r="O958" s="2"/>
      <c r="P958" s="186"/>
      <c r="Q958" s="2"/>
      <c r="R958" s="127"/>
      <c r="S958" s="128"/>
    </row>
    <row r="959" spans="2:19" s="49" customFormat="1">
      <c r="B959" s="56"/>
      <c r="C959" s="70"/>
      <c r="D959" s="70"/>
      <c r="E959" s="70"/>
      <c r="F959" s="70"/>
      <c r="G959" s="70"/>
      <c r="H959" s="70"/>
      <c r="I959" s="70"/>
      <c r="O959" s="2"/>
      <c r="P959" s="186"/>
      <c r="Q959" s="2"/>
      <c r="R959" s="127"/>
      <c r="S959" s="128"/>
    </row>
    <row r="960" spans="2:19" s="49" customFormat="1">
      <c r="B960" s="56"/>
      <c r="C960" s="70"/>
      <c r="D960" s="70"/>
      <c r="E960" s="70"/>
      <c r="F960" s="70"/>
      <c r="G960" s="70"/>
      <c r="H960" s="70"/>
      <c r="I960" s="70"/>
      <c r="O960" s="2"/>
      <c r="P960" s="186"/>
      <c r="Q960" s="2"/>
      <c r="R960" s="127"/>
      <c r="S960" s="128"/>
    </row>
    <row r="961" spans="2:19" s="49" customFormat="1">
      <c r="B961" s="56"/>
      <c r="C961" s="70"/>
      <c r="D961" s="70"/>
      <c r="E961" s="70"/>
      <c r="F961" s="70"/>
      <c r="G961" s="70"/>
      <c r="H961" s="70"/>
      <c r="I961" s="70"/>
      <c r="O961" s="2"/>
      <c r="P961" s="186"/>
      <c r="Q961" s="2"/>
      <c r="R961" s="127"/>
      <c r="S961" s="128"/>
    </row>
    <row r="962" spans="2:19" s="49" customFormat="1">
      <c r="B962" s="56"/>
      <c r="C962" s="70"/>
      <c r="D962" s="70"/>
      <c r="E962" s="70"/>
      <c r="F962" s="70"/>
      <c r="G962" s="70"/>
      <c r="H962" s="70"/>
      <c r="I962" s="70"/>
      <c r="O962" s="2"/>
      <c r="P962" s="186"/>
      <c r="Q962" s="2"/>
      <c r="R962" s="127"/>
      <c r="S962" s="128"/>
    </row>
    <row r="963" spans="2:19" s="49" customFormat="1">
      <c r="B963" s="56"/>
      <c r="C963" s="70"/>
      <c r="D963" s="70"/>
      <c r="E963" s="70"/>
      <c r="F963" s="70"/>
      <c r="G963" s="70"/>
      <c r="H963" s="70"/>
      <c r="I963" s="70"/>
      <c r="O963" s="2"/>
      <c r="P963" s="186"/>
      <c r="Q963" s="2"/>
      <c r="R963" s="127"/>
      <c r="S963" s="128"/>
    </row>
    <row r="964" spans="2:19" s="49" customFormat="1">
      <c r="B964" s="56"/>
      <c r="C964" s="70"/>
      <c r="D964" s="70"/>
      <c r="E964" s="70"/>
      <c r="F964" s="70"/>
      <c r="G964" s="70"/>
      <c r="H964" s="70"/>
      <c r="I964" s="70"/>
      <c r="O964" s="2"/>
      <c r="P964" s="186"/>
      <c r="Q964" s="2"/>
      <c r="R964" s="127"/>
      <c r="S964" s="128"/>
    </row>
    <row r="965" spans="2:19" s="49" customFormat="1">
      <c r="B965" s="56"/>
      <c r="C965" s="70"/>
      <c r="D965" s="70"/>
      <c r="E965" s="70"/>
      <c r="F965" s="70"/>
      <c r="G965" s="70"/>
      <c r="H965" s="70"/>
      <c r="I965" s="70"/>
      <c r="O965" s="2"/>
      <c r="P965" s="186"/>
      <c r="Q965" s="2"/>
      <c r="R965" s="127"/>
      <c r="S965" s="128"/>
    </row>
    <row r="966" spans="2:19" s="49" customFormat="1">
      <c r="B966" s="56"/>
      <c r="C966" s="70"/>
      <c r="D966" s="70"/>
      <c r="E966" s="70"/>
      <c r="F966" s="70"/>
      <c r="G966" s="70"/>
      <c r="H966" s="70"/>
      <c r="I966" s="70"/>
      <c r="O966" s="2"/>
      <c r="P966" s="186"/>
      <c r="Q966" s="2"/>
      <c r="R966" s="127"/>
      <c r="S966" s="128"/>
    </row>
    <row r="967" spans="2:19" s="49" customFormat="1">
      <c r="B967" s="56"/>
      <c r="C967" s="70"/>
      <c r="D967" s="70"/>
      <c r="E967" s="70"/>
      <c r="F967" s="70"/>
      <c r="G967" s="70"/>
      <c r="H967" s="70"/>
      <c r="I967" s="70"/>
      <c r="O967" s="2"/>
      <c r="P967" s="186"/>
      <c r="Q967" s="2"/>
      <c r="R967" s="127"/>
      <c r="S967" s="128"/>
    </row>
    <row r="968" spans="2:19" s="49" customFormat="1">
      <c r="B968" s="56"/>
      <c r="C968" s="70"/>
      <c r="D968" s="70"/>
      <c r="E968" s="70"/>
      <c r="F968" s="70"/>
      <c r="G968" s="70"/>
      <c r="H968" s="70"/>
      <c r="I968" s="70"/>
      <c r="O968" s="2"/>
      <c r="P968" s="186"/>
      <c r="Q968" s="2"/>
      <c r="R968" s="127"/>
      <c r="S968" s="128"/>
    </row>
    <row r="969" spans="2:19" s="49" customFormat="1">
      <c r="B969" s="56"/>
      <c r="C969" s="70"/>
      <c r="D969" s="70"/>
      <c r="E969" s="70"/>
      <c r="F969" s="70"/>
      <c r="G969" s="70"/>
      <c r="H969" s="70"/>
      <c r="I969" s="70"/>
      <c r="O969" s="2"/>
      <c r="P969" s="186"/>
      <c r="Q969" s="2"/>
      <c r="R969" s="127"/>
      <c r="S969" s="128"/>
    </row>
    <row r="970" spans="2:19" s="49" customFormat="1">
      <c r="B970" s="56"/>
      <c r="C970" s="70"/>
      <c r="D970" s="70"/>
      <c r="E970" s="70"/>
      <c r="F970" s="70"/>
      <c r="G970" s="70"/>
      <c r="H970" s="70"/>
      <c r="I970" s="70"/>
      <c r="O970" s="2"/>
      <c r="P970" s="186"/>
      <c r="Q970" s="2"/>
      <c r="R970" s="127"/>
      <c r="S970" s="128"/>
    </row>
    <row r="971" spans="2:19" s="49" customFormat="1">
      <c r="B971" s="56"/>
      <c r="C971" s="70"/>
      <c r="D971" s="70"/>
      <c r="E971" s="70"/>
      <c r="F971" s="70"/>
      <c r="G971" s="70"/>
      <c r="H971" s="70"/>
      <c r="I971" s="70"/>
      <c r="O971" s="2"/>
      <c r="P971" s="186"/>
      <c r="Q971" s="2"/>
      <c r="R971" s="127"/>
      <c r="S971" s="128"/>
    </row>
    <row r="972" spans="2:19" s="49" customFormat="1">
      <c r="B972" s="56"/>
      <c r="C972" s="70"/>
      <c r="D972" s="70"/>
      <c r="E972" s="70"/>
      <c r="F972" s="70"/>
      <c r="G972" s="70"/>
      <c r="H972" s="70"/>
      <c r="I972" s="70"/>
      <c r="O972" s="2"/>
      <c r="P972" s="186"/>
      <c r="Q972" s="2"/>
      <c r="R972" s="127"/>
      <c r="S972" s="128"/>
    </row>
    <row r="973" spans="2:19" s="49" customFormat="1">
      <c r="B973" s="56"/>
      <c r="C973" s="70"/>
      <c r="D973" s="70"/>
      <c r="E973" s="70"/>
      <c r="F973" s="70"/>
      <c r="G973" s="70"/>
      <c r="H973" s="70"/>
      <c r="I973" s="70"/>
      <c r="O973" s="2"/>
      <c r="P973" s="186"/>
      <c r="Q973" s="2"/>
      <c r="R973" s="127"/>
      <c r="S973" s="128"/>
    </row>
    <row r="974" spans="2:19" s="49" customFormat="1">
      <c r="B974" s="56"/>
      <c r="C974" s="70"/>
      <c r="D974" s="70"/>
      <c r="E974" s="70"/>
      <c r="F974" s="70"/>
      <c r="G974" s="70"/>
      <c r="H974" s="70"/>
      <c r="I974" s="70"/>
      <c r="O974" s="2"/>
      <c r="P974" s="186"/>
      <c r="Q974" s="2"/>
      <c r="R974" s="127"/>
      <c r="S974" s="128"/>
    </row>
    <row r="975" spans="2:19" s="49" customFormat="1">
      <c r="B975" s="56"/>
      <c r="C975" s="70"/>
      <c r="D975" s="70"/>
      <c r="E975" s="70"/>
      <c r="F975" s="70"/>
      <c r="G975" s="70"/>
      <c r="H975" s="70"/>
      <c r="I975" s="70"/>
      <c r="O975" s="2"/>
      <c r="P975" s="186"/>
      <c r="Q975" s="2"/>
      <c r="R975" s="127"/>
      <c r="S975" s="128"/>
    </row>
    <row r="976" spans="2:19" s="49" customFormat="1">
      <c r="B976" s="56"/>
      <c r="C976" s="70"/>
      <c r="D976" s="70"/>
      <c r="E976" s="70"/>
      <c r="F976" s="70"/>
      <c r="G976" s="70"/>
      <c r="H976" s="70"/>
      <c r="I976" s="70"/>
      <c r="O976" s="2"/>
      <c r="P976" s="186"/>
      <c r="Q976" s="2"/>
      <c r="R976" s="127"/>
      <c r="S976" s="128"/>
    </row>
    <row r="977" spans="2:19" s="49" customFormat="1">
      <c r="B977" s="56"/>
      <c r="C977" s="70"/>
      <c r="D977" s="70"/>
      <c r="E977" s="70"/>
      <c r="F977" s="70"/>
      <c r="G977" s="70"/>
      <c r="H977" s="70"/>
      <c r="I977" s="70"/>
      <c r="O977" s="2"/>
      <c r="P977" s="186"/>
      <c r="Q977" s="2"/>
      <c r="R977" s="127"/>
      <c r="S977" s="128"/>
    </row>
    <row r="978" spans="2:19" s="49" customFormat="1">
      <c r="B978" s="56"/>
      <c r="C978" s="70"/>
      <c r="D978" s="70"/>
      <c r="E978" s="70"/>
      <c r="F978" s="70"/>
      <c r="G978" s="70"/>
      <c r="H978" s="70"/>
      <c r="I978" s="70"/>
      <c r="O978" s="2"/>
      <c r="P978" s="186"/>
      <c r="Q978" s="2"/>
      <c r="R978" s="127"/>
      <c r="S978" s="128"/>
    </row>
    <row r="979" spans="2:19" s="49" customFormat="1">
      <c r="B979" s="56"/>
      <c r="C979" s="70"/>
      <c r="D979" s="70"/>
      <c r="E979" s="70"/>
      <c r="F979" s="70"/>
      <c r="G979" s="70"/>
      <c r="H979" s="70"/>
      <c r="I979" s="70"/>
      <c r="O979" s="2"/>
      <c r="P979" s="186"/>
      <c r="Q979" s="2"/>
      <c r="R979" s="127"/>
      <c r="S979" s="128"/>
    </row>
    <row r="980" spans="2:19" s="49" customFormat="1">
      <c r="B980" s="56"/>
      <c r="C980" s="70"/>
      <c r="D980" s="70"/>
      <c r="E980" s="70"/>
      <c r="F980" s="70"/>
      <c r="G980" s="70"/>
      <c r="H980" s="70"/>
      <c r="I980" s="70"/>
      <c r="O980" s="2"/>
      <c r="P980" s="186"/>
      <c r="Q980" s="2"/>
      <c r="R980" s="127"/>
      <c r="S980" s="128"/>
    </row>
    <row r="981" spans="2:19" s="49" customFormat="1">
      <c r="B981" s="56"/>
      <c r="C981" s="70"/>
      <c r="D981" s="70"/>
      <c r="E981" s="70"/>
      <c r="F981" s="70"/>
      <c r="G981" s="70"/>
      <c r="H981" s="70"/>
      <c r="I981" s="70"/>
      <c r="O981" s="2"/>
      <c r="P981" s="186"/>
      <c r="Q981" s="2"/>
      <c r="R981" s="127"/>
      <c r="S981" s="128"/>
    </row>
    <row r="982" spans="2:19" s="49" customFormat="1">
      <c r="B982" s="56"/>
      <c r="C982" s="70"/>
      <c r="D982" s="70"/>
      <c r="E982" s="70"/>
      <c r="F982" s="70"/>
      <c r="G982" s="70"/>
      <c r="H982" s="70"/>
      <c r="I982" s="70"/>
      <c r="O982" s="2"/>
      <c r="P982" s="186"/>
      <c r="Q982" s="2"/>
      <c r="R982" s="127"/>
      <c r="S982" s="128"/>
    </row>
    <row r="983" spans="2:19" s="49" customFormat="1">
      <c r="B983" s="56"/>
      <c r="C983" s="70"/>
      <c r="D983" s="70"/>
      <c r="E983" s="70"/>
      <c r="F983" s="70"/>
      <c r="G983" s="70"/>
      <c r="H983" s="70"/>
      <c r="I983" s="70"/>
      <c r="O983" s="2"/>
      <c r="P983" s="186"/>
      <c r="Q983" s="2"/>
      <c r="R983" s="127"/>
      <c r="S983" s="128"/>
    </row>
    <row r="984" spans="2:19" s="49" customFormat="1">
      <c r="B984" s="56"/>
      <c r="C984" s="70"/>
      <c r="D984" s="70"/>
      <c r="E984" s="70"/>
      <c r="F984" s="70"/>
      <c r="G984" s="70"/>
      <c r="H984" s="70"/>
      <c r="I984" s="70"/>
      <c r="O984" s="2"/>
      <c r="P984" s="186"/>
      <c r="Q984" s="2"/>
      <c r="R984" s="127"/>
      <c r="S984" s="128"/>
    </row>
    <row r="985" spans="2:19" s="49" customFormat="1">
      <c r="B985" s="56"/>
      <c r="C985" s="70"/>
      <c r="D985" s="70"/>
      <c r="E985" s="70"/>
      <c r="F985" s="70"/>
      <c r="G985" s="70"/>
      <c r="H985" s="70"/>
      <c r="I985" s="70"/>
      <c r="O985" s="2"/>
      <c r="P985" s="186"/>
      <c r="Q985" s="2"/>
      <c r="R985" s="127"/>
      <c r="S985" s="128"/>
    </row>
    <row r="986" spans="2:19" s="49" customFormat="1">
      <c r="B986" s="56"/>
      <c r="C986" s="70"/>
      <c r="D986" s="70"/>
      <c r="E986" s="70"/>
      <c r="F986" s="70"/>
      <c r="G986" s="70"/>
      <c r="H986" s="70"/>
      <c r="I986" s="70"/>
      <c r="O986" s="2"/>
      <c r="P986" s="186"/>
      <c r="Q986" s="2"/>
      <c r="R986" s="127"/>
      <c r="S986" s="128"/>
    </row>
    <row r="987" spans="2:19" s="49" customFormat="1">
      <c r="B987" s="56"/>
      <c r="C987" s="70"/>
      <c r="D987" s="70"/>
      <c r="E987" s="70"/>
      <c r="F987" s="70"/>
      <c r="G987" s="70"/>
      <c r="H987" s="70"/>
      <c r="I987" s="70"/>
      <c r="O987" s="2"/>
      <c r="P987" s="186"/>
      <c r="Q987" s="2"/>
      <c r="R987" s="127"/>
      <c r="S987" s="128"/>
    </row>
    <row r="988" spans="2:19" s="49" customFormat="1">
      <c r="B988" s="56"/>
      <c r="C988" s="70"/>
      <c r="D988" s="70"/>
      <c r="E988" s="70"/>
      <c r="F988" s="70"/>
      <c r="G988" s="70"/>
      <c r="H988" s="70"/>
      <c r="I988" s="70"/>
      <c r="O988" s="2"/>
      <c r="P988" s="186"/>
      <c r="Q988" s="2"/>
      <c r="R988" s="127"/>
      <c r="S988" s="128"/>
    </row>
    <row r="989" spans="2:19" s="49" customFormat="1">
      <c r="B989" s="56"/>
      <c r="C989" s="70"/>
      <c r="D989" s="70"/>
      <c r="E989" s="70"/>
      <c r="F989" s="70"/>
      <c r="G989" s="70"/>
      <c r="H989" s="70"/>
      <c r="I989" s="70"/>
      <c r="O989" s="2"/>
      <c r="P989" s="186"/>
      <c r="Q989" s="2"/>
      <c r="R989" s="127"/>
      <c r="S989" s="128"/>
    </row>
    <row r="990" spans="2:19" s="49" customFormat="1">
      <c r="B990" s="56"/>
      <c r="C990" s="70"/>
      <c r="D990" s="70"/>
      <c r="E990" s="70"/>
      <c r="F990" s="70"/>
      <c r="G990" s="70"/>
      <c r="H990" s="70"/>
      <c r="I990" s="70"/>
      <c r="O990" s="2"/>
      <c r="P990" s="186"/>
      <c r="Q990" s="2"/>
      <c r="R990" s="127"/>
      <c r="S990" s="128"/>
    </row>
    <row r="991" spans="2:19" s="49" customFormat="1">
      <c r="B991" s="56"/>
      <c r="C991" s="70"/>
      <c r="D991" s="70"/>
      <c r="E991" s="70"/>
      <c r="F991" s="70"/>
      <c r="G991" s="70"/>
      <c r="H991" s="70"/>
      <c r="I991" s="70"/>
      <c r="O991" s="2"/>
      <c r="P991" s="186"/>
      <c r="Q991" s="2"/>
      <c r="R991" s="127"/>
      <c r="S991" s="128"/>
    </row>
    <row r="992" spans="2:19" s="49" customFormat="1">
      <c r="B992" s="56"/>
      <c r="C992" s="70"/>
      <c r="D992" s="70"/>
      <c r="E992" s="70"/>
      <c r="F992" s="70"/>
      <c r="G992" s="70"/>
      <c r="H992" s="70"/>
      <c r="I992" s="70"/>
      <c r="O992" s="2"/>
      <c r="P992" s="186"/>
      <c r="Q992" s="2"/>
      <c r="R992" s="127"/>
      <c r="S992" s="128"/>
    </row>
    <row r="993" spans="2:19" s="49" customFormat="1">
      <c r="B993" s="56"/>
      <c r="C993" s="70"/>
      <c r="D993" s="70"/>
      <c r="E993" s="70"/>
      <c r="F993" s="70"/>
      <c r="G993" s="70"/>
      <c r="H993" s="70"/>
      <c r="I993" s="70"/>
      <c r="O993" s="2"/>
      <c r="P993" s="186"/>
      <c r="Q993" s="2"/>
      <c r="R993" s="127"/>
      <c r="S993" s="128"/>
    </row>
    <row r="994" spans="2:19" s="49" customFormat="1">
      <c r="B994" s="56"/>
      <c r="C994" s="70"/>
      <c r="D994" s="70"/>
      <c r="E994" s="70"/>
      <c r="F994" s="70"/>
      <c r="G994" s="70"/>
      <c r="H994" s="70"/>
      <c r="I994" s="70"/>
      <c r="O994" s="2"/>
      <c r="P994" s="186"/>
      <c r="Q994" s="2"/>
      <c r="R994" s="127"/>
      <c r="S994" s="128"/>
    </row>
    <row r="995" spans="2:19" s="49" customFormat="1">
      <c r="B995" s="56"/>
      <c r="C995" s="70"/>
      <c r="D995" s="70"/>
      <c r="E995" s="70"/>
      <c r="F995" s="70"/>
      <c r="G995" s="70"/>
      <c r="H995" s="70"/>
      <c r="I995" s="70"/>
      <c r="O995" s="2"/>
      <c r="P995" s="186"/>
      <c r="Q995" s="2"/>
      <c r="R995" s="127"/>
      <c r="S995" s="128"/>
    </row>
    <row r="996" spans="2:19" s="49" customFormat="1">
      <c r="B996" s="56"/>
      <c r="C996" s="70"/>
      <c r="D996" s="70"/>
      <c r="E996" s="70"/>
      <c r="F996" s="70"/>
      <c r="G996" s="70"/>
      <c r="H996" s="70"/>
      <c r="I996" s="70"/>
      <c r="O996" s="2"/>
      <c r="P996" s="186"/>
      <c r="Q996" s="2"/>
      <c r="R996" s="127"/>
      <c r="S996" s="128"/>
    </row>
    <row r="997" spans="2:19" s="49" customFormat="1">
      <c r="B997" s="56"/>
      <c r="C997" s="70"/>
      <c r="D997" s="70"/>
      <c r="E997" s="70"/>
      <c r="F997" s="70"/>
      <c r="G997" s="70"/>
      <c r="H997" s="70"/>
      <c r="I997" s="70"/>
      <c r="O997" s="2"/>
      <c r="P997" s="186"/>
      <c r="Q997" s="2"/>
      <c r="R997" s="127"/>
      <c r="S997" s="128"/>
    </row>
    <row r="998" spans="2:19" s="49" customFormat="1">
      <c r="B998" s="56"/>
      <c r="C998" s="70"/>
      <c r="D998" s="70"/>
      <c r="E998" s="70"/>
      <c r="F998" s="70"/>
      <c r="G998" s="70"/>
      <c r="H998" s="70"/>
      <c r="I998" s="70"/>
      <c r="O998" s="2"/>
      <c r="P998" s="186"/>
      <c r="Q998" s="2"/>
      <c r="R998" s="127"/>
      <c r="S998" s="128"/>
    </row>
    <row r="999" spans="2:19" s="49" customFormat="1">
      <c r="B999" s="56"/>
      <c r="C999" s="70"/>
      <c r="D999" s="70"/>
      <c r="E999" s="70"/>
      <c r="F999" s="70"/>
      <c r="G999" s="70"/>
      <c r="H999" s="70"/>
      <c r="I999" s="70"/>
      <c r="O999" s="2"/>
      <c r="P999" s="186"/>
      <c r="Q999" s="2"/>
      <c r="R999" s="127"/>
      <c r="S999" s="128"/>
    </row>
    <row r="1000" spans="2:19" s="49" customFormat="1">
      <c r="B1000" s="56"/>
      <c r="C1000" s="70"/>
      <c r="D1000" s="70"/>
      <c r="E1000" s="70"/>
      <c r="F1000" s="70"/>
      <c r="G1000" s="70"/>
      <c r="H1000" s="70"/>
      <c r="I1000" s="70"/>
      <c r="O1000" s="2"/>
      <c r="P1000" s="186"/>
      <c r="Q1000" s="2"/>
      <c r="R1000" s="127"/>
      <c r="S1000" s="128"/>
    </row>
    <row r="1001" spans="2:19" s="49" customFormat="1">
      <c r="B1001" s="56"/>
      <c r="C1001" s="70"/>
      <c r="D1001" s="70"/>
      <c r="E1001" s="70"/>
      <c r="F1001" s="70"/>
      <c r="G1001" s="70"/>
      <c r="H1001" s="70"/>
      <c r="I1001" s="70"/>
      <c r="O1001" s="2"/>
      <c r="P1001" s="186"/>
      <c r="Q1001" s="2"/>
      <c r="R1001" s="127"/>
      <c r="S1001" s="128"/>
    </row>
    <row r="1002" spans="2:19" s="49" customFormat="1">
      <c r="B1002" s="56"/>
      <c r="C1002" s="70"/>
      <c r="D1002" s="70"/>
      <c r="E1002" s="70"/>
      <c r="F1002" s="70"/>
      <c r="G1002" s="70"/>
      <c r="H1002" s="70"/>
      <c r="I1002" s="70"/>
      <c r="O1002" s="2"/>
      <c r="P1002" s="186"/>
      <c r="Q1002" s="2"/>
      <c r="R1002" s="127"/>
      <c r="S1002" s="128"/>
    </row>
    <row r="1003" spans="2:19" s="49" customFormat="1">
      <c r="B1003" s="56"/>
      <c r="C1003" s="70"/>
      <c r="D1003" s="70"/>
      <c r="E1003" s="70"/>
      <c r="F1003" s="70"/>
      <c r="G1003" s="70"/>
      <c r="H1003" s="70"/>
      <c r="I1003" s="70"/>
      <c r="O1003" s="2"/>
      <c r="P1003" s="186"/>
      <c r="Q1003" s="2"/>
      <c r="R1003" s="127"/>
      <c r="S1003" s="128"/>
    </row>
    <row r="1004" spans="2:19" s="49" customFormat="1">
      <c r="B1004" s="56"/>
      <c r="C1004" s="70"/>
      <c r="D1004" s="70"/>
      <c r="E1004" s="70"/>
      <c r="F1004" s="70"/>
      <c r="G1004" s="70"/>
      <c r="H1004" s="70"/>
      <c r="I1004" s="70"/>
      <c r="O1004" s="2"/>
      <c r="P1004" s="186"/>
      <c r="Q1004" s="2"/>
      <c r="R1004" s="127"/>
      <c r="S1004" s="128"/>
    </row>
    <row r="1005" spans="2:19" s="49" customFormat="1">
      <c r="B1005" s="56"/>
      <c r="C1005" s="70"/>
      <c r="D1005" s="70"/>
      <c r="E1005" s="70"/>
      <c r="F1005" s="70"/>
      <c r="G1005" s="70"/>
      <c r="H1005" s="70"/>
      <c r="I1005" s="70"/>
      <c r="O1005" s="2"/>
      <c r="P1005" s="186"/>
      <c r="Q1005" s="2"/>
      <c r="R1005" s="127"/>
      <c r="S1005" s="128"/>
    </row>
    <row r="1006" spans="2:19" s="49" customFormat="1">
      <c r="B1006" s="56"/>
      <c r="C1006" s="70"/>
      <c r="D1006" s="70"/>
      <c r="E1006" s="70"/>
      <c r="F1006" s="70"/>
      <c r="G1006" s="70"/>
      <c r="H1006" s="70"/>
      <c r="I1006" s="70"/>
      <c r="O1006" s="2"/>
      <c r="P1006" s="186"/>
      <c r="Q1006" s="2"/>
      <c r="R1006" s="127"/>
      <c r="S1006" s="128"/>
    </row>
    <row r="1007" spans="2:19" s="49" customFormat="1">
      <c r="B1007" s="56"/>
      <c r="C1007" s="70"/>
      <c r="D1007" s="70"/>
      <c r="E1007" s="70"/>
      <c r="F1007" s="70"/>
      <c r="G1007" s="70"/>
      <c r="H1007" s="70"/>
      <c r="I1007" s="70"/>
      <c r="O1007" s="2"/>
      <c r="P1007" s="186"/>
      <c r="Q1007" s="2"/>
      <c r="R1007" s="127"/>
      <c r="S1007" s="128"/>
    </row>
    <row r="1008" spans="2:19" s="49" customFormat="1">
      <c r="B1008" s="56"/>
      <c r="C1008" s="70"/>
      <c r="D1008" s="70"/>
      <c r="E1008" s="70"/>
      <c r="F1008" s="70"/>
      <c r="G1008" s="70"/>
      <c r="H1008" s="70"/>
      <c r="I1008" s="70"/>
      <c r="O1008" s="2"/>
      <c r="P1008" s="186"/>
      <c r="Q1008" s="2"/>
      <c r="R1008" s="127"/>
      <c r="S1008" s="128"/>
    </row>
    <row r="1009" spans="2:19" s="49" customFormat="1">
      <c r="B1009" s="56"/>
      <c r="C1009" s="70"/>
      <c r="D1009" s="70"/>
      <c r="E1009" s="70"/>
      <c r="F1009" s="70"/>
      <c r="G1009" s="70"/>
      <c r="H1009" s="70"/>
      <c r="I1009" s="70"/>
      <c r="O1009" s="2"/>
      <c r="P1009" s="186"/>
      <c r="Q1009" s="2"/>
      <c r="R1009" s="127"/>
      <c r="S1009" s="128"/>
    </row>
    <row r="1010" spans="2:19" s="49" customFormat="1">
      <c r="B1010" s="56"/>
      <c r="C1010" s="70"/>
      <c r="D1010" s="70"/>
      <c r="E1010" s="70"/>
      <c r="F1010" s="70"/>
      <c r="G1010" s="70"/>
      <c r="H1010" s="70"/>
      <c r="I1010" s="70"/>
      <c r="O1010" s="2"/>
      <c r="P1010" s="186"/>
      <c r="Q1010" s="2"/>
      <c r="R1010" s="127"/>
      <c r="S1010" s="128"/>
    </row>
    <row r="1011" spans="2:19" s="49" customFormat="1">
      <c r="B1011" s="56"/>
      <c r="C1011" s="70"/>
      <c r="D1011" s="70"/>
      <c r="E1011" s="70"/>
      <c r="F1011" s="70"/>
      <c r="G1011" s="70"/>
      <c r="H1011" s="70"/>
      <c r="I1011" s="70"/>
      <c r="O1011" s="2"/>
      <c r="P1011" s="186"/>
      <c r="Q1011" s="2"/>
      <c r="R1011" s="127"/>
      <c r="S1011" s="128"/>
    </row>
    <row r="1012" spans="2:19" s="49" customFormat="1">
      <c r="B1012" s="56"/>
      <c r="C1012" s="70"/>
      <c r="D1012" s="70"/>
      <c r="E1012" s="70"/>
      <c r="F1012" s="70"/>
      <c r="G1012" s="70"/>
      <c r="H1012" s="70"/>
      <c r="I1012" s="70"/>
      <c r="O1012" s="2"/>
      <c r="P1012" s="186"/>
      <c r="Q1012" s="2"/>
      <c r="R1012" s="127"/>
      <c r="S1012" s="128"/>
    </row>
    <row r="1013" spans="2:19" s="49" customFormat="1">
      <c r="B1013" s="56"/>
      <c r="C1013" s="70"/>
      <c r="D1013" s="70"/>
      <c r="E1013" s="70"/>
      <c r="F1013" s="70"/>
      <c r="G1013" s="70"/>
      <c r="H1013" s="70"/>
      <c r="I1013" s="70"/>
      <c r="O1013" s="2"/>
      <c r="P1013" s="186"/>
      <c r="Q1013" s="2"/>
      <c r="R1013" s="127"/>
      <c r="S1013" s="128"/>
    </row>
    <row r="1014" spans="2:19" s="49" customFormat="1">
      <c r="B1014" s="56"/>
      <c r="C1014" s="70"/>
      <c r="D1014" s="70"/>
      <c r="E1014" s="70"/>
      <c r="F1014" s="70"/>
      <c r="G1014" s="70"/>
      <c r="H1014" s="70"/>
      <c r="I1014" s="70"/>
      <c r="O1014" s="2"/>
      <c r="P1014" s="186"/>
      <c r="Q1014" s="2"/>
      <c r="R1014" s="127"/>
      <c r="S1014" s="128"/>
    </row>
    <row r="1015" spans="2:19" s="49" customFormat="1">
      <c r="B1015" s="56"/>
      <c r="C1015" s="70"/>
      <c r="D1015" s="70"/>
      <c r="E1015" s="70"/>
      <c r="F1015" s="70"/>
      <c r="G1015" s="70"/>
      <c r="H1015" s="70"/>
      <c r="I1015" s="70"/>
      <c r="O1015" s="2"/>
      <c r="P1015" s="186"/>
      <c r="Q1015" s="2"/>
      <c r="R1015" s="127"/>
      <c r="S1015" s="128"/>
    </row>
    <row r="1016" spans="2:19" s="49" customFormat="1">
      <c r="B1016" s="56"/>
      <c r="C1016" s="70"/>
      <c r="D1016" s="70"/>
      <c r="E1016" s="70"/>
      <c r="F1016" s="70"/>
      <c r="G1016" s="70"/>
      <c r="H1016" s="70"/>
      <c r="I1016" s="70"/>
      <c r="O1016" s="2"/>
      <c r="P1016" s="186"/>
      <c r="Q1016" s="2"/>
      <c r="R1016" s="127"/>
      <c r="S1016" s="128"/>
    </row>
    <row r="1017" spans="2:19" s="49" customFormat="1">
      <c r="B1017" s="56"/>
      <c r="C1017" s="70"/>
      <c r="D1017" s="70"/>
      <c r="E1017" s="70"/>
      <c r="F1017" s="70"/>
      <c r="G1017" s="70"/>
      <c r="H1017" s="70"/>
      <c r="I1017" s="70"/>
      <c r="O1017" s="2"/>
      <c r="P1017" s="186"/>
      <c r="Q1017" s="2"/>
      <c r="R1017" s="127"/>
      <c r="S1017" s="128"/>
    </row>
    <row r="1018" spans="2:19" s="49" customFormat="1">
      <c r="B1018" s="56"/>
      <c r="C1018" s="70"/>
      <c r="D1018" s="70"/>
      <c r="E1018" s="70"/>
      <c r="F1018" s="70"/>
      <c r="G1018" s="70"/>
      <c r="H1018" s="70"/>
      <c r="I1018" s="70"/>
      <c r="O1018" s="2"/>
      <c r="P1018" s="186"/>
      <c r="Q1018" s="2"/>
      <c r="R1018" s="127"/>
      <c r="S1018" s="128"/>
    </row>
    <row r="1019" spans="2:19" s="49" customFormat="1">
      <c r="B1019" s="56"/>
      <c r="C1019" s="70"/>
      <c r="D1019" s="70"/>
      <c r="E1019" s="70"/>
      <c r="F1019" s="70"/>
      <c r="G1019" s="70"/>
      <c r="H1019" s="70"/>
      <c r="I1019" s="70"/>
      <c r="O1019" s="2"/>
      <c r="P1019" s="186"/>
      <c r="Q1019" s="2"/>
      <c r="R1019" s="127"/>
      <c r="S1019" s="128"/>
    </row>
    <row r="1020" spans="2:19" s="49" customFormat="1">
      <c r="B1020" s="56"/>
      <c r="C1020" s="70"/>
      <c r="D1020" s="70"/>
      <c r="E1020" s="70"/>
      <c r="F1020" s="70"/>
      <c r="G1020" s="70"/>
      <c r="H1020" s="70"/>
      <c r="I1020" s="70"/>
      <c r="O1020" s="2"/>
      <c r="P1020" s="186"/>
      <c r="Q1020" s="2"/>
      <c r="R1020" s="127"/>
      <c r="S1020" s="128"/>
    </row>
    <row r="1021" spans="2:19" s="49" customFormat="1">
      <c r="B1021" s="56"/>
      <c r="C1021" s="70"/>
      <c r="D1021" s="70"/>
      <c r="E1021" s="70"/>
      <c r="F1021" s="70"/>
      <c r="G1021" s="70"/>
      <c r="H1021" s="70"/>
      <c r="I1021" s="70"/>
      <c r="O1021" s="2"/>
      <c r="P1021" s="186"/>
      <c r="Q1021" s="2"/>
      <c r="R1021" s="127"/>
      <c r="S1021" s="128"/>
    </row>
    <row r="1022" spans="2:19" s="49" customFormat="1">
      <c r="B1022" s="56"/>
      <c r="C1022" s="70"/>
      <c r="D1022" s="70"/>
      <c r="E1022" s="70"/>
      <c r="F1022" s="70"/>
      <c r="G1022" s="70"/>
      <c r="H1022" s="70"/>
      <c r="I1022" s="70"/>
      <c r="O1022" s="2"/>
      <c r="P1022" s="186"/>
      <c r="Q1022" s="2"/>
      <c r="R1022" s="127"/>
      <c r="S1022" s="128"/>
    </row>
    <row r="1023" spans="2:19" s="49" customFormat="1">
      <c r="B1023" s="56"/>
      <c r="C1023" s="70"/>
      <c r="D1023" s="70"/>
      <c r="E1023" s="70"/>
      <c r="F1023" s="70"/>
      <c r="G1023" s="70"/>
      <c r="H1023" s="70"/>
      <c r="I1023" s="70"/>
      <c r="O1023" s="2"/>
      <c r="P1023" s="186"/>
      <c r="Q1023" s="2"/>
      <c r="R1023" s="127"/>
      <c r="S1023" s="128"/>
    </row>
    <row r="1024" spans="2:19" s="49" customFormat="1">
      <c r="B1024" s="56"/>
      <c r="C1024" s="70"/>
      <c r="D1024" s="70"/>
      <c r="E1024" s="70"/>
      <c r="F1024" s="70"/>
      <c r="G1024" s="70"/>
      <c r="H1024" s="70"/>
      <c r="I1024" s="70"/>
      <c r="O1024" s="2"/>
      <c r="P1024" s="186"/>
      <c r="Q1024" s="2"/>
      <c r="R1024" s="127"/>
      <c r="S1024" s="128"/>
    </row>
    <row r="1025" spans="2:19" s="49" customFormat="1">
      <c r="B1025" s="56"/>
      <c r="C1025" s="70"/>
      <c r="D1025" s="70"/>
      <c r="E1025" s="70"/>
      <c r="F1025" s="70"/>
      <c r="G1025" s="70"/>
      <c r="H1025" s="70"/>
      <c r="I1025" s="70"/>
      <c r="O1025" s="2"/>
      <c r="P1025" s="186"/>
      <c r="Q1025" s="2"/>
      <c r="R1025" s="127"/>
      <c r="S1025" s="128"/>
    </row>
    <row r="1026" spans="2:19" s="49" customFormat="1">
      <c r="B1026" s="56"/>
      <c r="C1026" s="70"/>
      <c r="D1026" s="70"/>
      <c r="E1026" s="70"/>
      <c r="F1026" s="70"/>
      <c r="G1026" s="70"/>
      <c r="H1026" s="70"/>
      <c r="I1026" s="70"/>
      <c r="O1026" s="2"/>
      <c r="P1026" s="186"/>
      <c r="Q1026" s="2"/>
      <c r="R1026" s="127"/>
      <c r="S1026" s="128"/>
    </row>
    <row r="1027" spans="2:19" s="49" customFormat="1">
      <c r="B1027" s="56"/>
      <c r="C1027" s="70"/>
      <c r="D1027" s="70"/>
      <c r="E1027" s="70"/>
      <c r="F1027" s="70"/>
      <c r="G1027" s="70"/>
      <c r="H1027" s="70"/>
      <c r="I1027" s="70"/>
      <c r="O1027" s="2"/>
      <c r="P1027" s="186"/>
      <c r="Q1027" s="2"/>
      <c r="R1027" s="127"/>
      <c r="S1027" s="128"/>
    </row>
    <row r="1028" spans="2:19" s="49" customFormat="1">
      <c r="B1028" s="56"/>
      <c r="C1028" s="70"/>
      <c r="D1028" s="70"/>
      <c r="E1028" s="70"/>
      <c r="F1028" s="70"/>
      <c r="G1028" s="70"/>
      <c r="H1028" s="70"/>
      <c r="I1028" s="70"/>
      <c r="O1028" s="2"/>
      <c r="P1028" s="186"/>
      <c r="Q1028" s="2"/>
      <c r="R1028" s="127"/>
      <c r="S1028" s="128"/>
    </row>
    <row r="1029" spans="2:19" s="49" customFormat="1">
      <c r="B1029" s="56"/>
      <c r="C1029" s="70"/>
      <c r="D1029" s="70"/>
      <c r="E1029" s="70"/>
      <c r="F1029" s="70"/>
      <c r="G1029" s="70"/>
      <c r="H1029" s="70"/>
      <c r="I1029" s="70"/>
      <c r="O1029" s="2"/>
      <c r="P1029" s="186"/>
      <c r="Q1029" s="2"/>
      <c r="R1029" s="127"/>
      <c r="S1029" s="128"/>
    </row>
    <row r="1030" spans="2:19" s="49" customFormat="1">
      <c r="B1030" s="56"/>
      <c r="C1030" s="70"/>
      <c r="D1030" s="70"/>
      <c r="E1030" s="70"/>
      <c r="F1030" s="70"/>
      <c r="G1030" s="70"/>
      <c r="H1030" s="70"/>
      <c r="I1030" s="70"/>
      <c r="O1030" s="2"/>
      <c r="P1030" s="186"/>
      <c r="Q1030" s="2"/>
      <c r="R1030" s="127"/>
      <c r="S1030" s="128"/>
    </row>
    <row r="1031" spans="2:19" s="49" customFormat="1">
      <c r="B1031" s="56"/>
      <c r="C1031" s="70"/>
      <c r="D1031" s="70"/>
      <c r="E1031" s="70"/>
      <c r="F1031" s="70"/>
      <c r="G1031" s="70"/>
      <c r="H1031" s="70"/>
      <c r="I1031" s="70"/>
      <c r="O1031" s="2"/>
      <c r="P1031" s="186"/>
      <c r="Q1031" s="2"/>
      <c r="R1031" s="127"/>
      <c r="S1031" s="128"/>
    </row>
    <row r="1032" spans="2:19" s="49" customFormat="1">
      <c r="B1032" s="56"/>
      <c r="C1032" s="70"/>
      <c r="D1032" s="70"/>
      <c r="E1032" s="70"/>
      <c r="F1032" s="70"/>
      <c r="G1032" s="70"/>
      <c r="H1032" s="70"/>
      <c r="I1032" s="70"/>
      <c r="O1032" s="2"/>
      <c r="P1032" s="186"/>
      <c r="Q1032" s="2"/>
      <c r="R1032" s="127"/>
      <c r="S1032" s="128"/>
    </row>
    <row r="1033" spans="2:19" s="49" customFormat="1">
      <c r="B1033" s="56"/>
      <c r="C1033" s="70"/>
      <c r="D1033" s="70"/>
      <c r="E1033" s="70"/>
      <c r="F1033" s="70"/>
      <c r="G1033" s="70"/>
      <c r="H1033" s="70"/>
      <c r="I1033" s="70"/>
      <c r="O1033" s="2"/>
      <c r="P1033" s="186"/>
      <c r="Q1033" s="2"/>
      <c r="R1033" s="127"/>
      <c r="S1033" s="128"/>
    </row>
    <row r="1034" spans="2:19" s="49" customFormat="1">
      <c r="B1034" s="56"/>
      <c r="C1034" s="70"/>
      <c r="D1034" s="70"/>
      <c r="E1034" s="70"/>
      <c r="F1034" s="70"/>
      <c r="G1034" s="70"/>
      <c r="H1034" s="70"/>
      <c r="I1034" s="70"/>
      <c r="O1034" s="2"/>
      <c r="P1034" s="186"/>
      <c r="Q1034" s="2"/>
      <c r="R1034" s="127"/>
      <c r="S1034" s="128"/>
    </row>
    <row r="1035" spans="2:19" s="49" customFormat="1">
      <c r="B1035" s="56"/>
      <c r="C1035" s="70"/>
      <c r="D1035" s="70"/>
      <c r="E1035" s="70"/>
      <c r="F1035" s="70"/>
      <c r="G1035" s="70"/>
      <c r="H1035" s="70"/>
      <c r="I1035" s="70"/>
      <c r="O1035" s="2"/>
      <c r="P1035" s="186"/>
      <c r="Q1035" s="2"/>
      <c r="R1035" s="127"/>
      <c r="S1035" s="128"/>
    </row>
    <row r="1036" spans="2:19" s="49" customFormat="1">
      <c r="B1036" s="56"/>
      <c r="C1036" s="70"/>
      <c r="D1036" s="70"/>
      <c r="E1036" s="70"/>
      <c r="F1036" s="70"/>
      <c r="G1036" s="70"/>
      <c r="H1036" s="70"/>
      <c r="I1036" s="70"/>
      <c r="O1036" s="2"/>
      <c r="P1036" s="186"/>
      <c r="Q1036" s="2"/>
      <c r="R1036" s="127"/>
      <c r="S1036" s="128"/>
    </row>
    <row r="1037" spans="2:19" s="49" customFormat="1">
      <c r="B1037" s="56"/>
      <c r="C1037" s="70"/>
      <c r="D1037" s="70"/>
      <c r="E1037" s="70"/>
      <c r="F1037" s="70"/>
      <c r="G1037" s="70"/>
      <c r="H1037" s="70"/>
      <c r="I1037" s="70"/>
      <c r="O1037" s="2"/>
      <c r="P1037" s="186"/>
      <c r="Q1037" s="2"/>
      <c r="R1037" s="127"/>
      <c r="S1037" s="128"/>
    </row>
    <row r="1038" spans="2:19" s="49" customFormat="1">
      <c r="B1038" s="56"/>
      <c r="C1038" s="70"/>
      <c r="D1038" s="70"/>
      <c r="E1038" s="70"/>
      <c r="F1038" s="70"/>
      <c r="G1038" s="70"/>
      <c r="H1038" s="70"/>
      <c r="I1038" s="70"/>
      <c r="O1038" s="2"/>
      <c r="P1038" s="186"/>
      <c r="Q1038" s="2"/>
      <c r="R1038" s="127"/>
      <c r="S1038" s="128"/>
    </row>
    <row r="1039" spans="2:19" s="49" customFormat="1">
      <c r="B1039" s="56"/>
      <c r="C1039" s="70"/>
      <c r="D1039" s="70"/>
      <c r="E1039" s="70"/>
      <c r="F1039" s="70"/>
      <c r="G1039" s="70"/>
      <c r="H1039" s="70"/>
      <c r="I1039" s="70"/>
      <c r="O1039" s="2"/>
      <c r="P1039" s="186"/>
      <c r="Q1039" s="2"/>
      <c r="R1039" s="127"/>
      <c r="S1039" s="128"/>
    </row>
    <row r="1040" spans="2:19" s="49" customFormat="1">
      <c r="B1040" s="56"/>
      <c r="C1040" s="70"/>
      <c r="D1040" s="70"/>
      <c r="E1040" s="70"/>
      <c r="F1040" s="70"/>
      <c r="G1040" s="70"/>
      <c r="H1040" s="70"/>
      <c r="I1040" s="70"/>
      <c r="O1040" s="2"/>
      <c r="P1040" s="186"/>
      <c r="Q1040" s="2"/>
      <c r="R1040" s="127"/>
      <c r="S1040" s="128"/>
    </row>
    <row r="1041" spans="2:19" s="49" customFormat="1">
      <c r="B1041" s="56"/>
      <c r="C1041" s="70"/>
      <c r="D1041" s="70"/>
      <c r="E1041" s="70"/>
      <c r="F1041" s="70"/>
      <c r="G1041" s="70"/>
      <c r="H1041" s="70"/>
      <c r="I1041" s="70"/>
      <c r="O1041" s="2"/>
      <c r="P1041" s="186"/>
      <c r="Q1041" s="2"/>
      <c r="R1041" s="127"/>
      <c r="S1041" s="128"/>
    </row>
    <row r="1042" spans="2:19" s="49" customFormat="1">
      <c r="B1042" s="56"/>
      <c r="C1042" s="70"/>
      <c r="D1042" s="70"/>
      <c r="E1042" s="70"/>
      <c r="F1042" s="70"/>
      <c r="G1042" s="70"/>
      <c r="H1042" s="70"/>
      <c r="I1042" s="70"/>
      <c r="O1042" s="2"/>
      <c r="P1042" s="186"/>
      <c r="Q1042" s="2"/>
      <c r="R1042" s="127"/>
      <c r="S1042" s="128"/>
    </row>
    <row r="1043" spans="2:19" s="49" customFormat="1">
      <c r="B1043" s="56"/>
      <c r="C1043" s="70"/>
      <c r="D1043" s="70"/>
      <c r="E1043" s="70"/>
      <c r="F1043" s="70"/>
      <c r="G1043" s="70"/>
      <c r="H1043" s="70"/>
      <c r="I1043" s="70"/>
      <c r="O1043" s="2"/>
      <c r="P1043" s="186"/>
      <c r="Q1043" s="2"/>
      <c r="R1043" s="127"/>
      <c r="S1043" s="128"/>
    </row>
    <row r="1044" spans="2:19" s="49" customFormat="1">
      <c r="B1044" s="56"/>
      <c r="C1044" s="70"/>
      <c r="D1044" s="70"/>
      <c r="E1044" s="70"/>
      <c r="F1044" s="70"/>
      <c r="G1044" s="70"/>
      <c r="H1044" s="70"/>
      <c r="I1044" s="70"/>
      <c r="O1044" s="2"/>
      <c r="P1044" s="186"/>
      <c r="Q1044" s="2"/>
      <c r="R1044" s="127"/>
      <c r="S1044" s="128"/>
    </row>
    <row r="1045" spans="2:19" s="49" customFormat="1">
      <c r="B1045" s="56"/>
      <c r="C1045" s="70"/>
      <c r="D1045" s="70"/>
      <c r="E1045" s="70"/>
      <c r="F1045" s="70"/>
      <c r="G1045" s="70"/>
      <c r="H1045" s="70"/>
      <c r="I1045" s="70"/>
      <c r="O1045" s="2"/>
      <c r="P1045" s="186"/>
      <c r="Q1045" s="2"/>
      <c r="R1045" s="127"/>
      <c r="S1045" s="128"/>
    </row>
    <row r="1046" spans="2:19" s="49" customFormat="1">
      <c r="B1046" s="56"/>
      <c r="C1046" s="70"/>
      <c r="D1046" s="70"/>
      <c r="E1046" s="70"/>
      <c r="F1046" s="70"/>
      <c r="G1046" s="70"/>
      <c r="H1046" s="70"/>
      <c r="I1046" s="70"/>
      <c r="O1046" s="2"/>
      <c r="P1046" s="186"/>
      <c r="Q1046" s="2"/>
      <c r="R1046" s="127"/>
      <c r="S1046" s="128"/>
    </row>
    <row r="1047" spans="2:19" s="49" customFormat="1">
      <c r="B1047" s="56"/>
      <c r="C1047" s="70"/>
      <c r="D1047" s="70"/>
      <c r="E1047" s="70"/>
      <c r="F1047" s="70"/>
      <c r="G1047" s="70"/>
      <c r="H1047" s="70"/>
      <c r="I1047" s="70"/>
      <c r="O1047" s="2"/>
      <c r="P1047" s="186"/>
      <c r="Q1047" s="2"/>
      <c r="R1047" s="127"/>
      <c r="S1047" s="128"/>
    </row>
    <row r="1048" spans="2:19" s="49" customFormat="1">
      <c r="B1048" s="56"/>
      <c r="C1048" s="70"/>
      <c r="D1048" s="70"/>
      <c r="E1048" s="70"/>
      <c r="F1048" s="70"/>
      <c r="G1048" s="70"/>
      <c r="H1048" s="70"/>
      <c r="I1048" s="70"/>
      <c r="O1048" s="2"/>
      <c r="P1048" s="186"/>
      <c r="Q1048" s="2"/>
      <c r="R1048" s="127"/>
      <c r="S1048" s="128"/>
    </row>
    <row r="1049" spans="2:19" s="49" customFormat="1">
      <c r="B1049" s="56"/>
      <c r="C1049" s="70"/>
      <c r="D1049" s="70"/>
      <c r="E1049" s="70"/>
      <c r="F1049" s="70"/>
      <c r="G1049" s="70"/>
      <c r="H1049" s="70"/>
      <c r="I1049" s="70"/>
      <c r="O1049" s="2"/>
      <c r="P1049" s="186"/>
      <c r="Q1049" s="2"/>
      <c r="R1049" s="127"/>
      <c r="S1049" s="128"/>
    </row>
    <row r="1050" spans="2:19" s="49" customFormat="1">
      <c r="B1050" s="56"/>
      <c r="C1050" s="70"/>
      <c r="D1050" s="70"/>
      <c r="E1050" s="70"/>
      <c r="F1050" s="70"/>
      <c r="G1050" s="70"/>
      <c r="H1050" s="70"/>
      <c r="I1050" s="70"/>
      <c r="O1050" s="2"/>
      <c r="P1050" s="186"/>
      <c r="Q1050" s="2"/>
      <c r="R1050" s="127"/>
      <c r="S1050" s="128"/>
    </row>
    <row r="1051" spans="2:19" s="49" customFormat="1">
      <c r="B1051" s="56"/>
      <c r="C1051" s="70"/>
      <c r="D1051" s="70"/>
      <c r="E1051" s="70"/>
      <c r="F1051" s="70"/>
      <c r="G1051" s="70"/>
      <c r="H1051" s="70"/>
      <c r="I1051" s="70"/>
      <c r="O1051" s="2"/>
      <c r="P1051" s="186"/>
      <c r="Q1051" s="2"/>
      <c r="R1051" s="127"/>
      <c r="S1051" s="128"/>
    </row>
    <row r="1052" spans="2:19" s="49" customFormat="1">
      <c r="B1052" s="56"/>
      <c r="C1052" s="70"/>
      <c r="D1052" s="70"/>
      <c r="E1052" s="70"/>
      <c r="F1052" s="70"/>
      <c r="G1052" s="70"/>
      <c r="H1052" s="70"/>
      <c r="I1052" s="70"/>
      <c r="O1052" s="2"/>
      <c r="P1052" s="186"/>
      <c r="Q1052" s="2"/>
      <c r="R1052" s="127"/>
      <c r="S1052" s="128"/>
    </row>
    <row r="1053" spans="2:19" s="49" customFormat="1">
      <c r="B1053" s="56"/>
      <c r="C1053" s="70"/>
      <c r="D1053" s="70"/>
      <c r="E1053" s="70"/>
      <c r="F1053" s="70"/>
      <c r="G1053" s="70"/>
      <c r="H1053" s="70"/>
      <c r="I1053" s="70"/>
      <c r="O1053" s="2"/>
      <c r="P1053" s="186"/>
      <c r="Q1053" s="2"/>
      <c r="R1053" s="127"/>
      <c r="S1053" s="128"/>
    </row>
    <row r="1054" spans="2:19" s="49" customFormat="1">
      <c r="B1054" s="56"/>
      <c r="C1054" s="70"/>
      <c r="D1054" s="70"/>
      <c r="E1054" s="70"/>
      <c r="F1054" s="70"/>
      <c r="G1054" s="70"/>
      <c r="H1054" s="70"/>
      <c r="I1054" s="70"/>
      <c r="O1054" s="2"/>
      <c r="P1054" s="186"/>
      <c r="Q1054" s="2"/>
      <c r="R1054" s="127"/>
      <c r="S1054" s="128"/>
    </row>
    <row r="1055" spans="2:19" s="49" customFormat="1">
      <c r="B1055" s="56"/>
      <c r="C1055" s="70"/>
      <c r="D1055" s="70"/>
      <c r="E1055" s="70"/>
      <c r="F1055" s="70"/>
      <c r="G1055" s="70"/>
      <c r="H1055" s="70"/>
      <c r="I1055" s="70"/>
      <c r="O1055" s="2"/>
      <c r="P1055" s="186"/>
      <c r="Q1055" s="2"/>
      <c r="R1055" s="127"/>
      <c r="S1055" s="128"/>
    </row>
    <row r="1056" spans="2:19" s="49" customFormat="1">
      <c r="B1056" s="56"/>
      <c r="C1056" s="70"/>
      <c r="D1056" s="70"/>
      <c r="E1056" s="70"/>
      <c r="F1056" s="70"/>
      <c r="G1056" s="70"/>
      <c r="H1056" s="70"/>
      <c r="I1056" s="70"/>
      <c r="O1056" s="2"/>
      <c r="P1056" s="186"/>
      <c r="Q1056" s="2"/>
      <c r="R1056" s="127"/>
      <c r="S1056" s="128"/>
    </row>
    <row r="1057" spans="2:19" s="49" customFormat="1">
      <c r="B1057" s="56"/>
      <c r="C1057" s="70"/>
      <c r="D1057" s="70"/>
      <c r="E1057" s="70"/>
      <c r="F1057" s="70"/>
      <c r="G1057" s="70"/>
      <c r="H1057" s="70"/>
      <c r="I1057" s="70"/>
      <c r="O1057" s="2"/>
      <c r="P1057" s="186"/>
      <c r="Q1057" s="2"/>
      <c r="R1057" s="127"/>
      <c r="S1057" s="128"/>
    </row>
  </sheetData>
  <autoFilter ref="O1:S46" xr:uid="{3DA72114-3EA6-470E-9A7F-421916E53A7B}"/>
  <mergeCells count="1">
    <mergeCell ref="F24:I24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445A-18FE-4A8A-949D-D1D775C5C535}">
  <sheetPr>
    <tabColor rgb="FFC00000"/>
  </sheetPr>
  <dimension ref="A1:F1041"/>
  <sheetViews>
    <sheetView zoomScaleNormal="100" workbookViewId="0">
      <selection activeCell="G22" sqref="G22"/>
    </sheetView>
  </sheetViews>
  <sheetFormatPr defaultColWidth="6.81640625" defaultRowHeight="13"/>
  <cols>
    <col min="1" max="1" width="17.26953125" style="47" bestFit="1" customWidth="1"/>
    <col min="2" max="2" width="6.81640625" style="70"/>
    <col min="3" max="6" width="7.81640625" style="56" customWidth="1"/>
    <col min="7" max="16384" width="6.81640625" style="47"/>
  </cols>
  <sheetData>
    <row r="1" spans="1:6" ht="15" customHeight="1">
      <c r="A1" s="198"/>
      <c r="B1" s="191" t="s">
        <v>632</v>
      </c>
      <c r="C1" s="189" t="s">
        <v>633</v>
      </c>
      <c r="D1" s="189"/>
      <c r="E1" s="189"/>
      <c r="F1" s="190"/>
    </row>
    <row r="2" spans="1:6" ht="13.5" thickBot="1">
      <c r="A2" s="199"/>
      <c r="B2" s="192"/>
      <c r="C2" s="72">
        <v>3</v>
      </c>
      <c r="D2" s="72">
        <v>4</v>
      </c>
      <c r="E2" s="72">
        <v>5</v>
      </c>
      <c r="F2" s="73">
        <v>7</v>
      </c>
    </row>
    <row r="3" spans="1:6" ht="25" thickBot="1">
      <c r="A3" s="196" t="s">
        <v>5666</v>
      </c>
      <c r="B3" s="119" t="s">
        <v>10</v>
      </c>
      <c r="C3" s="65" t="s">
        <v>10</v>
      </c>
      <c r="D3" s="122"/>
      <c r="E3" s="122"/>
      <c r="F3" s="115" t="s">
        <v>10</v>
      </c>
    </row>
    <row r="4" spans="1:6" ht="25" thickBot="1">
      <c r="A4" s="196"/>
      <c r="B4" s="120" t="s">
        <v>11</v>
      </c>
      <c r="C4" s="67" t="s">
        <v>11</v>
      </c>
      <c r="D4" s="123"/>
      <c r="E4" s="123"/>
      <c r="F4" s="68" t="s">
        <v>11</v>
      </c>
    </row>
    <row r="5" spans="1:6" ht="25" thickBot="1">
      <c r="A5" s="196"/>
      <c r="B5" s="119" t="s">
        <v>6</v>
      </c>
      <c r="C5" s="65" t="s">
        <v>6</v>
      </c>
      <c r="D5" s="122"/>
      <c r="E5" s="122"/>
      <c r="F5" s="115" t="s">
        <v>6</v>
      </c>
    </row>
    <row r="6" spans="1:6" ht="25" thickBot="1">
      <c r="A6" s="196"/>
      <c r="B6" s="120" t="s">
        <v>24</v>
      </c>
      <c r="C6" s="67" t="s">
        <v>24</v>
      </c>
      <c r="D6" s="123"/>
      <c r="E6" s="123"/>
      <c r="F6" s="68" t="s">
        <v>24</v>
      </c>
    </row>
    <row r="7" spans="1:6" ht="25" thickBot="1">
      <c r="A7" s="126" t="s">
        <v>5667</v>
      </c>
      <c r="B7" s="119" t="s">
        <v>623</v>
      </c>
      <c r="C7" s="122"/>
      <c r="D7" s="65" t="s">
        <v>5660</v>
      </c>
      <c r="E7" s="122"/>
      <c r="F7" s="124"/>
    </row>
    <row r="8" spans="1:6" ht="25" thickBot="1">
      <c r="A8" s="197" t="s">
        <v>5668</v>
      </c>
      <c r="B8" s="120" t="s">
        <v>625</v>
      </c>
      <c r="C8" s="67"/>
      <c r="D8" s="123"/>
      <c r="E8" s="123" t="s">
        <v>5656</v>
      </c>
      <c r="F8" s="68" t="s">
        <v>5656</v>
      </c>
    </row>
    <row r="9" spans="1:6" ht="25" thickBot="1">
      <c r="A9" s="196"/>
      <c r="B9" s="119" t="s">
        <v>626</v>
      </c>
      <c r="C9" s="65"/>
      <c r="D9" s="122"/>
      <c r="E9" s="122" t="s">
        <v>5657</v>
      </c>
      <c r="F9" s="115" t="s">
        <v>5657</v>
      </c>
    </row>
    <row r="10" spans="1:6" ht="25" thickBot="1">
      <c r="A10" s="196"/>
      <c r="B10" s="120" t="s">
        <v>627</v>
      </c>
      <c r="C10" s="67"/>
      <c r="D10" s="123"/>
      <c r="E10" s="123" t="s">
        <v>5658</v>
      </c>
      <c r="F10" s="68" t="s">
        <v>5658</v>
      </c>
    </row>
    <row r="11" spans="1:6" ht="25" thickBot="1">
      <c r="A11" s="196"/>
      <c r="B11" s="119" t="s">
        <v>628</v>
      </c>
      <c r="C11" s="122"/>
      <c r="D11" s="65"/>
      <c r="E11" s="122" t="s">
        <v>5659</v>
      </c>
      <c r="F11" s="124" t="s">
        <v>5659</v>
      </c>
    </row>
    <row r="12" spans="1:6" ht="25" thickBot="1">
      <c r="A12" s="183" t="s">
        <v>5774</v>
      </c>
      <c r="B12" s="121" t="s">
        <v>624</v>
      </c>
      <c r="C12" s="117"/>
      <c r="D12" s="125" t="s">
        <v>5662</v>
      </c>
      <c r="E12" s="125"/>
      <c r="F12" s="118"/>
    </row>
    <row r="20" spans="2:6" s="49" customFormat="1">
      <c r="B20" s="70"/>
      <c r="C20" s="56"/>
      <c r="D20" s="56"/>
      <c r="E20" s="56"/>
      <c r="F20" s="56"/>
    </row>
    <row r="21" spans="2:6" s="49" customFormat="1">
      <c r="B21" s="70"/>
      <c r="C21" s="56"/>
      <c r="D21" s="56"/>
      <c r="E21" s="56"/>
      <c r="F21" s="56"/>
    </row>
    <row r="22" spans="2:6" s="49" customFormat="1">
      <c r="B22" s="70"/>
      <c r="C22" s="56"/>
      <c r="D22" s="56"/>
      <c r="E22" s="56"/>
      <c r="F22" s="56"/>
    </row>
    <row r="23" spans="2:6" s="49" customFormat="1">
      <c r="B23" s="70"/>
      <c r="C23" s="56"/>
      <c r="D23" s="56"/>
      <c r="E23" s="56"/>
      <c r="F23" s="56"/>
    </row>
    <row r="24" spans="2:6" s="49" customFormat="1">
      <c r="B24" s="70"/>
      <c r="C24" s="56"/>
      <c r="D24" s="56"/>
      <c r="E24" s="56"/>
      <c r="F24" s="56"/>
    </row>
    <row r="25" spans="2:6" s="49" customFormat="1">
      <c r="B25" s="70"/>
      <c r="C25" s="56"/>
      <c r="D25" s="56"/>
      <c r="E25" s="56"/>
      <c r="F25" s="56"/>
    </row>
    <row r="26" spans="2:6" s="49" customFormat="1">
      <c r="B26" s="70"/>
      <c r="C26" s="56"/>
      <c r="D26" s="56"/>
      <c r="E26" s="56"/>
      <c r="F26" s="56"/>
    </row>
    <row r="27" spans="2:6" s="49" customFormat="1">
      <c r="B27" s="70"/>
      <c r="C27" s="56"/>
      <c r="D27" s="56"/>
      <c r="E27" s="56"/>
      <c r="F27" s="56"/>
    </row>
    <row r="28" spans="2:6" s="49" customFormat="1">
      <c r="B28" s="70"/>
      <c r="C28" s="56"/>
      <c r="D28" s="56"/>
      <c r="E28" s="56"/>
      <c r="F28" s="56"/>
    </row>
    <row r="29" spans="2:6" s="49" customFormat="1">
      <c r="B29" s="70"/>
      <c r="C29" s="56"/>
      <c r="D29" s="56"/>
      <c r="E29" s="56"/>
      <c r="F29" s="56"/>
    </row>
    <row r="30" spans="2:6" s="49" customFormat="1">
      <c r="B30" s="70"/>
      <c r="C30" s="56"/>
      <c r="D30" s="56"/>
      <c r="E30" s="56"/>
      <c r="F30" s="56"/>
    </row>
    <row r="31" spans="2:6" s="49" customFormat="1">
      <c r="B31" s="70"/>
      <c r="C31" s="56"/>
      <c r="D31" s="56"/>
      <c r="E31" s="56"/>
      <c r="F31" s="56"/>
    </row>
    <row r="32" spans="2:6" s="49" customFormat="1">
      <c r="B32" s="70"/>
      <c r="C32" s="56"/>
      <c r="D32" s="56"/>
      <c r="E32" s="56"/>
      <c r="F32" s="56"/>
    </row>
    <row r="33" spans="2:6" s="49" customFormat="1">
      <c r="B33" s="70"/>
      <c r="C33" s="56"/>
      <c r="D33" s="56"/>
      <c r="E33" s="56"/>
      <c r="F33" s="56"/>
    </row>
    <row r="34" spans="2:6" s="49" customFormat="1">
      <c r="B34" s="70"/>
      <c r="C34" s="56"/>
      <c r="D34" s="56"/>
      <c r="E34" s="56"/>
      <c r="F34" s="56"/>
    </row>
    <row r="35" spans="2:6" s="49" customFormat="1">
      <c r="B35" s="70"/>
      <c r="C35" s="56"/>
      <c r="D35" s="56"/>
      <c r="E35" s="56"/>
      <c r="F35" s="56"/>
    </row>
    <row r="36" spans="2:6" s="49" customFormat="1">
      <c r="B36" s="70"/>
      <c r="C36" s="56"/>
      <c r="D36" s="56"/>
      <c r="E36" s="56"/>
      <c r="F36" s="56"/>
    </row>
    <row r="37" spans="2:6" s="49" customFormat="1">
      <c r="B37" s="70"/>
      <c r="C37" s="56"/>
      <c r="D37" s="56"/>
      <c r="E37" s="56"/>
      <c r="F37" s="56"/>
    </row>
    <row r="38" spans="2:6" s="49" customFormat="1">
      <c r="B38" s="70"/>
      <c r="C38" s="56"/>
      <c r="D38" s="56"/>
      <c r="E38" s="56"/>
      <c r="F38" s="56"/>
    </row>
    <row r="39" spans="2:6" s="49" customFormat="1">
      <c r="B39" s="70"/>
      <c r="C39" s="56"/>
      <c r="D39" s="56"/>
      <c r="E39" s="56"/>
      <c r="F39" s="56"/>
    </row>
    <row r="40" spans="2:6" s="49" customFormat="1">
      <c r="B40" s="70"/>
      <c r="C40" s="56"/>
      <c r="D40" s="56"/>
      <c r="E40" s="56"/>
      <c r="F40" s="56"/>
    </row>
    <row r="41" spans="2:6" s="49" customFormat="1">
      <c r="B41" s="70"/>
      <c r="C41" s="56"/>
      <c r="D41" s="56"/>
      <c r="E41" s="56"/>
      <c r="F41" s="56"/>
    </row>
    <row r="42" spans="2:6" s="49" customFormat="1">
      <c r="B42" s="70"/>
      <c r="C42" s="56"/>
      <c r="D42" s="56"/>
      <c r="E42" s="56"/>
      <c r="F42" s="56"/>
    </row>
    <row r="43" spans="2:6" s="49" customFormat="1">
      <c r="B43" s="70"/>
      <c r="C43" s="56"/>
      <c r="D43" s="56"/>
      <c r="E43" s="56"/>
      <c r="F43" s="56"/>
    </row>
    <row r="44" spans="2:6" s="49" customFormat="1">
      <c r="B44" s="70"/>
      <c r="C44" s="56"/>
      <c r="D44" s="56"/>
      <c r="E44" s="56"/>
      <c r="F44" s="56"/>
    </row>
    <row r="45" spans="2:6" s="49" customFormat="1">
      <c r="B45" s="70"/>
      <c r="C45" s="56"/>
      <c r="D45" s="56"/>
      <c r="E45" s="56"/>
      <c r="F45" s="56"/>
    </row>
    <row r="46" spans="2:6" s="49" customFormat="1">
      <c r="B46" s="70"/>
      <c r="C46" s="56"/>
      <c r="D46" s="56"/>
      <c r="E46" s="56"/>
      <c r="F46" s="56"/>
    </row>
    <row r="47" spans="2:6" s="49" customFormat="1">
      <c r="B47" s="70"/>
      <c r="C47" s="56"/>
      <c r="D47" s="56"/>
      <c r="E47" s="56"/>
      <c r="F47" s="56"/>
    </row>
    <row r="48" spans="2:6" s="49" customFormat="1">
      <c r="B48" s="70"/>
      <c r="C48" s="56"/>
      <c r="D48" s="56"/>
      <c r="E48" s="56"/>
      <c r="F48" s="56"/>
    </row>
    <row r="49" spans="2:6" s="49" customFormat="1">
      <c r="B49" s="70"/>
      <c r="C49" s="56"/>
      <c r="D49" s="56"/>
      <c r="E49" s="56"/>
      <c r="F49" s="56"/>
    </row>
    <row r="50" spans="2:6" s="49" customFormat="1">
      <c r="B50" s="70"/>
      <c r="C50" s="56"/>
      <c r="D50" s="56"/>
      <c r="E50" s="56"/>
      <c r="F50" s="56"/>
    </row>
    <row r="51" spans="2:6" s="49" customFormat="1">
      <c r="B51" s="70"/>
      <c r="C51" s="56"/>
      <c r="D51" s="56"/>
      <c r="E51" s="56"/>
      <c r="F51" s="56"/>
    </row>
    <row r="52" spans="2:6" s="49" customFormat="1">
      <c r="B52" s="70"/>
      <c r="C52" s="56"/>
      <c r="D52" s="56"/>
      <c r="E52" s="56"/>
      <c r="F52" s="56"/>
    </row>
    <row r="53" spans="2:6" s="49" customFormat="1">
      <c r="B53" s="70"/>
      <c r="C53" s="56"/>
      <c r="D53" s="56"/>
      <c r="E53" s="56"/>
      <c r="F53" s="56"/>
    </row>
    <row r="54" spans="2:6" s="49" customFormat="1">
      <c r="B54" s="70"/>
      <c r="C54" s="56"/>
      <c r="D54" s="56"/>
      <c r="E54" s="56"/>
      <c r="F54" s="56"/>
    </row>
    <row r="55" spans="2:6" s="49" customFormat="1">
      <c r="B55" s="70"/>
      <c r="C55" s="56"/>
      <c r="D55" s="56"/>
      <c r="E55" s="56"/>
      <c r="F55" s="56"/>
    </row>
    <row r="56" spans="2:6" s="49" customFormat="1">
      <c r="B56" s="70"/>
      <c r="C56" s="56"/>
      <c r="D56" s="56"/>
      <c r="E56" s="56"/>
      <c r="F56" s="56"/>
    </row>
    <row r="57" spans="2:6" s="49" customFormat="1">
      <c r="B57" s="70"/>
      <c r="C57" s="56"/>
      <c r="D57" s="56"/>
      <c r="E57" s="56"/>
      <c r="F57" s="56"/>
    </row>
    <row r="58" spans="2:6" s="49" customFormat="1">
      <c r="B58" s="70"/>
      <c r="C58" s="56"/>
      <c r="D58" s="56"/>
      <c r="E58" s="56"/>
      <c r="F58" s="56"/>
    </row>
    <row r="59" spans="2:6" s="49" customFormat="1">
      <c r="B59" s="70"/>
      <c r="C59" s="56"/>
      <c r="D59" s="56"/>
      <c r="E59" s="56"/>
      <c r="F59" s="56"/>
    </row>
    <row r="60" spans="2:6" s="49" customFormat="1">
      <c r="B60" s="70"/>
      <c r="C60" s="56"/>
      <c r="D60" s="56"/>
      <c r="E60" s="56"/>
      <c r="F60" s="56"/>
    </row>
    <row r="61" spans="2:6" s="49" customFormat="1">
      <c r="B61" s="70"/>
      <c r="C61" s="56"/>
      <c r="D61" s="56"/>
      <c r="E61" s="56"/>
      <c r="F61" s="56"/>
    </row>
    <row r="62" spans="2:6" s="49" customFormat="1">
      <c r="B62" s="70"/>
      <c r="C62" s="56"/>
      <c r="D62" s="56"/>
      <c r="E62" s="56"/>
      <c r="F62" s="56"/>
    </row>
    <row r="63" spans="2:6" s="49" customFormat="1">
      <c r="B63" s="70"/>
      <c r="C63" s="56"/>
      <c r="D63" s="56"/>
      <c r="E63" s="56"/>
      <c r="F63" s="56"/>
    </row>
    <row r="64" spans="2:6" s="49" customFormat="1">
      <c r="B64" s="70"/>
      <c r="C64" s="56"/>
      <c r="D64" s="56"/>
      <c r="E64" s="56"/>
      <c r="F64" s="56"/>
    </row>
    <row r="65" spans="2:6" s="49" customFormat="1">
      <c r="B65" s="70"/>
      <c r="C65" s="56"/>
      <c r="D65" s="56"/>
      <c r="E65" s="56"/>
      <c r="F65" s="56"/>
    </row>
    <row r="66" spans="2:6" s="49" customFormat="1">
      <c r="B66" s="70"/>
      <c r="C66" s="56"/>
      <c r="D66" s="56"/>
      <c r="E66" s="56"/>
      <c r="F66" s="56"/>
    </row>
    <row r="67" spans="2:6" s="49" customFormat="1">
      <c r="B67" s="70"/>
      <c r="C67" s="56"/>
      <c r="D67" s="56"/>
      <c r="E67" s="56"/>
      <c r="F67" s="56"/>
    </row>
    <row r="68" spans="2:6" s="49" customFormat="1">
      <c r="B68" s="70"/>
      <c r="C68" s="56"/>
      <c r="D68" s="56"/>
      <c r="E68" s="56"/>
      <c r="F68" s="56"/>
    </row>
    <row r="69" spans="2:6" s="49" customFormat="1">
      <c r="B69" s="70"/>
      <c r="C69" s="56"/>
      <c r="D69" s="56"/>
      <c r="E69" s="56"/>
      <c r="F69" s="56"/>
    </row>
    <row r="70" spans="2:6" s="49" customFormat="1">
      <c r="B70" s="70"/>
      <c r="C70" s="56"/>
      <c r="D70" s="56"/>
      <c r="E70" s="56"/>
      <c r="F70" s="56"/>
    </row>
    <row r="71" spans="2:6" s="49" customFormat="1">
      <c r="B71" s="70"/>
      <c r="C71" s="56"/>
      <c r="D71" s="56"/>
      <c r="E71" s="56"/>
      <c r="F71" s="56"/>
    </row>
    <row r="72" spans="2:6" s="49" customFormat="1">
      <c r="B72" s="70"/>
      <c r="C72" s="56"/>
      <c r="D72" s="56"/>
      <c r="E72" s="56"/>
      <c r="F72" s="56"/>
    </row>
    <row r="73" spans="2:6" s="49" customFormat="1">
      <c r="B73" s="70"/>
      <c r="C73" s="56"/>
      <c r="D73" s="56"/>
      <c r="E73" s="56"/>
      <c r="F73" s="56"/>
    </row>
    <row r="74" spans="2:6" s="49" customFormat="1">
      <c r="B74" s="70"/>
      <c r="C74" s="56"/>
      <c r="D74" s="56"/>
      <c r="E74" s="56"/>
      <c r="F74" s="56"/>
    </row>
    <row r="75" spans="2:6" s="49" customFormat="1">
      <c r="B75" s="70"/>
      <c r="C75" s="56"/>
      <c r="D75" s="56"/>
      <c r="E75" s="56"/>
      <c r="F75" s="56"/>
    </row>
    <row r="76" spans="2:6" s="49" customFormat="1">
      <c r="B76" s="70"/>
      <c r="C76" s="56"/>
      <c r="D76" s="56"/>
      <c r="E76" s="56"/>
      <c r="F76" s="56"/>
    </row>
    <row r="77" spans="2:6" s="49" customFormat="1">
      <c r="B77" s="70"/>
      <c r="C77" s="56"/>
      <c r="D77" s="56"/>
      <c r="E77" s="56"/>
      <c r="F77" s="56"/>
    </row>
    <row r="78" spans="2:6" s="49" customFormat="1">
      <c r="B78" s="70"/>
      <c r="C78" s="56"/>
      <c r="D78" s="56"/>
      <c r="E78" s="56"/>
      <c r="F78" s="56"/>
    </row>
    <row r="79" spans="2:6" s="49" customFormat="1">
      <c r="B79" s="70"/>
      <c r="C79" s="56"/>
      <c r="D79" s="56"/>
      <c r="E79" s="56"/>
      <c r="F79" s="56"/>
    </row>
    <row r="80" spans="2:6" s="49" customFormat="1">
      <c r="B80" s="70"/>
      <c r="C80" s="56"/>
      <c r="D80" s="56"/>
      <c r="E80" s="56"/>
      <c r="F80" s="56"/>
    </row>
    <row r="81" spans="2:6" s="49" customFormat="1">
      <c r="B81" s="70"/>
      <c r="C81" s="56"/>
      <c r="D81" s="56"/>
      <c r="E81" s="56"/>
      <c r="F81" s="56"/>
    </row>
    <row r="82" spans="2:6" s="49" customFormat="1">
      <c r="B82" s="70"/>
      <c r="C82" s="56"/>
      <c r="D82" s="56"/>
      <c r="E82" s="56"/>
      <c r="F82" s="56"/>
    </row>
    <row r="83" spans="2:6" s="49" customFormat="1">
      <c r="B83" s="70"/>
      <c r="C83" s="56"/>
      <c r="D83" s="56"/>
      <c r="E83" s="56"/>
      <c r="F83" s="56"/>
    </row>
    <row r="84" spans="2:6" s="49" customFormat="1">
      <c r="B84" s="70"/>
      <c r="C84" s="56"/>
      <c r="D84" s="56"/>
      <c r="E84" s="56"/>
      <c r="F84" s="56"/>
    </row>
    <row r="85" spans="2:6" s="49" customFormat="1">
      <c r="B85" s="70"/>
      <c r="C85" s="56"/>
      <c r="D85" s="56"/>
      <c r="E85" s="56"/>
      <c r="F85" s="56"/>
    </row>
    <row r="86" spans="2:6" s="49" customFormat="1">
      <c r="B86" s="70"/>
      <c r="C86" s="56"/>
      <c r="D86" s="56"/>
      <c r="E86" s="56"/>
      <c r="F86" s="56"/>
    </row>
    <row r="87" spans="2:6" s="49" customFormat="1">
      <c r="B87" s="70"/>
      <c r="C87" s="56"/>
      <c r="D87" s="56"/>
      <c r="E87" s="56"/>
      <c r="F87" s="56"/>
    </row>
    <row r="88" spans="2:6" s="49" customFormat="1">
      <c r="B88" s="70"/>
      <c r="C88" s="56"/>
      <c r="D88" s="56"/>
      <c r="E88" s="56"/>
      <c r="F88" s="56"/>
    </row>
    <row r="89" spans="2:6" s="49" customFormat="1">
      <c r="B89" s="70"/>
      <c r="C89" s="56"/>
      <c r="D89" s="56"/>
      <c r="E89" s="56"/>
      <c r="F89" s="56"/>
    </row>
    <row r="90" spans="2:6" s="49" customFormat="1">
      <c r="B90" s="70"/>
      <c r="C90" s="56"/>
      <c r="D90" s="56"/>
      <c r="E90" s="56"/>
      <c r="F90" s="56"/>
    </row>
    <row r="91" spans="2:6" s="49" customFormat="1">
      <c r="B91" s="70"/>
      <c r="C91" s="56"/>
      <c r="D91" s="56"/>
      <c r="E91" s="56"/>
      <c r="F91" s="56"/>
    </row>
    <row r="92" spans="2:6" s="49" customFormat="1">
      <c r="B92" s="70"/>
      <c r="C92" s="56"/>
      <c r="D92" s="56"/>
      <c r="E92" s="56"/>
      <c r="F92" s="56"/>
    </row>
    <row r="93" spans="2:6" s="49" customFormat="1">
      <c r="B93" s="70"/>
      <c r="C93" s="56"/>
      <c r="D93" s="56"/>
      <c r="E93" s="56"/>
      <c r="F93" s="56"/>
    </row>
    <row r="94" spans="2:6" s="49" customFormat="1">
      <c r="B94" s="70"/>
      <c r="C94" s="56"/>
      <c r="D94" s="56"/>
      <c r="E94" s="56"/>
      <c r="F94" s="56"/>
    </row>
    <row r="95" spans="2:6" s="49" customFormat="1">
      <c r="B95" s="70"/>
      <c r="C95" s="56"/>
      <c r="D95" s="56"/>
      <c r="E95" s="56"/>
      <c r="F95" s="56"/>
    </row>
    <row r="96" spans="2:6" s="49" customFormat="1">
      <c r="B96" s="70"/>
      <c r="C96" s="56"/>
      <c r="D96" s="56"/>
      <c r="E96" s="56"/>
      <c r="F96" s="56"/>
    </row>
    <row r="97" spans="2:6" s="49" customFormat="1">
      <c r="B97" s="70"/>
      <c r="C97" s="56"/>
      <c r="D97" s="56"/>
      <c r="E97" s="56"/>
      <c r="F97" s="56"/>
    </row>
    <row r="98" spans="2:6" s="49" customFormat="1">
      <c r="B98" s="70"/>
      <c r="C98" s="56"/>
      <c r="D98" s="56"/>
      <c r="E98" s="56"/>
      <c r="F98" s="56"/>
    </row>
    <row r="99" spans="2:6" s="49" customFormat="1">
      <c r="B99" s="70"/>
      <c r="C99" s="56"/>
      <c r="D99" s="56"/>
      <c r="E99" s="56"/>
      <c r="F99" s="56"/>
    </row>
    <row r="100" spans="2:6" s="49" customFormat="1">
      <c r="B100" s="70"/>
      <c r="C100" s="56"/>
      <c r="D100" s="56"/>
      <c r="E100" s="56"/>
      <c r="F100" s="56"/>
    </row>
    <row r="101" spans="2:6" s="49" customFormat="1">
      <c r="B101" s="70"/>
      <c r="C101" s="56"/>
      <c r="D101" s="56"/>
      <c r="E101" s="56"/>
      <c r="F101" s="56"/>
    </row>
    <row r="102" spans="2:6" s="49" customFormat="1">
      <c r="B102" s="70"/>
      <c r="C102" s="56"/>
      <c r="D102" s="56"/>
      <c r="E102" s="56"/>
      <c r="F102" s="56"/>
    </row>
    <row r="103" spans="2:6" s="49" customFormat="1">
      <c r="B103" s="70"/>
      <c r="C103" s="56"/>
      <c r="D103" s="56"/>
      <c r="E103" s="56"/>
      <c r="F103" s="56"/>
    </row>
    <row r="104" spans="2:6" s="49" customFormat="1">
      <c r="B104" s="70"/>
      <c r="C104" s="56"/>
      <c r="D104" s="56"/>
      <c r="E104" s="56"/>
      <c r="F104" s="56"/>
    </row>
    <row r="105" spans="2:6" s="49" customFormat="1">
      <c r="B105" s="70"/>
      <c r="C105" s="56"/>
      <c r="D105" s="56"/>
      <c r="E105" s="56"/>
      <c r="F105" s="56"/>
    </row>
    <row r="106" spans="2:6" s="49" customFormat="1">
      <c r="B106" s="70"/>
      <c r="C106" s="56"/>
      <c r="D106" s="56"/>
      <c r="E106" s="56"/>
      <c r="F106" s="56"/>
    </row>
    <row r="107" spans="2:6" s="49" customFormat="1">
      <c r="B107" s="70"/>
      <c r="C107" s="56"/>
      <c r="D107" s="56"/>
      <c r="E107" s="56"/>
      <c r="F107" s="56"/>
    </row>
    <row r="108" spans="2:6" s="49" customFormat="1">
      <c r="B108" s="70"/>
      <c r="C108" s="56"/>
      <c r="D108" s="56"/>
      <c r="E108" s="56"/>
      <c r="F108" s="56"/>
    </row>
    <row r="109" spans="2:6" s="49" customFormat="1">
      <c r="B109" s="70"/>
      <c r="C109" s="56"/>
      <c r="D109" s="56"/>
      <c r="E109" s="56"/>
      <c r="F109" s="56"/>
    </row>
    <row r="110" spans="2:6" s="49" customFormat="1">
      <c r="B110" s="70"/>
      <c r="C110" s="56"/>
      <c r="D110" s="56"/>
      <c r="E110" s="56"/>
      <c r="F110" s="56"/>
    </row>
    <row r="111" spans="2:6" s="49" customFormat="1">
      <c r="B111" s="70"/>
      <c r="C111" s="56"/>
      <c r="D111" s="56"/>
      <c r="E111" s="56"/>
      <c r="F111" s="56"/>
    </row>
    <row r="112" spans="2:6" s="49" customFormat="1">
      <c r="B112" s="70"/>
      <c r="C112" s="56"/>
      <c r="D112" s="56"/>
      <c r="E112" s="56"/>
      <c r="F112" s="56"/>
    </row>
    <row r="113" spans="2:6" s="49" customFormat="1">
      <c r="B113" s="70"/>
      <c r="C113" s="56"/>
      <c r="D113" s="56"/>
      <c r="E113" s="56"/>
      <c r="F113" s="56"/>
    </row>
    <row r="114" spans="2:6" s="49" customFormat="1">
      <c r="B114" s="70"/>
      <c r="C114" s="56"/>
      <c r="D114" s="56"/>
      <c r="E114" s="56"/>
      <c r="F114" s="56"/>
    </row>
    <row r="115" spans="2:6" s="49" customFormat="1">
      <c r="B115" s="70"/>
      <c r="C115" s="56"/>
      <c r="D115" s="56"/>
      <c r="E115" s="56"/>
      <c r="F115" s="56"/>
    </row>
    <row r="116" spans="2:6" s="49" customFormat="1">
      <c r="B116" s="70"/>
      <c r="C116" s="56"/>
      <c r="D116" s="56"/>
      <c r="E116" s="56"/>
      <c r="F116" s="56"/>
    </row>
    <row r="117" spans="2:6" s="49" customFormat="1">
      <c r="B117" s="70"/>
      <c r="C117" s="56"/>
      <c r="D117" s="56"/>
      <c r="E117" s="56"/>
      <c r="F117" s="56"/>
    </row>
    <row r="118" spans="2:6" s="49" customFormat="1">
      <c r="B118" s="70"/>
      <c r="C118" s="56"/>
      <c r="D118" s="56"/>
      <c r="E118" s="56"/>
      <c r="F118" s="56"/>
    </row>
    <row r="119" spans="2:6" s="49" customFormat="1">
      <c r="B119" s="70"/>
      <c r="C119" s="56"/>
      <c r="D119" s="56"/>
      <c r="E119" s="56"/>
      <c r="F119" s="56"/>
    </row>
    <row r="120" spans="2:6" s="49" customFormat="1">
      <c r="B120" s="70"/>
      <c r="C120" s="56"/>
      <c r="D120" s="56"/>
      <c r="E120" s="56"/>
      <c r="F120" s="56"/>
    </row>
    <row r="121" spans="2:6" s="49" customFormat="1">
      <c r="B121" s="70"/>
      <c r="C121" s="56"/>
      <c r="D121" s="56"/>
      <c r="E121" s="56"/>
      <c r="F121" s="56"/>
    </row>
    <row r="122" spans="2:6" s="49" customFormat="1">
      <c r="B122" s="70"/>
      <c r="C122" s="56"/>
      <c r="D122" s="56"/>
      <c r="E122" s="56"/>
      <c r="F122" s="56"/>
    </row>
    <row r="123" spans="2:6" s="49" customFormat="1">
      <c r="B123" s="70"/>
      <c r="C123" s="56"/>
      <c r="D123" s="56"/>
      <c r="E123" s="56"/>
      <c r="F123" s="56"/>
    </row>
    <row r="124" spans="2:6" s="49" customFormat="1">
      <c r="B124" s="70"/>
      <c r="C124" s="56"/>
      <c r="D124" s="56"/>
      <c r="E124" s="56"/>
      <c r="F124" s="56"/>
    </row>
    <row r="125" spans="2:6" s="49" customFormat="1">
      <c r="B125" s="70"/>
      <c r="C125" s="56"/>
      <c r="D125" s="56"/>
      <c r="E125" s="56"/>
      <c r="F125" s="56"/>
    </row>
    <row r="126" spans="2:6" s="49" customFormat="1">
      <c r="B126" s="70"/>
      <c r="C126" s="56"/>
      <c r="D126" s="56"/>
      <c r="E126" s="56"/>
      <c r="F126" s="56"/>
    </row>
    <row r="127" spans="2:6" s="49" customFormat="1">
      <c r="B127" s="70"/>
      <c r="C127" s="56"/>
      <c r="D127" s="56"/>
      <c r="E127" s="56"/>
      <c r="F127" s="56"/>
    </row>
    <row r="128" spans="2:6" s="49" customFormat="1">
      <c r="B128" s="70"/>
      <c r="C128" s="56"/>
      <c r="D128" s="56"/>
      <c r="E128" s="56"/>
      <c r="F128" s="56"/>
    </row>
    <row r="129" spans="2:6" s="49" customFormat="1">
      <c r="B129" s="70"/>
      <c r="C129" s="56"/>
      <c r="D129" s="56"/>
      <c r="E129" s="56"/>
      <c r="F129" s="56"/>
    </row>
    <row r="130" spans="2:6" s="49" customFormat="1">
      <c r="B130" s="70"/>
      <c r="C130" s="56"/>
      <c r="D130" s="56"/>
      <c r="E130" s="56"/>
      <c r="F130" s="56"/>
    </row>
    <row r="131" spans="2:6" s="49" customFormat="1">
      <c r="B131" s="70"/>
      <c r="C131" s="56"/>
      <c r="D131" s="56"/>
      <c r="E131" s="56"/>
      <c r="F131" s="56"/>
    </row>
    <row r="132" spans="2:6" s="49" customFormat="1">
      <c r="B132" s="70"/>
      <c r="C132" s="56"/>
      <c r="D132" s="56"/>
      <c r="E132" s="56"/>
      <c r="F132" s="56"/>
    </row>
    <row r="133" spans="2:6" s="49" customFormat="1">
      <c r="B133" s="70"/>
      <c r="C133" s="56"/>
      <c r="D133" s="56"/>
      <c r="E133" s="56"/>
      <c r="F133" s="56"/>
    </row>
    <row r="134" spans="2:6" s="49" customFormat="1">
      <c r="B134" s="70"/>
      <c r="C134" s="56"/>
      <c r="D134" s="56"/>
      <c r="E134" s="56"/>
      <c r="F134" s="56"/>
    </row>
    <row r="135" spans="2:6" s="49" customFormat="1">
      <c r="B135" s="70"/>
      <c r="C135" s="56"/>
      <c r="D135" s="56"/>
      <c r="E135" s="56"/>
      <c r="F135" s="56"/>
    </row>
    <row r="136" spans="2:6" s="49" customFormat="1">
      <c r="B136" s="70"/>
      <c r="C136" s="56"/>
      <c r="D136" s="56"/>
      <c r="E136" s="56"/>
      <c r="F136" s="56"/>
    </row>
    <row r="137" spans="2:6" s="49" customFormat="1">
      <c r="B137" s="70"/>
      <c r="C137" s="56"/>
      <c r="D137" s="56"/>
      <c r="E137" s="56"/>
      <c r="F137" s="56"/>
    </row>
    <row r="138" spans="2:6" s="49" customFormat="1">
      <c r="B138" s="70"/>
      <c r="C138" s="56"/>
      <c r="D138" s="56"/>
      <c r="E138" s="56"/>
      <c r="F138" s="56"/>
    </row>
    <row r="139" spans="2:6" s="49" customFormat="1">
      <c r="B139" s="70"/>
      <c r="C139" s="56"/>
      <c r="D139" s="56"/>
      <c r="E139" s="56"/>
      <c r="F139" s="56"/>
    </row>
    <row r="140" spans="2:6" s="49" customFormat="1">
      <c r="B140" s="70"/>
      <c r="C140" s="56"/>
      <c r="D140" s="56"/>
      <c r="E140" s="56"/>
      <c r="F140" s="56"/>
    </row>
    <row r="141" spans="2:6" s="49" customFormat="1">
      <c r="B141" s="70"/>
      <c r="C141" s="56"/>
      <c r="D141" s="56"/>
      <c r="E141" s="56"/>
      <c r="F141" s="56"/>
    </row>
    <row r="142" spans="2:6" s="49" customFormat="1">
      <c r="B142" s="70"/>
      <c r="C142" s="56"/>
      <c r="D142" s="56"/>
      <c r="E142" s="56"/>
      <c r="F142" s="56"/>
    </row>
    <row r="143" spans="2:6" s="49" customFormat="1">
      <c r="B143" s="70"/>
      <c r="C143" s="56"/>
      <c r="D143" s="56"/>
      <c r="E143" s="56"/>
      <c r="F143" s="56"/>
    </row>
    <row r="144" spans="2:6" s="49" customFormat="1">
      <c r="B144" s="70"/>
      <c r="C144" s="56"/>
      <c r="D144" s="56"/>
      <c r="E144" s="56"/>
      <c r="F144" s="56"/>
    </row>
    <row r="145" spans="2:6" s="49" customFormat="1">
      <c r="B145" s="70"/>
      <c r="C145" s="56"/>
      <c r="D145" s="56"/>
      <c r="E145" s="56"/>
      <c r="F145" s="56"/>
    </row>
    <row r="146" spans="2:6" s="49" customFormat="1">
      <c r="B146" s="70"/>
      <c r="C146" s="56"/>
      <c r="D146" s="56"/>
      <c r="E146" s="56"/>
      <c r="F146" s="56"/>
    </row>
    <row r="147" spans="2:6" s="49" customFormat="1">
      <c r="B147" s="70"/>
      <c r="C147" s="56"/>
      <c r="D147" s="56"/>
      <c r="E147" s="56"/>
      <c r="F147" s="56"/>
    </row>
    <row r="148" spans="2:6" s="49" customFormat="1">
      <c r="B148" s="70"/>
      <c r="C148" s="56"/>
      <c r="D148" s="56"/>
      <c r="E148" s="56"/>
      <c r="F148" s="56"/>
    </row>
    <row r="149" spans="2:6" s="49" customFormat="1">
      <c r="B149" s="70"/>
      <c r="C149" s="56"/>
      <c r="D149" s="56"/>
      <c r="E149" s="56"/>
      <c r="F149" s="56"/>
    </row>
    <row r="150" spans="2:6" s="49" customFormat="1">
      <c r="B150" s="70"/>
      <c r="C150" s="56"/>
      <c r="D150" s="56"/>
      <c r="E150" s="56"/>
      <c r="F150" s="56"/>
    </row>
    <row r="151" spans="2:6" s="49" customFormat="1">
      <c r="B151" s="70"/>
      <c r="C151" s="56"/>
      <c r="D151" s="56"/>
      <c r="E151" s="56"/>
      <c r="F151" s="56"/>
    </row>
    <row r="152" spans="2:6" s="49" customFormat="1">
      <c r="B152" s="70"/>
      <c r="C152" s="56"/>
      <c r="D152" s="56"/>
      <c r="E152" s="56"/>
      <c r="F152" s="56"/>
    </row>
    <row r="153" spans="2:6" s="49" customFormat="1">
      <c r="B153" s="70"/>
      <c r="C153" s="56"/>
      <c r="D153" s="56"/>
      <c r="E153" s="56"/>
      <c r="F153" s="56"/>
    </row>
    <row r="154" spans="2:6" s="49" customFormat="1">
      <c r="B154" s="70"/>
      <c r="C154" s="56"/>
      <c r="D154" s="56"/>
      <c r="E154" s="56"/>
      <c r="F154" s="56"/>
    </row>
    <row r="155" spans="2:6" s="49" customFormat="1">
      <c r="B155" s="70"/>
      <c r="C155" s="56"/>
      <c r="D155" s="56"/>
      <c r="E155" s="56"/>
      <c r="F155" s="56"/>
    </row>
    <row r="156" spans="2:6" s="49" customFormat="1">
      <c r="B156" s="70"/>
      <c r="C156" s="56"/>
      <c r="D156" s="56"/>
      <c r="E156" s="56"/>
      <c r="F156" s="56"/>
    </row>
    <row r="157" spans="2:6" s="49" customFormat="1">
      <c r="B157" s="70"/>
      <c r="C157" s="56"/>
      <c r="D157" s="56"/>
      <c r="E157" s="56"/>
      <c r="F157" s="56"/>
    </row>
    <row r="158" spans="2:6" s="49" customFormat="1">
      <c r="B158" s="70"/>
      <c r="C158" s="56"/>
      <c r="D158" s="56"/>
      <c r="E158" s="56"/>
      <c r="F158" s="56"/>
    </row>
    <row r="159" spans="2:6" s="49" customFormat="1">
      <c r="B159" s="70"/>
      <c r="C159" s="56"/>
      <c r="D159" s="56"/>
      <c r="E159" s="56"/>
      <c r="F159" s="56"/>
    </row>
    <row r="160" spans="2:6" s="49" customFormat="1">
      <c r="B160" s="70"/>
      <c r="C160" s="56"/>
      <c r="D160" s="56"/>
      <c r="E160" s="56"/>
      <c r="F160" s="56"/>
    </row>
    <row r="161" spans="2:6" s="49" customFormat="1">
      <c r="B161" s="70"/>
      <c r="C161" s="56"/>
      <c r="D161" s="56"/>
      <c r="E161" s="56"/>
      <c r="F161" s="56"/>
    </row>
    <row r="162" spans="2:6" s="49" customFormat="1">
      <c r="B162" s="70"/>
      <c r="C162" s="56"/>
      <c r="D162" s="56"/>
      <c r="E162" s="56"/>
      <c r="F162" s="56"/>
    </row>
    <row r="163" spans="2:6" s="49" customFormat="1">
      <c r="B163" s="70"/>
      <c r="C163" s="56"/>
      <c r="D163" s="56"/>
      <c r="E163" s="56"/>
      <c r="F163" s="56"/>
    </row>
    <row r="164" spans="2:6" s="49" customFormat="1">
      <c r="B164" s="70"/>
      <c r="C164" s="56"/>
      <c r="D164" s="56"/>
      <c r="E164" s="56"/>
      <c r="F164" s="56"/>
    </row>
    <row r="165" spans="2:6" s="49" customFormat="1">
      <c r="B165" s="70"/>
      <c r="C165" s="56"/>
      <c r="D165" s="56"/>
      <c r="E165" s="56"/>
      <c r="F165" s="56"/>
    </row>
    <row r="166" spans="2:6" s="49" customFormat="1">
      <c r="B166" s="70"/>
      <c r="C166" s="56"/>
      <c r="D166" s="56"/>
      <c r="E166" s="56"/>
      <c r="F166" s="56"/>
    </row>
    <row r="167" spans="2:6" s="49" customFormat="1">
      <c r="B167" s="70"/>
      <c r="C167" s="56"/>
      <c r="D167" s="56"/>
      <c r="E167" s="56"/>
      <c r="F167" s="56"/>
    </row>
    <row r="168" spans="2:6" s="49" customFormat="1">
      <c r="B168" s="70"/>
      <c r="C168" s="56"/>
      <c r="D168" s="56"/>
      <c r="E168" s="56"/>
      <c r="F168" s="56"/>
    </row>
    <row r="169" spans="2:6" s="49" customFormat="1">
      <c r="B169" s="70"/>
      <c r="C169" s="56"/>
      <c r="D169" s="56"/>
      <c r="E169" s="56"/>
      <c r="F169" s="56"/>
    </row>
    <row r="170" spans="2:6" s="49" customFormat="1">
      <c r="B170" s="70"/>
      <c r="C170" s="56"/>
      <c r="D170" s="56"/>
      <c r="E170" s="56"/>
      <c r="F170" s="56"/>
    </row>
    <row r="171" spans="2:6" s="49" customFormat="1">
      <c r="B171" s="70"/>
      <c r="C171" s="56"/>
      <c r="D171" s="56"/>
      <c r="E171" s="56"/>
      <c r="F171" s="56"/>
    </row>
    <row r="172" spans="2:6" s="49" customFormat="1">
      <c r="B172" s="70"/>
      <c r="C172" s="56"/>
      <c r="D172" s="56"/>
      <c r="E172" s="56"/>
      <c r="F172" s="56"/>
    </row>
    <row r="173" spans="2:6" s="49" customFormat="1">
      <c r="B173" s="70"/>
      <c r="C173" s="56"/>
      <c r="D173" s="56"/>
      <c r="E173" s="56"/>
      <c r="F173" s="56"/>
    </row>
    <row r="174" spans="2:6" s="49" customFormat="1">
      <c r="B174" s="70"/>
      <c r="C174" s="56"/>
      <c r="D174" s="56"/>
      <c r="E174" s="56"/>
      <c r="F174" s="56"/>
    </row>
    <row r="175" spans="2:6" s="49" customFormat="1">
      <c r="B175" s="70"/>
      <c r="C175" s="56"/>
      <c r="D175" s="56"/>
      <c r="E175" s="56"/>
      <c r="F175" s="56"/>
    </row>
    <row r="176" spans="2:6" s="49" customFormat="1">
      <c r="B176" s="70"/>
      <c r="C176" s="56"/>
      <c r="D176" s="56"/>
      <c r="E176" s="56"/>
      <c r="F176" s="56"/>
    </row>
    <row r="177" spans="2:6" s="49" customFormat="1">
      <c r="B177" s="70"/>
      <c r="C177" s="56"/>
      <c r="D177" s="56"/>
      <c r="E177" s="56"/>
      <c r="F177" s="56"/>
    </row>
    <row r="178" spans="2:6" s="49" customFormat="1">
      <c r="B178" s="70"/>
      <c r="C178" s="56"/>
      <c r="D178" s="56"/>
      <c r="E178" s="56"/>
      <c r="F178" s="56"/>
    </row>
    <row r="179" spans="2:6" s="49" customFormat="1">
      <c r="B179" s="70"/>
      <c r="C179" s="56"/>
      <c r="D179" s="56"/>
      <c r="E179" s="56"/>
      <c r="F179" s="56"/>
    </row>
    <row r="180" spans="2:6" s="49" customFormat="1">
      <c r="B180" s="70"/>
      <c r="C180" s="56"/>
      <c r="D180" s="56"/>
      <c r="E180" s="56"/>
      <c r="F180" s="56"/>
    </row>
    <row r="181" spans="2:6" s="49" customFormat="1">
      <c r="B181" s="70"/>
      <c r="C181" s="56"/>
      <c r="D181" s="56"/>
      <c r="E181" s="56"/>
      <c r="F181" s="56"/>
    </row>
    <row r="182" spans="2:6" s="49" customFormat="1">
      <c r="B182" s="70"/>
      <c r="C182" s="56"/>
      <c r="D182" s="56"/>
      <c r="E182" s="56"/>
      <c r="F182" s="56"/>
    </row>
    <row r="183" spans="2:6" s="49" customFormat="1">
      <c r="B183" s="70"/>
      <c r="C183" s="56"/>
      <c r="D183" s="56"/>
      <c r="E183" s="56"/>
      <c r="F183" s="56"/>
    </row>
    <row r="184" spans="2:6" s="49" customFormat="1">
      <c r="B184" s="70"/>
      <c r="C184" s="56"/>
      <c r="D184" s="56"/>
      <c r="E184" s="56"/>
      <c r="F184" s="56"/>
    </row>
    <row r="185" spans="2:6" s="49" customFormat="1">
      <c r="B185" s="70"/>
      <c r="C185" s="56"/>
      <c r="D185" s="56"/>
      <c r="E185" s="56"/>
      <c r="F185" s="56"/>
    </row>
    <row r="186" spans="2:6" s="49" customFormat="1">
      <c r="B186" s="70"/>
      <c r="C186" s="56"/>
      <c r="D186" s="56"/>
      <c r="E186" s="56"/>
      <c r="F186" s="56"/>
    </row>
    <row r="187" spans="2:6" s="49" customFormat="1">
      <c r="B187" s="70"/>
      <c r="C187" s="56"/>
      <c r="D187" s="56"/>
      <c r="E187" s="56"/>
      <c r="F187" s="56"/>
    </row>
    <row r="188" spans="2:6" s="49" customFormat="1">
      <c r="B188" s="70"/>
      <c r="C188" s="56"/>
      <c r="D188" s="56"/>
      <c r="E188" s="56"/>
      <c r="F188" s="56"/>
    </row>
    <row r="189" spans="2:6" s="49" customFormat="1">
      <c r="B189" s="70"/>
      <c r="C189" s="56"/>
      <c r="D189" s="56"/>
      <c r="E189" s="56"/>
      <c r="F189" s="56"/>
    </row>
    <row r="190" spans="2:6" s="49" customFormat="1">
      <c r="B190" s="70"/>
      <c r="C190" s="56"/>
      <c r="D190" s="56"/>
      <c r="E190" s="56"/>
      <c r="F190" s="56"/>
    </row>
    <row r="191" spans="2:6" s="49" customFormat="1">
      <c r="B191" s="70"/>
      <c r="C191" s="56"/>
      <c r="D191" s="56"/>
      <c r="E191" s="56"/>
      <c r="F191" s="56"/>
    </row>
    <row r="192" spans="2:6" s="49" customFormat="1">
      <c r="B192" s="70"/>
      <c r="C192" s="56"/>
      <c r="D192" s="56"/>
      <c r="E192" s="56"/>
      <c r="F192" s="56"/>
    </row>
    <row r="193" spans="2:6" s="49" customFormat="1">
      <c r="B193" s="70"/>
      <c r="C193" s="56"/>
      <c r="D193" s="56"/>
      <c r="E193" s="56"/>
      <c r="F193" s="56"/>
    </row>
    <row r="194" spans="2:6" s="49" customFormat="1">
      <c r="B194" s="70"/>
      <c r="C194" s="56"/>
      <c r="D194" s="56"/>
      <c r="E194" s="56"/>
      <c r="F194" s="56"/>
    </row>
    <row r="195" spans="2:6" s="49" customFormat="1">
      <c r="B195" s="70"/>
      <c r="C195" s="56"/>
      <c r="D195" s="56"/>
      <c r="E195" s="56"/>
      <c r="F195" s="56"/>
    </row>
    <row r="196" spans="2:6" s="49" customFormat="1">
      <c r="B196" s="70"/>
      <c r="C196" s="56"/>
      <c r="D196" s="56"/>
      <c r="E196" s="56"/>
      <c r="F196" s="56"/>
    </row>
    <row r="197" spans="2:6" s="49" customFormat="1">
      <c r="B197" s="70"/>
      <c r="C197" s="56"/>
      <c r="D197" s="56"/>
      <c r="E197" s="56"/>
      <c r="F197" s="56"/>
    </row>
    <row r="198" spans="2:6" s="49" customFormat="1">
      <c r="B198" s="70"/>
      <c r="C198" s="56"/>
      <c r="D198" s="56"/>
      <c r="E198" s="56"/>
      <c r="F198" s="56"/>
    </row>
    <row r="199" spans="2:6" s="49" customFormat="1">
      <c r="B199" s="70"/>
      <c r="C199" s="56"/>
      <c r="D199" s="56"/>
      <c r="E199" s="56"/>
      <c r="F199" s="56"/>
    </row>
    <row r="200" spans="2:6" s="49" customFormat="1">
      <c r="B200" s="70"/>
      <c r="C200" s="56"/>
      <c r="D200" s="56"/>
      <c r="E200" s="56"/>
      <c r="F200" s="56"/>
    </row>
    <row r="201" spans="2:6" s="49" customFormat="1">
      <c r="B201" s="70"/>
      <c r="C201" s="56"/>
      <c r="D201" s="56"/>
      <c r="E201" s="56"/>
      <c r="F201" s="56"/>
    </row>
    <row r="202" spans="2:6" s="49" customFormat="1">
      <c r="B202" s="70"/>
      <c r="C202" s="56"/>
      <c r="D202" s="56"/>
      <c r="E202" s="56"/>
      <c r="F202" s="56"/>
    </row>
    <row r="203" spans="2:6" s="49" customFormat="1">
      <c r="B203" s="70"/>
      <c r="C203" s="56"/>
      <c r="D203" s="56"/>
      <c r="E203" s="56"/>
      <c r="F203" s="56"/>
    </row>
    <row r="204" spans="2:6" s="49" customFormat="1">
      <c r="B204" s="70"/>
      <c r="C204" s="56"/>
      <c r="D204" s="56"/>
      <c r="E204" s="56"/>
      <c r="F204" s="56"/>
    </row>
    <row r="205" spans="2:6" s="49" customFormat="1">
      <c r="B205" s="70"/>
      <c r="C205" s="56"/>
      <c r="D205" s="56"/>
      <c r="E205" s="56"/>
      <c r="F205" s="56"/>
    </row>
    <row r="206" spans="2:6" s="49" customFormat="1">
      <c r="B206" s="70"/>
      <c r="C206" s="56"/>
      <c r="D206" s="56"/>
      <c r="E206" s="56"/>
      <c r="F206" s="56"/>
    </row>
    <row r="207" spans="2:6" s="49" customFormat="1">
      <c r="B207" s="70"/>
      <c r="C207" s="56"/>
      <c r="D207" s="56"/>
      <c r="E207" s="56"/>
      <c r="F207" s="56"/>
    </row>
    <row r="208" spans="2:6" s="49" customFormat="1">
      <c r="B208" s="70"/>
      <c r="C208" s="56"/>
      <c r="D208" s="56"/>
      <c r="E208" s="56"/>
      <c r="F208" s="56"/>
    </row>
    <row r="209" spans="2:6" s="49" customFormat="1">
      <c r="B209" s="70"/>
      <c r="C209" s="56"/>
      <c r="D209" s="56"/>
      <c r="E209" s="56"/>
      <c r="F209" s="56"/>
    </row>
    <row r="210" spans="2:6" s="49" customFormat="1">
      <c r="B210" s="70"/>
      <c r="C210" s="56"/>
      <c r="D210" s="56"/>
      <c r="E210" s="56"/>
      <c r="F210" s="56"/>
    </row>
    <row r="211" spans="2:6" s="49" customFormat="1">
      <c r="B211" s="70"/>
      <c r="C211" s="56"/>
      <c r="D211" s="56"/>
      <c r="E211" s="56"/>
      <c r="F211" s="56"/>
    </row>
    <row r="212" spans="2:6" s="49" customFormat="1">
      <c r="B212" s="70"/>
      <c r="C212" s="56"/>
      <c r="D212" s="56"/>
      <c r="E212" s="56"/>
      <c r="F212" s="56"/>
    </row>
    <row r="213" spans="2:6" s="49" customFormat="1">
      <c r="B213" s="70"/>
      <c r="C213" s="56"/>
      <c r="D213" s="56"/>
      <c r="E213" s="56"/>
      <c r="F213" s="56"/>
    </row>
    <row r="214" spans="2:6" s="49" customFormat="1">
      <c r="B214" s="70"/>
      <c r="C214" s="56"/>
      <c r="D214" s="56"/>
      <c r="E214" s="56"/>
      <c r="F214" s="56"/>
    </row>
    <row r="215" spans="2:6" s="49" customFormat="1">
      <c r="B215" s="70"/>
      <c r="C215" s="56"/>
      <c r="D215" s="56"/>
      <c r="E215" s="56"/>
      <c r="F215" s="56"/>
    </row>
    <row r="216" spans="2:6" s="49" customFormat="1">
      <c r="B216" s="70"/>
      <c r="C216" s="56"/>
      <c r="D216" s="56"/>
      <c r="E216" s="56"/>
      <c r="F216" s="56"/>
    </row>
    <row r="217" spans="2:6" s="49" customFormat="1">
      <c r="B217" s="70"/>
      <c r="C217" s="56"/>
      <c r="D217" s="56"/>
      <c r="E217" s="56"/>
      <c r="F217" s="56"/>
    </row>
    <row r="218" spans="2:6" s="49" customFormat="1">
      <c r="B218" s="70"/>
      <c r="C218" s="56"/>
      <c r="D218" s="56"/>
      <c r="E218" s="56"/>
      <c r="F218" s="56"/>
    </row>
    <row r="219" spans="2:6" s="49" customFormat="1">
      <c r="B219" s="70"/>
      <c r="C219" s="56"/>
      <c r="D219" s="56"/>
      <c r="E219" s="56"/>
      <c r="F219" s="56"/>
    </row>
    <row r="220" spans="2:6" s="49" customFormat="1">
      <c r="B220" s="70"/>
      <c r="C220" s="56"/>
      <c r="D220" s="56"/>
      <c r="E220" s="56"/>
      <c r="F220" s="56"/>
    </row>
    <row r="221" spans="2:6" s="49" customFormat="1">
      <c r="B221" s="70"/>
      <c r="C221" s="56"/>
      <c r="D221" s="56"/>
      <c r="E221" s="56"/>
      <c r="F221" s="56"/>
    </row>
    <row r="222" spans="2:6" s="49" customFormat="1">
      <c r="B222" s="70"/>
      <c r="C222" s="56"/>
      <c r="D222" s="56"/>
      <c r="E222" s="56"/>
      <c r="F222" s="56"/>
    </row>
    <row r="223" spans="2:6" s="49" customFormat="1">
      <c r="B223" s="70"/>
      <c r="C223" s="56"/>
      <c r="D223" s="56"/>
      <c r="E223" s="56"/>
      <c r="F223" s="56"/>
    </row>
    <row r="224" spans="2:6" s="49" customFormat="1">
      <c r="B224" s="70"/>
      <c r="C224" s="56"/>
      <c r="D224" s="56"/>
      <c r="E224" s="56"/>
      <c r="F224" s="56"/>
    </row>
    <row r="225" spans="2:6" s="49" customFormat="1">
      <c r="B225" s="70"/>
      <c r="C225" s="56"/>
      <c r="D225" s="56"/>
      <c r="E225" s="56"/>
      <c r="F225" s="56"/>
    </row>
    <row r="226" spans="2:6" s="49" customFormat="1">
      <c r="B226" s="70"/>
      <c r="C226" s="56"/>
      <c r="D226" s="56"/>
      <c r="E226" s="56"/>
      <c r="F226" s="56"/>
    </row>
    <row r="227" spans="2:6" s="49" customFormat="1">
      <c r="B227" s="70"/>
      <c r="C227" s="56"/>
      <c r="D227" s="56"/>
      <c r="E227" s="56"/>
      <c r="F227" s="56"/>
    </row>
    <row r="228" spans="2:6" s="49" customFormat="1">
      <c r="B228" s="70"/>
      <c r="C228" s="56"/>
      <c r="D228" s="56"/>
      <c r="E228" s="56"/>
      <c r="F228" s="56"/>
    </row>
    <row r="229" spans="2:6" s="49" customFormat="1">
      <c r="B229" s="70"/>
      <c r="C229" s="56"/>
      <c r="D229" s="56"/>
      <c r="E229" s="56"/>
      <c r="F229" s="56"/>
    </row>
    <row r="230" spans="2:6" s="49" customFormat="1">
      <c r="B230" s="70"/>
      <c r="C230" s="56"/>
      <c r="D230" s="56"/>
      <c r="E230" s="56"/>
      <c r="F230" s="56"/>
    </row>
    <row r="231" spans="2:6" s="49" customFormat="1">
      <c r="B231" s="70"/>
      <c r="C231" s="56"/>
      <c r="D231" s="56"/>
      <c r="E231" s="56"/>
      <c r="F231" s="56"/>
    </row>
    <row r="232" spans="2:6" s="49" customFormat="1">
      <c r="B232" s="70"/>
      <c r="C232" s="56"/>
      <c r="D232" s="56"/>
      <c r="E232" s="56"/>
      <c r="F232" s="56"/>
    </row>
    <row r="233" spans="2:6" s="49" customFormat="1">
      <c r="B233" s="70"/>
      <c r="C233" s="56"/>
      <c r="D233" s="56"/>
      <c r="E233" s="56"/>
      <c r="F233" s="56"/>
    </row>
    <row r="234" spans="2:6" s="49" customFormat="1">
      <c r="B234" s="70"/>
      <c r="C234" s="56"/>
      <c r="D234" s="56"/>
      <c r="E234" s="56"/>
      <c r="F234" s="56"/>
    </row>
    <row r="235" spans="2:6" s="49" customFormat="1">
      <c r="B235" s="70"/>
      <c r="C235" s="56"/>
      <c r="D235" s="56"/>
      <c r="E235" s="56"/>
      <c r="F235" s="56"/>
    </row>
    <row r="236" spans="2:6" s="49" customFormat="1">
      <c r="B236" s="70"/>
      <c r="C236" s="56"/>
      <c r="D236" s="56"/>
      <c r="E236" s="56"/>
      <c r="F236" s="56"/>
    </row>
    <row r="237" spans="2:6" s="49" customFormat="1">
      <c r="B237" s="70"/>
      <c r="C237" s="56"/>
      <c r="D237" s="56"/>
      <c r="E237" s="56"/>
      <c r="F237" s="56"/>
    </row>
    <row r="238" spans="2:6" s="49" customFormat="1">
      <c r="B238" s="70"/>
      <c r="C238" s="56"/>
      <c r="D238" s="56"/>
      <c r="E238" s="56"/>
      <c r="F238" s="56"/>
    </row>
    <row r="239" spans="2:6" s="49" customFormat="1">
      <c r="B239" s="70"/>
      <c r="C239" s="56"/>
      <c r="D239" s="56"/>
      <c r="E239" s="56"/>
      <c r="F239" s="56"/>
    </row>
    <row r="240" spans="2:6" s="49" customFormat="1">
      <c r="B240" s="70"/>
      <c r="C240" s="56"/>
      <c r="D240" s="56"/>
      <c r="E240" s="56"/>
      <c r="F240" s="56"/>
    </row>
    <row r="241" spans="2:6" s="49" customFormat="1">
      <c r="B241" s="70"/>
      <c r="C241" s="56"/>
      <c r="D241" s="56"/>
      <c r="E241" s="56"/>
      <c r="F241" s="56"/>
    </row>
    <row r="242" spans="2:6" s="49" customFormat="1">
      <c r="B242" s="70"/>
      <c r="C242" s="56"/>
      <c r="D242" s="56"/>
      <c r="E242" s="56"/>
      <c r="F242" s="56"/>
    </row>
    <row r="243" spans="2:6" s="49" customFormat="1">
      <c r="B243" s="70"/>
      <c r="C243" s="56"/>
      <c r="D243" s="56"/>
      <c r="E243" s="56"/>
      <c r="F243" s="56"/>
    </row>
    <row r="244" spans="2:6" s="49" customFormat="1">
      <c r="B244" s="70"/>
      <c r="C244" s="56"/>
      <c r="D244" s="56"/>
      <c r="E244" s="56"/>
      <c r="F244" s="56"/>
    </row>
    <row r="245" spans="2:6" s="49" customFormat="1">
      <c r="B245" s="70"/>
      <c r="C245" s="56"/>
      <c r="D245" s="56"/>
      <c r="E245" s="56"/>
      <c r="F245" s="56"/>
    </row>
    <row r="246" spans="2:6" s="49" customFormat="1">
      <c r="B246" s="70"/>
      <c r="C246" s="56"/>
      <c r="D246" s="56"/>
      <c r="E246" s="56"/>
      <c r="F246" s="56"/>
    </row>
    <row r="247" spans="2:6" s="49" customFormat="1">
      <c r="B247" s="70"/>
      <c r="C247" s="56"/>
      <c r="D247" s="56"/>
      <c r="E247" s="56"/>
      <c r="F247" s="56"/>
    </row>
    <row r="248" spans="2:6" s="49" customFormat="1">
      <c r="B248" s="70"/>
      <c r="C248" s="56"/>
      <c r="D248" s="56"/>
      <c r="E248" s="56"/>
      <c r="F248" s="56"/>
    </row>
    <row r="249" spans="2:6" s="49" customFormat="1">
      <c r="B249" s="70"/>
      <c r="C249" s="56"/>
      <c r="D249" s="56"/>
      <c r="E249" s="56"/>
      <c r="F249" s="56"/>
    </row>
    <row r="250" spans="2:6" s="49" customFormat="1">
      <c r="B250" s="70"/>
      <c r="C250" s="56"/>
      <c r="D250" s="56"/>
      <c r="E250" s="56"/>
      <c r="F250" s="56"/>
    </row>
    <row r="251" spans="2:6" s="49" customFormat="1">
      <c r="B251" s="70"/>
      <c r="C251" s="56"/>
      <c r="D251" s="56"/>
      <c r="E251" s="56"/>
      <c r="F251" s="56"/>
    </row>
    <row r="252" spans="2:6" s="49" customFormat="1">
      <c r="B252" s="70"/>
      <c r="C252" s="56"/>
      <c r="D252" s="56"/>
      <c r="E252" s="56"/>
      <c r="F252" s="56"/>
    </row>
    <row r="253" spans="2:6" s="49" customFormat="1">
      <c r="B253" s="70"/>
      <c r="C253" s="56"/>
      <c r="D253" s="56"/>
      <c r="E253" s="56"/>
      <c r="F253" s="56"/>
    </row>
    <row r="254" spans="2:6" s="49" customFormat="1">
      <c r="B254" s="70"/>
      <c r="C254" s="56"/>
      <c r="D254" s="56"/>
      <c r="E254" s="56"/>
      <c r="F254" s="56"/>
    </row>
    <row r="255" spans="2:6" s="49" customFormat="1">
      <c r="B255" s="70"/>
      <c r="C255" s="56"/>
      <c r="D255" s="56"/>
      <c r="E255" s="56"/>
      <c r="F255" s="56"/>
    </row>
    <row r="256" spans="2:6" s="49" customFormat="1">
      <c r="B256" s="70"/>
      <c r="C256" s="56"/>
      <c r="D256" s="56"/>
      <c r="E256" s="56"/>
      <c r="F256" s="56"/>
    </row>
    <row r="257" spans="2:6" s="49" customFormat="1">
      <c r="B257" s="70"/>
      <c r="C257" s="56"/>
      <c r="D257" s="56"/>
      <c r="E257" s="56"/>
      <c r="F257" s="56"/>
    </row>
    <row r="258" spans="2:6" s="49" customFormat="1">
      <c r="B258" s="70"/>
      <c r="C258" s="56"/>
      <c r="D258" s="56"/>
      <c r="E258" s="56"/>
      <c r="F258" s="56"/>
    </row>
    <row r="259" spans="2:6" s="49" customFormat="1">
      <c r="B259" s="70"/>
      <c r="C259" s="56"/>
      <c r="D259" s="56"/>
      <c r="E259" s="56"/>
      <c r="F259" s="56"/>
    </row>
    <row r="260" spans="2:6" s="49" customFormat="1">
      <c r="B260" s="70"/>
      <c r="C260" s="56"/>
      <c r="D260" s="56"/>
      <c r="E260" s="56"/>
      <c r="F260" s="56"/>
    </row>
    <row r="261" spans="2:6" s="49" customFormat="1">
      <c r="B261" s="70"/>
      <c r="C261" s="56"/>
      <c r="D261" s="56"/>
      <c r="E261" s="56"/>
      <c r="F261" s="56"/>
    </row>
    <row r="262" spans="2:6" s="49" customFormat="1">
      <c r="B262" s="70"/>
      <c r="C262" s="56"/>
      <c r="D262" s="56"/>
      <c r="E262" s="56"/>
      <c r="F262" s="56"/>
    </row>
    <row r="263" spans="2:6" s="49" customFormat="1">
      <c r="B263" s="70"/>
      <c r="C263" s="56"/>
      <c r="D263" s="56"/>
      <c r="E263" s="56"/>
      <c r="F263" s="56"/>
    </row>
    <row r="264" spans="2:6" s="49" customFormat="1">
      <c r="B264" s="70"/>
      <c r="C264" s="56"/>
      <c r="D264" s="56"/>
      <c r="E264" s="56"/>
      <c r="F264" s="56"/>
    </row>
    <row r="265" spans="2:6" s="49" customFormat="1">
      <c r="B265" s="70"/>
      <c r="C265" s="56"/>
      <c r="D265" s="56"/>
      <c r="E265" s="56"/>
      <c r="F265" s="56"/>
    </row>
    <row r="266" spans="2:6" s="49" customFormat="1">
      <c r="B266" s="70"/>
      <c r="C266" s="56"/>
      <c r="D266" s="56"/>
      <c r="E266" s="56"/>
      <c r="F266" s="56"/>
    </row>
    <row r="267" spans="2:6" s="49" customFormat="1">
      <c r="B267" s="70"/>
      <c r="C267" s="56"/>
      <c r="D267" s="56"/>
      <c r="E267" s="56"/>
      <c r="F267" s="56"/>
    </row>
    <row r="268" spans="2:6" s="49" customFormat="1">
      <c r="B268" s="70"/>
      <c r="C268" s="56"/>
      <c r="D268" s="56"/>
      <c r="E268" s="56"/>
      <c r="F268" s="56"/>
    </row>
    <row r="269" spans="2:6" s="49" customFormat="1">
      <c r="B269" s="70"/>
      <c r="C269" s="56"/>
      <c r="D269" s="56"/>
      <c r="E269" s="56"/>
      <c r="F269" s="56"/>
    </row>
    <row r="270" spans="2:6" s="49" customFormat="1">
      <c r="B270" s="70"/>
      <c r="C270" s="56"/>
      <c r="D270" s="56"/>
      <c r="E270" s="56"/>
      <c r="F270" s="56"/>
    </row>
    <row r="271" spans="2:6" s="49" customFormat="1">
      <c r="B271" s="70"/>
      <c r="C271" s="56"/>
      <c r="D271" s="56"/>
      <c r="E271" s="56"/>
      <c r="F271" s="56"/>
    </row>
    <row r="272" spans="2:6" s="49" customFormat="1">
      <c r="B272" s="70"/>
      <c r="C272" s="56"/>
      <c r="D272" s="56"/>
      <c r="E272" s="56"/>
      <c r="F272" s="56"/>
    </row>
    <row r="273" spans="2:6" s="49" customFormat="1">
      <c r="B273" s="70"/>
      <c r="C273" s="56"/>
      <c r="D273" s="56"/>
      <c r="E273" s="56"/>
      <c r="F273" s="56"/>
    </row>
    <row r="274" spans="2:6" s="49" customFormat="1">
      <c r="B274" s="70"/>
      <c r="C274" s="56"/>
      <c r="D274" s="56"/>
      <c r="E274" s="56"/>
      <c r="F274" s="56"/>
    </row>
    <row r="275" spans="2:6" s="49" customFormat="1">
      <c r="B275" s="70"/>
      <c r="C275" s="56"/>
      <c r="D275" s="56"/>
      <c r="E275" s="56"/>
      <c r="F275" s="56"/>
    </row>
    <row r="276" spans="2:6" s="49" customFormat="1">
      <c r="B276" s="70"/>
      <c r="C276" s="56"/>
      <c r="D276" s="56"/>
      <c r="E276" s="56"/>
      <c r="F276" s="56"/>
    </row>
    <row r="277" spans="2:6" s="49" customFormat="1">
      <c r="B277" s="70"/>
      <c r="C277" s="56"/>
      <c r="D277" s="56"/>
      <c r="E277" s="56"/>
      <c r="F277" s="56"/>
    </row>
    <row r="278" spans="2:6" s="49" customFormat="1">
      <c r="B278" s="70"/>
      <c r="C278" s="56"/>
      <c r="D278" s="56"/>
      <c r="E278" s="56"/>
      <c r="F278" s="56"/>
    </row>
    <row r="279" spans="2:6" s="49" customFormat="1">
      <c r="B279" s="70"/>
      <c r="C279" s="56"/>
      <c r="D279" s="56"/>
      <c r="E279" s="56"/>
      <c r="F279" s="56"/>
    </row>
    <row r="280" spans="2:6" s="49" customFormat="1">
      <c r="B280" s="70"/>
      <c r="C280" s="56"/>
      <c r="D280" s="56"/>
      <c r="E280" s="56"/>
      <c r="F280" s="56"/>
    </row>
    <row r="281" spans="2:6" s="49" customFormat="1">
      <c r="B281" s="70"/>
      <c r="C281" s="56"/>
      <c r="D281" s="56"/>
      <c r="E281" s="56"/>
      <c r="F281" s="56"/>
    </row>
    <row r="282" spans="2:6" s="49" customFormat="1">
      <c r="B282" s="70"/>
      <c r="C282" s="56"/>
      <c r="D282" s="56"/>
      <c r="E282" s="56"/>
      <c r="F282" s="56"/>
    </row>
    <row r="283" spans="2:6" s="49" customFormat="1">
      <c r="B283" s="70"/>
      <c r="C283" s="56"/>
      <c r="D283" s="56"/>
      <c r="E283" s="56"/>
      <c r="F283" s="56"/>
    </row>
    <row r="284" spans="2:6" s="49" customFormat="1">
      <c r="B284" s="70"/>
      <c r="C284" s="56"/>
      <c r="D284" s="56"/>
      <c r="E284" s="56"/>
      <c r="F284" s="56"/>
    </row>
    <row r="285" spans="2:6" s="49" customFormat="1">
      <c r="B285" s="70"/>
      <c r="C285" s="56"/>
      <c r="D285" s="56"/>
      <c r="E285" s="56"/>
      <c r="F285" s="56"/>
    </row>
    <row r="286" spans="2:6" s="49" customFormat="1">
      <c r="B286" s="70"/>
      <c r="C286" s="56"/>
      <c r="D286" s="56"/>
      <c r="E286" s="56"/>
      <c r="F286" s="56"/>
    </row>
    <row r="287" spans="2:6" s="49" customFormat="1">
      <c r="B287" s="70"/>
      <c r="C287" s="56"/>
      <c r="D287" s="56"/>
      <c r="E287" s="56"/>
      <c r="F287" s="56"/>
    </row>
    <row r="288" spans="2:6" s="49" customFormat="1">
      <c r="B288" s="70"/>
      <c r="C288" s="56"/>
      <c r="D288" s="56"/>
      <c r="E288" s="56"/>
      <c r="F288" s="56"/>
    </row>
    <row r="289" spans="2:6" s="49" customFormat="1">
      <c r="B289" s="70"/>
      <c r="C289" s="56"/>
      <c r="D289" s="56"/>
      <c r="E289" s="56"/>
      <c r="F289" s="56"/>
    </row>
    <row r="290" spans="2:6" s="49" customFormat="1">
      <c r="B290" s="70"/>
      <c r="C290" s="56"/>
      <c r="D290" s="56"/>
      <c r="E290" s="56"/>
      <c r="F290" s="56"/>
    </row>
    <row r="291" spans="2:6" s="49" customFormat="1">
      <c r="B291" s="70"/>
      <c r="C291" s="56"/>
      <c r="D291" s="56"/>
      <c r="E291" s="56"/>
      <c r="F291" s="56"/>
    </row>
    <row r="292" spans="2:6" s="49" customFormat="1">
      <c r="B292" s="70"/>
      <c r="C292" s="56"/>
      <c r="D292" s="56"/>
      <c r="E292" s="56"/>
      <c r="F292" s="56"/>
    </row>
    <row r="293" spans="2:6" s="49" customFormat="1">
      <c r="B293" s="70"/>
      <c r="C293" s="56"/>
      <c r="D293" s="56"/>
      <c r="E293" s="56"/>
      <c r="F293" s="56"/>
    </row>
    <row r="294" spans="2:6" s="49" customFormat="1">
      <c r="B294" s="70"/>
      <c r="C294" s="56"/>
      <c r="D294" s="56"/>
      <c r="E294" s="56"/>
      <c r="F294" s="56"/>
    </row>
    <row r="295" spans="2:6" s="49" customFormat="1">
      <c r="B295" s="70"/>
      <c r="C295" s="56"/>
      <c r="D295" s="56"/>
      <c r="E295" s="56"/>
      <c r="F295" s="56"/>
    </row>
    <row r="296" spans="2:6" s="49" customFormat="1">
      <c r="B296" s="70"/>
      <c r="C296" s="56"/>
      <c r="D296" s="56"/>
      <c r="E296" s="56"/>
      <c r="F296" s="56"/>
    </row>
    <row r="297" spans="2:6" s="49" customFormat="1">
      <c r="B297" s="70"/>
      <c r="C297" s="56"/>
      <c r="D297" s="56"/>
      <c r="E297" s="56"/>
      <c r="F297" s="56"/>
    </row>
    <row r="298" spans="2:6" s="49" customFormat="1">
      <c r="B298" s="70"/>
      <c r="C298" s="56"/>
      <c r="D298" s="56"/>
      <c r="E298" s="56"/>
      <c r="F298" s="56"/>
    </row>
    <row r="299" spans="2:6" s="49" customFormat="1">
      <c r="B299" s="70"/>
      <c r="C299" s="56"/>
      <c r="D299" s="56"/>
      <c r="E299" s="56"/>
      <c r="F299" s="56"/>
    </row>
    <row r="300" spans="2:6" s="49" customFormat="1">
      <c r="B300" s="70"/>
      <c r="C300" s="56"/>
      <c r="D300" s="56"/>
      <c r="E300" s="56"/>
      <c r="F300" s="56"/>
    </row>
    <row r="301" spans="2:6" s="49" customFormat="1">
      <c r="B301" s="70"/>
      <c r="C301" s="56"/>
      <c r="D301" s="56"/>
      <c r="E301" s="56"/>
      <c r="F301" s="56"/>
    </row>
    <row r="302" spans="2:6" s="49" customFormat="1">
      <c r="B302" s="70"/>
      <c r="C302" s="56"/>
      <c r="D302" s="56"/>
      <c r="E302" s="56"/>
      <c r="F302" s="56"/>
    </row>
    <row r="303" spans="2:6" s="49" customFormat="1">
      <c r="B303" s="70"/>
      <c r="C303" s="56"/>
      <c r="D303" s="56"/>
      <c r="E303" s="56"/>
      <c r="F303" s="56"/>
    </row>
    <row r="304" spans="2:6" s="49" customFormat="1">
      <c r="B304" s="70"/>
      <c r="C304" s="56"/>
      <c r="D304" s="56"/>
      <c r="E304" s="56"/>
      <c r="F304" s="56"/>
    </row>
    <row r="305" spans="2:6" s="49" customFormat="1">
      <c r="B305" s="70"/>
      <c r="C305" s="56"/>
      <c r="D305" s="56"/>
      <c r="E305" s="56"/>
      <c r="F305" s="56"/>
    </row>
    <row r="306" spans="2:6" s="49" customFormat="1">
      <c r="B306" s="70"/>
      <c r="C306" s="56"/>
      <c r="D306" s="56"/>
      <c r="E306" s="56"/>
      <c r="F306" s="56"/>
    </row>
    <row r="307" spans="2:6" s="49" customFormat="1">
      <c r="B307" s="70"/>
      <c r="C307" s="56"/>
      <c r="D307" s="56"/>
      <c r="E307" s="56"/>
      <c r="F307" s="56"/>
    </row>
    <row r="308" spans="2:6" s="49" customFormat="1">
      <c r="B308" s="70"/>
      <c r="C308" s="56"/>
      <c r="D308" s="56"/>
      <c r="E308" s="56"/>
      <c r="F308" s="56"/>
    </row>
    <row r="309" spans="2:6" s="49" customFormat="1">
      <c r="B309" s="70"/>
      <c r="C309" s="56"/>
      <c r="D309" s="56"/>
      <c r="E309" s="56"/>
      <c r="F309" s="56"/>
    </row>
    <row r="310" spans="2:6" s="49" customFormat="1">
      <c r="B310" s="70"/>
      <c r="C310" s="56"/>
      <c r="D310" s="56"/>
      <c r="E310" s="56"/>
      <c r="F310" s="56"/>
    </row>
    <row r="311" spans="2:6" s="49" customFormat="1">
      <c r="B311" s="70"/>
      <c r="C311" s="56"/>
      <c r="D311" s="56"/>
      <c r="E311" s="56"/>
      <c r="F311" s="56"/>
    </row>
    <row r="312" spans="2:6" s="49" customFormat="1">
      <c r="B312" s="70"/>
      <c r="C312" s="56"/>
      <c r="D312" s="56"/>
      <c r="E312" s="56"/>
      <c r="F312" s="56"/>
    </row>
    <row r="313" spans="2:6" s="49" customFormat="1">
      <c r="B313" s="70"/>
      <c r="C313" s="56"/>
      <c r="D313" s="56"/>
      <c r="E313" s="56"/>
      <c r="F313" s="56"/>
    </row>
    <row r="314" spans="2:6" s="49" customFormat="1">
      <c r="B314" s="70"/>
      <c r="C314" s="56"/>
      <c r="D314" s="56"/>
      <c r="E314" s="56"/>
      <c r="F314" s="56"/>
    </row>
    <row r="315" spans="2:6" s="49" customFormat="1">
      <c r="B315" s="70"/>
      <c r="C315" s="56"/>
      <c r="D315" s="56"/>
      <c r="E315" s="56"/>
      <c r="F315" s="56"/>
    </row>
    <row r="316" spans="2:6" s="49" customFormat="1">
      <c r="B316" s="70"/>
      <c r="C316" s="56"/>
      <c r="D316" s="56"/>
      <c r="E316" s="56"/>
      <c r="F316" s="56"/>
    </row>
    <row r="317" spans="2:6" s="49" customFormat="1">
      <c r="B317" s="70"/>
      <c r="C317" s="56"/>
      <c r="D317" s="56"/>
      <c r="E317" s="56"/>
      <c r="F317" s="56"/>
    </row>
    <row r="318" spans="2:6" s="49" customFormat="1">
      <c r="B318" s="70"/>
      <c r="C318" s="56"/>
      <c r="D318" s="56"/>
      <c r="E318" s="56"/>
      <c r="F318" s="56"/>
    </row>
    <row r="319" spans="2:6" s="49" customFormat="1">
      <c r="B319" s="70"/>
      <c r="C319" s="56"/>
      <c r="D319" s="56"/>
      <c r="E319" s="56"/>
      <c r="F319" s="56"/>
    </row>
    <row r="320" spans="2:6" s="49" customFormat="1">
      <c r="B320" s="70"/>
      <c r="C320" s="56"/>
      <c r="D320" s="56"/>
      <c r="E320" s="56"/>
      <c r="F320" s="56"/>
    </row>
    <row r="321" spans="2:6" s="49" customFormat="1">
      <c r="B321" s="70"/>
      <c r="C321" s="56"/>
      <c r="D321" s="56"/>
      <c r="E321" s="56"/>
      <c r="F321" s="56"/>
    </row>
    <row r="322" spans="2:6" s="49" customFormat="1">
      <c r="B322" s="70"/>
      <c r="C322" s="56"/>
      <c r="D322" s="56"/>
      <c r="E322" s="56"/>
      <c r="F322" s="56"/>
    </row>
    <row r="323" spans="2:6" s="49" customFormat="1">
      <c r="B323" s="70"/>
      <c r="C323" s="56"/>
      <c r="D323" s="56"/>
      <c r="E323" s="56"/>
      <c r="F323" s="56"/>
    </row>
    <row r="324" spans="2:6" s="49" customFormat="1">
      <c r="B324" s="70"/>
      <c r="C324" s="56"/>
      <c r="D324" s="56"/>
      <c r="E324" s="56"/>
      <c r="F324" s="56"/>
    </row>
    <row r="325" spans="2:6" s="49" customFormat="1">
      <c r="B325" s="70"/>
      <c r="C325" s="56"/>
      <c r="D325" s="56"/>
      <c r="E325" s="56"/>
      <c r="F325" s="56"/>
    </row>
    <row r="326" spans="2:6" s="49" customFormat="1">
      <c r="B326" s="70"/>
      <c r="C326" s="56"/>
      <c r="D326" s="56"/>
      <c r="E326" s="56"/>
      <c r="F326" s="56"/>
    </row>
    <row r="327" spans="2:6" s="49" customFormat="1">
      <c r="B327" s="70"/>
      <c r="C327" s="56"/>
      <c r="D327" s="56"/>
      <c r="E327" s="56"/>
      <c r="F327" s="56"/>
    </row>
    <row r="328" spans="2:6" s="49" customFormat="1">
      <c r="B328" s="70"/>
      <c r="C328" s="56"/>
      <c r="D328" s="56"/>
      <c r="E328" s="56"/>
      <c r="F328" s="56"/>
    </row>
    <row r="329" spans="2:6" s="49" customFormat="1">
      <c r="B329" s="70"/>
      <c r="C329" s="56"/>
      <c r="D329" s="56"/>
      <c r="E329" s="56"/>
      <c r="F329" s="56"/>
    </row>
    <row r="330" spans="2:6" s="49" customFormat="1">
      <c r="B330" s="70"/>
      <c r="C330" s="56"/>
      <c r="D330" s="56"/>
      <c r="E330" s="56"/>
      <c r="F330" s="56"/>
    </row>
    <row r="331" spans="2:6" s="49" customFormat="1">
      <c r="B331" s="70"/>
      <c r="C331" s="56"/>
      <c r="D331" s="56"/>
      <c r="E331" s="56"/>
      <c r="F331" s="56"/>
    </row>
    <row r="332" spans="2:6" s="49" customFormat="1">
      <c r="B332" s="70"/>
      <c r="C332" s="56"/>
      <c r="D332" s="56"/>
      <c r="E332" s="56"/>
      <c r="F332" s="56"/>
    </row>
    <row r="333" spans="2:6" s="49" customFormat="1">
      <c r="B333" s="70"/>
      <c r="C333" s="56"/>
      <c r="D333" s="56"/>
      <c r="E333" s="56"/>
      <c r="F333" s="56"/>
    </row>
    <row r="334" spans="2:6" s="49" customFormat="1">
      <c r="B334" s="70"/>
      <c r="C334" s="56"/>
      <c r="D334" s="56"/>
      <c r="E334" s="56"/>
      <c r="F334" s="56"/>
    </row>
    <row r="335" spans="2:6" s="49" customFormat="1">
      <c r="B335" s="70"/>
      <c r="C335" s="56"/>
      <c r="D335" s="56"/>
      <c r="E335" s="56"/>
      <c r="F335" s="56"/>
    </row>
    <row r="336" spans="2:6" s="49" customFormat="1">
      <c r="B336" s="70"/>
      <c r="C336" s="56"/>
      <c r="D336" s="56"/>
      <c r="E336" s="56"/>
      <c r="F336" s="56"/>
    </row>
    <row r="337" spans="2:6" s="49" customFormat="1">
      <c r="B337" s="70"/>
      <c r="C337" s="56"/>
      <c r="D337" s="56"/>
      <c r="E337" s="56"/>
      <c r="F337" s="56"/>
    </row>
    <row r="338" spans="2:6" s="49" customFormat="1">
      <c r="B338" s="70"/>
      <c r="C338" s="56"/>
      <c r="D338" s="56"/>
      <c r="E338" s="56"/>
      <c r="F338" s="56"/>
    </row>
    <row r="339" spans="2:6" s="49" customFormat="1">
      <c r="B339" s="70"/>
      <c r="C339" s="56"/>
      <c r="D339" s="56"/>
      <c r="E339" s="56"/>
      <c r="F339" s="56"/>
    </row>
    <row r="340" spans="2:6" s="49" customFormat="1">
      <c r="B340" s="70"/>
      <c r="C340" s="56"/>
      <c r="D340" s="56"/>
      <c r="E340" s="56"/>
      <c r="F340" s="56"/>
    </row>
    <row r="341" spans="2:6" s="49" customFormat="1">
      <c r="B341" s="70"/>
      <c r="C341" s="56"/>
      <c r="D341" s="56"/>
      <c r="E341" s="56"/>
      <c r="F341" s="56"/>
    </row>
    <row r="342" spans="2:6" s="49" customFormat="1">
      <c r="B342" s="70"/>
      <c r="C342" s="56"/>
      <c r="D342" s="56"/>
      <c r="E342" s="56"/>
      <c r="F342" s="56"/>
    </row>
    <row r="343" spans="2:6" s="49" customFormat="1">
      <c r="B343" s="70"/>
      <c r="C343" s="56"/>
      <c r="D343" s="56"/>
      <c r="E343" s="56"/>
      <c r="F343" s="56"/>
    </row>
    <row r="344" spans="2:6" s="49" customFormat="1">
      <c r="B344" s="70"/>
      <c r="C344" s="56"/>
      <c r="D344" s="56"/>
      <c r="E344" s="56"/>
      <c r="F344" s="56"/>
    </row>
    <row r="345" spans="2:6" s="49" customFormat="1">
      <c r="B345" s="70"/>
      <c r="C345" s="56"/>
      <c r="D345" s="56"/>
      <c r="E345" s="56"/>
      <c r="F345" s="56"/>
    </row>
    <row r="346" spans="2:6" s="49" customFormat="1">
      <c r="B346" s="70"/>
      <c r="C346" s="56"/>
      <c r="D346" s="56"/>
      <c r="E346" s="56"/>
      <c r="F346" s="56"/>
    </row>
    <row r="347" spans="2:6" s="49" customFormat="1">
      <c r="B347" s="70"/>
      <c r="C347" s="56"/>
      <c r="D347" s="56"/>
      <c r="E347" s="56"/>
      <c r="F347" s="56"/>
    </row>
    <row r="348" spans="2:6" s="49" customFormat="1">
      <c r="B348" s="70"/>
      <c r="C348" s="56"/>
      <c r="D348" s="56"/>
      <c r="E348" s="56"/>
      <c r="F348" s="56"/>
    </row>
    <row r="349" spans="2:6" s="49" customFormat="1">
      <c r="B349" s="70"/>
      <c r="C349" s="56"/>
      <c r="D349" s="56"/>
      <c r="E349" s="56"/>
      <c r="F349" s="56"/>
    </row>
    <row r="350" spans="2:6" s="49" customFormat="1">
      <c r="B350" s="70"/>
      <c r="C350" s="56"/>
      <c r="D350" s="56"/>
      <c r="E350" s="56"/>
      <c r="F350" s="56"/>
    </row>
    <row r="351" spans="2:6" s="49" customFormat="1">
      <c r="B351" s="70"/>
      <c r="C351" s="56"/>
      <c r="D351" s="56"/>
      <c r="E351" s="56"/>
      <c r="F351" s="56"/>
    </row>
    <row r="352" spans="2:6" s="49" customFormat="1">
      <c r="B352" s="70"/>
      <c r="C352" s="56"/>
      <c r="D352" s="56"/>
      <c r="E352" s="56"/>
      <c r="F352" s="56"/>
    </row>
    <row r="353" spans="2:6" s="49" customFormat="1">
      <c r="B353" s="70"/>
      <c r="C353" s="56"/>
      <c r="D353" s="56"/>
      <c r="E353" s="56"/>
      <c r="F353" s="56"/>
    </row>
    <row r="354" spans="2:6" s="49" customFormat="1">
      <c r="B354" s="70"/>
      <c r="C354" s="56"/>
      <c r="D354" s="56"/>
      <c r="E354" s="56"/>
      <c r="F354" s="56"/>
    </row>
    <row r="355" spans="2:6" s="49" customFormat="1">
      <c r="B355" s="70"/>
      <c r="C355" s="56"/>
      <c r="D355" s="56"/>
      <c r="E355" s="56"/>
      <c r="F355" s="56"/>
    </row>
    <row r="356" spans="2:6" s="49" customFormat="1">
      <c r="B356" s="70"/>
      <c r="C356" s="56"/>
      <c r="D356" s="56"/>
      <c r="E356" s="56"/>
      <c r="F356" s="56"/>
    </row>
    <row r="357" spans="2:6" s="49" customFormat="1">
      <c r="B357" s="70"/>
      <c r="C357" s="56"/>
      <c r="D357" s="56"/>
      <c r="E357" s="56"/>
      <c r="F357" s="56"/>
    </row>
    <row r="358" spans="2:6" s="49" customFormat="1">
      <c r="B358" s="70"/>
      <c r="C358" s="56"/>
      <c r="D358" s="56"/>
      <c r="E358" s="56"/>
      <c r="F358" s="56"/>
    </row>
    <row r="359" spans="2:6" s="49" customFormat="1">
      <c r="B359" s="70"/>
      <c r="C359" s="56"/>
      <c r="D359" s="56"/>
      <c r="E359" s="56"/>
      <c r="F359" s="56"/>
    </row>
    <row r="360" spans="2:6" s="49" customFormat="1">
      <c r="B360" s="70"/>
      <c r="C360" s="56"/>
      <c r="D360" s="56"/>
      <c r="E360" s="56"/>
      <c r="F360" s="56"/>
    </row>
    <row r="361" spans="2:6" s="49" customFormat="1">
      <c r="B361" s="70"/>
      <c r="C361" s="56"/>
      <c r="D361" s="56"/>
      <c r="E361" s="56"/>
      <c r="F361" s="56"/>
    </row>
    <row r="362" spans="2:6" s="49" customFormat="1">
      <c r="B362" s="70"/>
      <c r="C362" s="56"/>
      <c r="D362" s="56"/>
      <c r="E362" s="56"/>
      <c r="F362" s="56"/>
    </row>
    <row r="363" spans="2:6" s="49" customFormat="1">
      <c r="B363" s="70"/>
      <c r="C363" s="56"/>
      <c r="D363" s="56"/>
      <c r="E363" s="56"/>
      <c r="F363" s="56"/>
    </row>
    <row r="364" spans="2:6" s="49" customFormat="1">
      <c r="B364" s="70"/>
      <c r="C364" s="56"/>
      <c r="D364" s="56"/>
      <c r="E364" s="56"/>
      <c r="F364" s="56"/>
    </row>
    <row r="365" spans="2:6" s="49" customFormat="1">
      <c r="B365" s="70"/>
      <c r="C365" s="56"/>
      <c r="D365" s="56"/>
      <c r="E365" s="56"/>
      <c r="F365" s="56"/>
    </row>
    <row r="366" spans="2:6" s="49" customFormat="1">
      <c r="B366" s="70"/>
      <c r="C366" s="56"/>
      <c r="D366" s="56"/>
      <c r="E366" s="56"/>
      <c r="F366" s="56"/>
    </row>
    <row r="367" spans="2:6" s="49" customFormat="1">
      <c r="B367" s="70"/>
      <c r="C367" s="56"/>
      <c r="D367" s="56"/>
      <c r="E367" s="56"/>
      <c r="F367" s="56"/>
    </row>
    <row r="368" spans="2:6" s="49" customFormat="1">
      <c r="B368" s="70"/>
      <c r="C368" s="56"/>
      <c r="D368" s="56"/>
      <c r="E368" s="56"/>
      <c r="F368" s="56"/>
    </row>
    <row r="369" spans="2:6" s="49" customFormat="1">
      <c r="B369" s="70"/>
      <c r="C369" s="56"/>
      <c r="D369" s="56"/>
      <c r="E369" s="56"/>
      <c r="F369" s="56"/>
    </row>
    <row r="370" spans="2:6" s="49" customFormat="1">
      <c r="B370" s="70"/>
      <c r="C370" s="56"/>
      <c r="D370" s="56"/>
      <c r="E370" s="56"/>
      <c r="F370" s="56"/>
    </row>
    <row r="371" spans="2:6" s="49" customFormat="1">
      <c r="B371" s="70"/>
      <c r="C371" s="56"/>
      <c r="D371" s="56"/>
      <c r="E371" s="56"/>
      <c r="F371" s="56"/>
    </row>
    <row r="372" spans="2:6" s="49" customFormat="1">
      <c r="B372" s="70"/>
      <c r="C372" s="56"/>
      <c r="D372" s="56"/>
      <c r="E372" s="56"/>
      <c r="F372" s="56"/>
    </row>
    <row r="373" spans="2:6" s="49" customFormat="1">
      <c r="B373" s="70"/>
      <c r="C373" s="56"/>
      <c r="D373" s="56"/>
      <c r="E373" s="56"/>
      <c r="F373" s="56"/>
    </row>
    <row r="374" spans="2:6" s="49" customFormat="1">
      <c r="B374" s="70"/>
      <c r="C374" s="56"/>
      <c r="D374" s="56"/>
      <c r="E374" s="56"/>
      <c r="F374" s="56"/>
    </row>
    <row r="375" spans="2:6" s="49" customFormat="1">
      <c r="B375" s="70"/>
      <c r="C375" s="56"/>
      <c r="D375" s="56"/>
      <c r="E375" s="56"/>
      <c r="F375" s="56"/>
    </row>
    <row r="376" spans="2:6" s="49" customFormat="1">
      <c r="B376" s="70"/>
      <c r="C376" s="56"/>
      <c r="D376" s="56"/>
      <c r="E376" s="56"/>
      <c r="F376" s="56"/>
    </row>
    <row r="377" spans="2:6" s="49" customFormat="1">
      <c r="B377" s="70"/>
      <c r="C377" s="56"/>
      <c r="D377" s="56"/>
      <c r="E377" s="56"/>
      <c r="F377" s="56"/>
    </row>
    <row r="378" spans="2:6" s="49" customFormat="1">
      <c r="B378" s="70"/>
      <c r="C378" s="56"/>
      <c r="D378" s="56"/>
      <c r="E378" s="56"/>
      <c r="F378" s="56"/>
    </row>
    <row r="379" spans="2:6" s="49" customFormat="1">
      <c r="B379" s="70"/>
      <c r="C379" s="56"/>
      <c r="D379" s="56"/>
      <c r="E379" s="56"/>
      <c r="F379" s="56"/>
    </row>
    <row r="380" spans="2:6" s="49" customFormat="1">
      <c r="B380" s="70"/>
      <c r="C380" s="56"/>
      <c r="D380" s="56"/>
      <c r="E380" s="56"/>
      <c r="F380" s="56"/>
    </row>
    <row r="381" spans="2:6" s="49" customFormat="1">
      <c r="B381" s="70"/>
      <c r="C381" s="56"/>
      <c r="D381" s="56"/>
      <c r="E381" s="56"/>
      <c r="F381" s="56"/>
    </row>
    <row r="382" spans="2:6" s="49" customFormat="1">
      <c r="B382" s="70"/>
      <c r="C382" s="56"/>
      <c r="D382" s="56"/>
      <c r="E382" s="56"/>
      <c r="F382" s="56"/>
    </row>
    <row r="383" spans="2:6" s="49" customFormat="1">
      <c r="B383" s="70"/>
      <c r="C383" s="56"/>
      <c r="D383" s="56"/>
      <c r="E383" s="56"/>
      <c r="F383" s="56"/>
    </row>
    <row r="384" spans="2:6" s="49" customFormat="1">
      <c r="B384" s="70"/>
      <c r="C384" s="56"/>
      <c r="D384" s="56"/>
      <c r="E384" s="56"/>
      <c r="F384" s="56"/>
    </row>
    <row r="385" spans="2:6" s="49" customFormat="1">
      <c r="B385" s="70"/>
      <c r="C385" s="56"/>
      <c r="D385" s="56"/>
      <c r="E385" s="56"/>
      <c r="F385" s="56"/>
    </row>
    <row r="386" spans="2:6" s="49" customFormat="1">
      <c r="B386" s="70"/>
      <c r="C386" s="56"/>
      <c r="D386" s="56"/>
      <c r="E386" s="56"/>
      <c r="F386" s="56"/>
    </row>
    <row r="387" spans="2:6" s="49" customFormat="1">
      <c r="B387" s="70"/>
      <c r="C387" s="56"/>
      <c r="D387" s="56"/>
      <c r="E387" s="56"/>
      <c r="F387" s="56"/>
    </row>
    <row r="388" spans="2:6" s="49" customFormat="1">
      <c r="B388" s="70"/>
      <c r="C388" s="56"/>
      <c r="D388" s="56"/>
      <c r="E388" s="56"/>
      <c r="F388" s="56"/>
    </row>
    <row r="389" spans="2:6" s="49" customFormat="1">
      <c r="B389" s="70"/>
      <c r="C389" s="56"/>
      <c r="D389" s="56"/>
      <c r="E389" s="56"/>
      <c r="F389" s="56"/>
    </row>
    <row r="390" spans="2:6" s="49" customFormat="1">
      <c r="B390" s="70"/>
      <c r="C390" s="56"/>
      <c r="D390" s="56"/>
      <c r="E390" s="56"/>
      <c r="F390" s="56"/>
    </row>
    <row r="391" spans="2:6" s="49" customFormat="1">
      <c r="B391" s="70"/>
      <c r="C391" s="56"/>
      <c r="D391" s="56"/>
      <c r="E391" s="56"/>
      <c r="F391" s="56"/>
    </row>
    <row r="392" spans="2:6" s="49" customFormat="1">
      <c r="B392" s="70"/>
      <c r="C392" s="56"/>
      <c r="D392" s="56"/>
      <c r="E392" s="56"/>
      <c r="F392" s="56"/>
    </row>
    <row r="393" spans="2:6" s="49" customFormat="1">
      <c r="B393" s="70"/>
      <c r="C393" s="56"/>
      <c r="D393" s="56"/>
      <c r="E393" s="56"/>
      <c r="F393" s="56"/>
    </row>
    <row r="394" spans="2:6" s="49" customFormat="1">
      <c r="B394" s="70"/>
      <c r="C394" s="56"/>
      <c r="D394" s="56"/>
      <c r="E394" s="56"/>
      <c r="F394" s="56"/>
    </row>
    <row r="395" spans="2:6" s="49" customFormat="1">
      <c r="B395" s="70"/>
      <c r="C395" s="56"/>
      <c r="D395" s="56"/>
      <c r="E395" s="56"/>
      <c r="F395" s="56"/>
    </row>
    <row r="396" spans="2:6" s="49" customFormat="1">
      <c r="B396" s="70"/>
      <c r="C396" s="56"/>
      <c r="D396" s="56"/>
      <c r="E396" s="56"/>
      <c r="F396" s="56"/>
    </row>
    <row r="397" spans="2:6" s="49" customFormat="1">
      <c r="B397" s="70"/>
      <c r="C397" s="56"/>
      <c r="D397" s="56"/>
      <c r="E397" s="56"/>
      <c r="F397" s="56"/>
    </row>
    <row r="398" spans="2:6" s="49" customFormat="1">
      <c r="B398" s="70"/>
      <c r="C398" s="56"/>
      <c r="D398" s="56"/>
      <c r="E398" s="56"/>
      <c r="F398" s="56"/>
    </row>
    <row r="399" spans="2:6" s="49" customFormat="1">
      <c r="B399" s="70"/>
      <c r="C399" s="56"/>
      <c r="D399" s="56"/>
      <c r="E399" s="56"/>
      <c r="F399" s="56"/>
    </row>
    <row r="400" spans="2:6" s="49" customFormat="1">
      <c r="B400" s="70"/>
      <c r="C400" s="56"/>
      <c r="D400" s="56"/>
      <c r="E400" s="56"/>
      <c r="F400" s="56"/>
    </row>
    <row r="401" spans="2:6" s="49" customFormat="1">
      <c r="B401" s="70"/>
      <c r="C401" s="56"/>
      <c r="D401" s="56"/>
      <c r="E401" s="56"/>
      <c r="F401" s="56"/>
    </row>
    <row r="402" spans="2:6" s="49" customFormat="1">
      <c r="B402" s="70"/>
      <c r="C402" s="56"/>
      <c r="D402" s="56"/>
      <c r="E402" s="56"/>
      <c r="F402" s="56"/>
    </row>
    <row r="403" spans="2:6" s="49" customFormat="1">
      <c r="B403" s="70"/>
      <c r="C403" s="56"/>
      <c r="D403" s="56"/>
      <c r="E403" s="56"/>
      <c r="F403" s="56"/>
    </row>
    <row r="404" spans="2:6" s="49" customFormat="1">
      <c r="B404" s="70"/>
      <c r="C404" s="56"/>
      <c r="D404" s="56"/>
      <c r="E404" s="56"/>
      <c r="F404" s="56"/>
    </row>
    <row r="405" spans="2:6" s="49" customFormat="1">
      <c r="B405" s="70"/>
      <c r="C405" s="56"/>
      <c r="D405" s="56"/>
      <c r="E405" s="56"/>
      <c r="F405" s="56"/>
    </row>
    <row r="406" spans="2:6" s="49" customFormat="1">
      <c r="B406" s="70"/>
      <c r="C406" s="56"/>
      <c r="D406" s="56"/>
      <c r="E406" s="56"/>
      <c r="F406" s="56"/>
    </row>
    <row r="407" spans="2:6" s="49" customFormat="1">
      <c r="B407" s="70"/>
      <c r="C407" s="56"/>
      <c r="D407" s="56"/>
      <c r="E407" s="56"/>
      <c r="F407" s="56"/>
    </row>
    <row r="408" spans="2:6" s="49" customFormat="1">
      <c r="B408" s="70"/>
      <c r="C408" s="56"/>
      <c r="D408" s="56"/>
      <c r="E408" s="56"/>
      <c r="F408" s="56"/>
    </row>
    <row r="409" spans="2:6" s="49" customFormat="1">
      <c r="B409" s="70"/>
      <c r="C409" s="56"/>
      <c r="D409" s="56"/>
      <c r="E409" s="56"/>
      <c r="F409" s="56"/>
    </row>
    <row r="410" spans="2:6" s="49" customFormat="1">
      <c r="B410" s="70"/>
      <c r="C410" s="56"/>
      <c r="D410" s="56"/>
      <c r="E410" s="56"/>
      <c r="F410" s="56"/>
    </row>
    <row r="411" spans="2:6" s="49" customFormat="1">
      <c r="B411" s="70"/>
      <c r="C411" s="56"/>
      <c r="D411" s="56"/>
      <c r="E411" s="56"/>
      <c r="F411" s="56"/>
    </row>
    <row r="412" spans="2:6" s="49" customFormat="1">
      <c r="B412" s="70"/>
      <c r="C412" s="56"/>
      <c r="D412" s="56"/>
      <c r="E412" s="56"/>
      <c r="F412" s="56"/>
    </row>
    <row r="413" spans="2:6" s="49" customFormat="1">
      <c r="B413" s="70"/>
      <c r="C413" s="56"/>
      <c r="D413" s="56"/>
      <c r="E413" s="56"/>
      <c r="F413" s="56"/>
    </row>
    <row r="414" spans="2:6" s="49" customFormat="1">
      <c r="B414" s="70"/>
      <c r="C414" s="56"/>
      <c r="D414" s="56"/>
      <c r="E414" s="56"/>
      <c r="F414" s="56"/>
    </row>
    <row r="415" spans="2:6" s="49" customFormat="1">
      <c r="B415" s="70"/>
      <c r="C415" s="56"/>
      <c r="D415" s="56"/>
      <c r="E415" s="56"/>
      <c r="F415" s="56"/>
    </row>
    <row r="416" spans="2:6" s="49" customFormat="1">
      <c r="B416" s="70"/>
      <c r="C416" s="56"/>
      <c r="D416" s="56"/>
      <c r="E416" s="56"/>
      <c r="F416" s="56"/>
    </row>
    <row r="417" spans="2:6" s="49" customFormat="1">
      <c r="B417" s="70"/>
      <c r="C417" s="56"/>
      <c r="D417" s="56"/>
      <c r="E417" s="56"/>
      <c r="F417" s="56"/>
    </row>
    <row r="418" spans="2:6" s="49" customFormat="1">
      <c r="B418" s="70"/>
      <c r="C418" s="56"/>
      <c r="D418" s="56"/>
      <c r="E418" s="56"/>
      <c r="F418" s="56"/>
    </row>
    <row r="419" spans="2:6" s="49" customFormat="1">
      <c r="B419" s="70"/>
      <c r="C419" s="56"/>
      <c r="D419" s="56"/>
      <c r="E419" s="56"/>
      <c r="F419" s="56"/>
    </row>
    <row r="420" spans="2:6" s="49" customFormat="1">
      <c r="B420" s="70"/>
      <c r="C420" s="56"/>
      <c r="D420" s="56"/>
      <c r="E420" s="56"/>
      <c r="F420" s="56"/>
    </row>
    <row r="421" spans="2:6" s="49" customFormat="1">
      <c r="B421" s="70"/>
      <c r="C421" s="56"/>
      <c r="D421" s="56"/>
      <c r="E421" s="56"/>
      <c r="F421" s="56"/>
    </row>
    <row r="422" spans="2:6" s="49" customFormat="1">
      <c r="B422" s="70"/>
      <c r="C422" s="56"/>
      <c r="D422" s="56"/>
      <c r="E422" s="56"/>
      <c r="F422" s="56"/>
    </row>
    <row r="423" spans="2:6" s="49" customFormat="1">
      <c r="B423" s="70"/>
      <c r="C423" s="56"/>
      <c r="D423" s="56"/>
      <c r="E423" s="56"/>
      <c r="F423" s="56"/>
    </row>
    <row r="424" spans="2:6" s="49" customFormat="1">
      <c r="B424" s="70"/>
      <c r="C424" s="56"/>
      <c r="D424" s="56"/>
      <c r="E424" s="56"/>
      <c r="F424" s="56"/>
    </row>
    <row r="425" spans="2:6" s="49" customFormat="1">
      <c r="B425" s="70"/>
      <c r="C425" s="56"/>
      <c r="D425" s="56"/>
      <c r="E425" s="56"/>
      <c r="F425" s="56"/>
    </row>
    <row r="426" spans="2:6" s="49" customFormat="1">
      <c r="B426" s="70"/>
      <c r="C426" s="56"/>
      <c r="D426" s="56"/>
      <c r="E426" s="56"/>
      <c r="F426" s="56"/>
    </row>
    <row r="427" spans="2:6" s="49" customFormat="1">
      <c r="B427" s="70"/>
      <c r="C427" s="56"/>
      <c r="D427" s="56"/>
      <c r="E427" s="56"/>
      <c r="F427" s="56"/>
    </row>
    <row r="428" spans="2:6" s="49" customFormat="1">
      <c r="B428" s="70"/>
      <c r="C428" s="56"/>
      <c r="D428" s="56"/>
      <c r="E428" s="56"/>
      <c r="F428" s="56"/>
    </row>
    <row r="429" spans="2:6" s="49" customFormat="1">
      <c r="B429" s="70"/>
      <c r="C429" s="56"/>
      <c r="D429" s="56"/>
      <c r="E429" s="56"/>
      <c r="F429" s="56"/>
    </row>
    <row r="430" spans="2:6" s="49" customFormat="1">
      <c r="B430" s="70"/>
      <c r="C430" s="56"/>
      <c r="D430" s="56"/>
      <c r="E430" s="56"/>
      <c r="F430" s="56"/>
    </row>
    <row r="431" spans="2:6" s="49" customFormat="1">
      <c r="B431" s="70"/>
      <c r="C431" s="56"/>
      <c r="D431" s="56"/>
      <c r="E431" s="56"/>
      <c r="F431" s="56"/>
    </row>
    <row r="432" spans="2:6" s="49" customFormat="1">
      <c r="B432" s="70"/>
      <c r="C432" s="56"/>
      <c r="D432" s="56"/>
      <c r="E432" s="56"/>
      <c r="F432" s="56"/>
    </row>
    <row r="433" spans="2:6" s="49" customFormat="1">
      <c r="B433" s="70"/>
      <c r="C433" s="56"/>
      <c r="D433" s="56"/>
      <c r="E433" s="56"/>
      <c r="F433" s="56"/>
    </row>
    <row r="434" spans="2:6" s="49" customFormat="1">
      <c r="B434" s="70"/>
      <c r="C434" s="56"/>
      <c r="D434" s="56"/>
      <c r="E434" s="56"/>
      <c r="F434" s="56"/>
    </row>
    <row r="435" spans="2:6" s="49" customFormat="1">
      <c r="B435" s="70"/>
      <c r="C435" s="56"/>
      <c r="D435" s="56"/>
      <c r="E435" s="56"/>
      <c r="F435" s="56"/>
    </row>
    <row r="436" spans="2:6" s="49" customFormat="1">
      <c r="B436" s="70"/>
      <c r="C436" s="56"/>
      <c r="D436" s="56"/>
      <c r="E436" s="56"/>
      <c r="F436" s="56"/>
    </row>
    <row r="437" spans="2:6" s="49" customFormat="1">
      <c r="B437" s="70"/>
      <c r="C437" s="56"/>
      <c r="D437" s="56"/>
      <c r="E437" s="56"/>
      <c r="F437" s="56"/>
    </row>
    <row r="438" spans="2:6" s="49" customFormat="1">
      <c r="B438" s="70"/>
      <c r="C438" s="56"/>
      <c r="D438" s="56"/>
      <c r="E438" s="56"/>
      <c r="F438" s="56"/>
    </row>
    <row r="439" spans="2:6" s="49" customFormat="1">
      <c r="B439" s="70"/>
      <c r="C439" s="56"/>
      <c r="D439" s="56"/>
      <c r="E439" s="56"/>
      <c r="F439" s="56"/>
    </row>
    <row r="440" spans="2:6" s="49" customFormat="1">
      <c r="B440" s="70"/>
      <c r="C440" s="56"/>
      <c r="D440" s="56"/>
      <c r="E440" s="56"/>
      <c r="F440" s="56"/>
    </row>
    <row r="441" spans="2:6" s="49" customFormat="1">
      <c r="B441" s="70"/>
      <c r="C441" s="56"/>
      <c r="D441" s="56"/>
      <c r="E441" s="56"/>
      <c r="F441" s="56"/>
    </row>
    <row r="442" spans="2:6" s="49" customFormat="1">
      <c r="B442" s="70"/>
      <c r="C442" s="56"/>
      <c r="D442" s="56"/>
      <c r="E442" s="56"/>
      <c r="F442" s="56"/>
    </row>
    <row r="443" spans="2:6" s="49" customFormat="1">
      <c r="B443" s="70"/>
      <c r="C443" s="56"/>
      <c r="D443" s="56"/>
      <c r="E443" s="56"/>
      <c r="F443" s="56"/>
    </row>
    <row r="444" spans="2:6" s="49" customFormat="1">
      <c r="B444" s="70"/>
      <c r="C444" s="56"/>
      <c r="D444" s="56"/>
      <c r="E444" s="56"/>
      <c r="F444" s="56"/>
    </row>
    <row r="445" spans="2:6" s="49" customFormat="1">
      <c r="B445" s="70"/>
      <c r="C445" s="56"/>
      <c r="D445" s="56"/>
      <c r="E445" s="56"/>
      <c r="F445" s="56"/>
    </row>
    <row r="446" spans="2:6" s="49" customFormat="1">
      <c r="B446" s="70"/>
      <c r="C446" s="56"/>
      <c r="D446" s="56"/>
      <c r="E446" s="56"/>
      <c r="F446" s="56"/>
    </row>
    <row r="447" spans="2:6" s="49" customFormat="1">
      <c r="B447" s="70"/>
      <c r="C447" s="56"/>
      <c r="D447" s="56"/>
      <c r="E447" s="56"/>
      <c r="F447" s="56"/>
    </row>
    <row r="448" spans="2:6" s="49" customFormat="1">
      <c r="B448" s="70"/>
      <c r="C448" s="56"/>
      <c r="D448" s="56"/>
      <c r="E448" s="56"/>
      <c r="F448" s="56"/>
    </row>
    <row r="449" spans="2:6" s="49" customFormat="1">
      <c r="B449" s="70"/>
      <c r="C449" s="56"/>
      <c r="D449" s="56"/>
      <c r="E449" s="56"/>
      <c r="F449" s="56"/>
    </row>
    <row r="450" spans="2:6" s="49" customFormat="1">
      <c r="B450" s="70"/>
      <c r="C450" s="56"/>
      <c r="D450" s="56"/>
      <c r="E450" s="56"/>
      <c r="F450" s="56"/>
    </row>
    <row r="451" spans="2:6" s="49" customFormat="1">
      <c r="B451" s="70"/>
      <c r="C451" s="56"/>
      <c r="D451" s="56"/>
      <c r="E451" s="56"/>
      <c r="F451" s="56"/>
    </row>
    <row r="452" spans="2:6" s="49" customFormat="1">
      <c r="B452" s="70"/>
      <c r="C452" s="56"/>
      <c r="D452" s="56"/>
      <c r="E452" s="56"/>
      <c r="F452" s="56"/>
    </row>
    <row r="453" spans="2:6" s="49" customFormat="1">
      <c r="B453" s="70"/>
      <c r="C453" s="56"/>
      <c r="D453" s="56"/>
      <c r="E453" s="56"/>
      <c r="F453" s="56"/>
    </row>
    <row r="454" spans="2:6" s="49" customFormat="1">
      <c r="B454" s="70"/>
      <c r="C454" s="56"/>
      <c r="D454" s="56"/>
      <c r="E454" s="56"/>
      <c r="F454" s="56"/>
    </row>
    <row r="455" spans="2:6" s="49" customFormat="1">
      <c r="B455" s="70"/>
      <c r="C455" s="56"/>
      <c r="D455" s="56"/>
      <c r="E455" s="56"/>
      <c r="F455" s="56"/>
    </row>
    <row r="456" spans="2:6" s="49" customFormat="1">
      <c r="B456" s="70"/>
      <c r="C456" s="56"/>
      <c r="D456" s="56"/>
      <c r="E456" s="56"/>
      <c r="F456" s="56"/>
    </row>
    <row r="457" spans="2:6" s="49" customFormat="1">
      <c r="B457" s="70"/>
      <c r="C457" s="56"/>
      <c r="D457" s="56"/>
      <c r="E457" s="56"/>
      <c r="F457" s="56"/>
    </row>
    <row r="458" spans="2:6" s="49" customFormat="1">
      <c r="B458" s="70"/>
      <c r="C458" s="56"/>
      <c r="D458" s="56"/>
      <c r="E458" s="56"/>
      <c r="F458" s="56"/>
    </row>
    <row r="459" spans="2:6" s="49" customFormat="1">
      <c r="B459" s="70"/>
      <c r="C459" s="56"/>
      <c r="D459" s="56"/>
      <c r="E459" s="56"/>
      <c r="F459" s="56"/>
    </row>
    <row r="460" spans="2:6" s="49" customFormat="1">
      <c r="B460" s="70"/>
      <c r="C460" s="56"/>
      <c r="D460" s="56"/>
      <c r="E460" s="56"/>
      <c r="F460" s="56"/>
    </row>
    <row r="461" spans="2:6" s="49" customFormat="1">
      <c r="B461" s="70"/>
      <c r="C461" s="56"/>
      <c r="D461" s="56"/>
      <c r="E461" s="56"/>
      <c r="F461" s="56"/>
    </row>
    <row r="462" spans="2:6" s="49" customFormat="1">
      <c r="B462" s="70"/>
      <c r="C462" s="56"/>
      <c r="D462" s="56"/>
      <c r="E462" s="56"/>
      <c r="F462" s="56"/>
    </row>
    <row r="463" spans="2:6" s="49" customFormat="1">
      <c r="B463" s="70"/>
      <c r="C463" s="56"/>
      <c r="D463" s="56"/>
      <c r="E463" s="56"/>
      <c r="F463" s="56"/>
    </row>
    <row r="464" spans="2:6" s="49" customFormat="1">
      <c r="B464" s="70"/>
      <c r="C464" s="56"/>
      <c r="D464" s="56"/>
      <c r="E464" s="56"/>
      <c r="F464" s="56"/>
    </row>
    <row r="465" spans="2:6" s="49" customFormat="1">
      <c r="B465" s="70"/>
      <c r="C465" s="56"/>
      <c r="D465" s="56"/>
      <c r="E465" s="56"/>
      <c r="F465" s="56"/>
    </row>
    <row r="466" spans="2:6" s="49" customFormat="1">
      <c r="B466" s="70"/>
      <c r="C466" s="56"/>
      <c r="D466" s="56"/>
      <c r="E466" s="56"/>
      <c r="F466" s="56"/>
    </row>
    <row r="467" spans="2:6" s="49" customFormat="1">
      <c r="B467" s="70"/>
      <c r="C467" s="56"/>
      <c r="D467" s="56"/>
      <c r="E467" s="56"/>
      <c r="F467" s="56"/>
    </row>
    <row r="468" spans="2:6" s="49" customFormat="1">
      <c r="B468" s="70"/>
      <c r="C468" s="56"/>
      <c r="D468" s="56"/>
      <c r="E468" s="56"/>
      <c r="F468" s="56"/>
    </row>
    <row r="469" spans="2:6" s="49" customFormat="1">
      <c r="B469" s="70"/>
      <c r="C469" s="56"/>
      <c r="D469" s="56"/>
      <c r="E469" s="56"/>
      <c r="F469" s="56"/>
    </row>
    <row r="470" spans="2:6" s="49" customFormat="1">
      <c r="B470" s="70"/>
      <c r="C470" s="56"/>
      <c r="D470" s="56"/>
      <c r="E470" s="56"/>
      <c r="F470" s="56"/>
    </row>
    <row r="471" spans="2:6" s="49" customFormat="1">
      <c r="B471" s="70"/>
      <c r="C471" s="56"/>
      <c r="D471" s="56"/>
      <c r="E471" s="56"/>
      <c r="F471" s="56"/>
    </row>
    <row r="472" spans="2:6" s="49" customFormat="1">
      <c r="B472" s="70"/>
      <c r="C472" s="56"/>
      <c r="D472" s="56"/>
      <c r="E472" s="56"/>
      <c r="F472" s="56"/>
    </row>
    <row r="473" spans="2:6" s="49" customFormat="1">
      <c r="B473" s="70"/>
      <c r="C473" s="56"/>
      <c r="D473" s="56"/>
      <c r="E473" s="56"/>
      <c r="F473" s="56"/>
    </row>
    <row r="474" spans="2:6" s="49" customFormat="1">
      <c r="B474" s="70"/>
      <c r="C474" s="56"/>
      <c r="D474" s="56"/>
      <c r="E474" s="56"/>
      <c r="F474" s="56"/>
    </row>
    <row r="475" spans="2:6" s="49" customFormat="1">
      <c r="B475" s="70"/>
      <c r="C475" s="56"/>
      <c r="D475" s="56"/>
      <c r="E475" s="56"/>
      <c r="F475" s="56"/>
    </row>
    <row r="476" spans="2:6" s="49" customFormat="1">
      <c r="B476" s="70"/>
      <c r="C476" s="56"/>
      <c r="D476" s="56"/>
      <c r="E476" s="56"/>
      <c r="F476" s="56"/>
    </row>
    <row r="477" spans="2:6" s="49" customFormat="1">
      <c r="B477" s="70"/>
      <c r="C477" s="56"/>
      <c r="D477" s="56"/>
      <c r="E477" s="56"/>
      <c r="F477" s="56"/>
    </row>
    <row r="478" spans="2:6" s="49" customFormat="1">
      <c r="B478" s="70"/>
      <c r="C478" s="56"/>
      <c r="D478" s="56"/>
      <c r="E478" s="56"/>
      <c r="F478" s="56"/>
    </row>
    <row r="479" spans="2:6" s="49" customFormat="1">
      <c r="B479" s="70"/>
      <c r="C479" s="56"/>
      <c r="D479" s="56"/>
      <c r="E479" s="56"/>
      <c r="F479" s="56"/>
    </row>
    <row r="480" spans="2:6" s="49" customFormat="1">
      <c r="B480" s="70"/>
      <c r="C480" s="56"/>
      <c r="D480" s="56"/>
      <c r="E480" s="56"/>
      <c r="F480" s="56"/>
    </row>
    <row r="481" spans="2:6" s="49" customFormat="1">
      <c r="B481" s="70"/>
      <c r="C481" s="56"/>
      <c r="D481" s="56"/>
      <c r="E481" s="56"/>
      <c r="F481" s="56"/>
    </row>
    <row r="482" spans="2:6" s="49" customFormat="1">
      <c r="B482" s="70"/>
      <c r="C482" s="56"/>
      <c r="D482" s="56"/>
      <c r="E482" s="56"/>
      <c r="F482" s="56"/>
    </row>
    <row r="483" spans="2:6" s="49" customFormat="1">
      <c r="B483" s="70"/>
      <c r="C483" s="56"/>
      <c r="D483" s="56"/>
      <c r="E483" s="56"/>
      <c r="F483" s="56"/>
    </row>
    <row r="484" spans="2:6" s="49" customFormat="1">
      <c r="B484" s="70"/>
      <c r="C484" s="56"/>
      <c r="D484" s="56"/>
      <c r="E484" s="56"/>
      <c r="F484" s="56"/>
    </row>
    <row r="485" spans="2:6" s="49" customFormat="1">
      <c r="B485" s="70"/>
      <c r="C485" s="56"/>
      <c r="D485" s="56"/>
      <c r="E485" s="56"/>
      <c r="F485" s="56"/>
    </row>
    <row r="486" spans="2:6" s="49" customFormat="1">
      <c r="B486" s="70"/>
      <c r="C486" s="56"/>
      <c r="D486" s="56"/>
      <c r="E486" s="56"/>
      <c r="F486" s="56"/>
    </row>
    <row r="487" spans="2:6" s="49" customFormat="1">
      <c r="B487" s="70"/>
      <c r="C487" s="56"/>
      <c r="D487" s="56"/>
      <c r="E487" s="56"/>
      <c r="F487" s="56"/>
    </row>
    <row r="488" spans="2:6" s="49" customFormat="1">
      <c r="B488" s="70"/>
      <c r="C488" s="56"/>
      <c r="D488" s="56"/>
      <c r="E488" s="56"/>
      <c r="F488" s="56"/>
    </row>
    <row r="489" spans="2:6" s="49" customFormat="1">
      <c r="B489" s="70"/>
      <c r="C489" s="56"/>
      <c r="D489" s="56"/>
      <c r="E489" s="56"/>
      <c r="F489" s="56"/>
    </row>
    <row r="490" spans="2:6" s="49" customFormat="1">
      <c r="B490" s="70"/>
      <c r="C490" s="56"/>
      <c r="D490" s="56"/>
      <c r="E490" s="56"/>
      <c r="F490" s="56"/>
    </row>
    <row r="491" spans="2:6" s="49" customFormat="1">
      <c r="B491" s="70"/>
      <c r="C491" s="56"/>
      <c r="D491" s="56"/>
      <c r="E491" s="56"/>
      <c r="F491" s="56"/>
    </row>
    <row r="492" spans="2:6" s="49" customFormat="1">
      <c r="B492" s="70"/>
      <c r="C492" s="56"/>
      <c r="D492" s="56"/>
      <c r="E492" s="56"/>
      <c r="F492" s="56"/>
    </row>
    <row r="493" spans="2:6" s="49" customFormat="1">
      <c r="B493" s="70"/>
      <c r="C493" s="56"/>
      <c r="D493" s="56"/>
      <c r="E493" s="56"/>
      <c r="F493" s="56"/>
    </row>
    <row r="494" spans="2:6" s="49" customFormat="1">
      <c r="B494" s="70"/>
      <c r="C494" s="56"/>
      <c r="D494" s="56"/>
      <c r="E494" s="56"/>
      <c r="F494" s="56"/>
    </row>
    <row r="495" spans="2:6" s="49" customFormat="1">
      <c r="B495" s="70"/>
      <c r="C495" s="56"/>
      <c r="D495" s="56"/>
      <c r="E495" s="56"/>
      <c r="F495" s="56"/>
    </row>
    <row r="496" spans="2:6" s="49" customFormat="1">
      <c r="B496" s="70"/>
      <c r="C496" s="56"/>
      <c r="D496" s="56"/>
      <c r="E496" s="56"/>
      <c r="F496" s="56"/>
    </row>
    <row r="497" spans="2:6" s="49" customFormat="1">
      <c r="B497" s="70"/>
      <c r="C497" s="56"/>
      <c r="D497" s="56"/>
      <c r="E497" s="56"/>
      <c r="F497" s="56"/>
    </row>
    <row r="498" spans="2:6" s="49" customFormat="1">
      <c r="B498" s="70"/>
      <c r="C498" s="56"/>
      <c r="D498" s="56"/>
      <c r="E498" s="56"/>
      <c r="F498" s="56"/>
    </row>
    <row r="499" spans="2:6" s="49" customFormat="1">
      <c r="B499" s="70"/>
      <c r="C499" s="56"/>
      <c r="D499" s="56"/>
      <c r="E499" s="56"/>
      <c r="F499" s="56"/>
    </row>
    <row r="500" spans="2:6" s="49" customFormat="1">
      <c r="B500" s="70"/>
      <c r="C500" s="56"/>
      <c r="D500" s="56"/>
      <c r="E500" s="56"/>
      <c r="F500" s="56"/>
    </row>
    <row r="501" spans="2:6" s="49" customFormat="1">
      <c r="B501" s="70"/>
      <c r="C501" s="56"/>
      <c r="D501" s="56"/>
      <c r="E501" s="56"/>
      <c r="F501" s="56"/>
    </row>
    <row r="502" spans="2:6" s="49" customFormat="1">
      <c r="B502" s="70"/>
      <c r="C502" s="56"/>
      <c r="D502" s="56"/>
      <c r="E502" s="56"/>
      <c r="F502" s="56"/>
    </row>
    <row r="503" spans="2:6" s="49" customFormat="1">
      <c r="B503" s="70"/>
      <c r="C503" s="56"/>
      <c r="D503" s="56"/>
      <c r="E503" s="56"/>
      <c r="F503" s="56"/>
    </row>
    <row r="504" spans="2:6" s="49" customFormat="1">
      <c r="B504" s="70"/>
      <c r="C504" s="56"/>
      <c r="D504" s="56"/>
      <c r="E504" s="56"/>
      <c r="F504" s="56"/>
    </row>
    <row r="505" spans="2:6" s="49" customFormat="1">
      <c r="B505" s="70"/>
      <c r="C505" s="56"/>
      <c r="D505" s="56"/>
      <c r="E505" s="56"/>
      <c r="F505" s="56"/>
    </row>
    <row r="506" spans="2:6" s="49" customFormat="1">
      <c r="B506" s="70"/>
      <c r="C506" s="56"/>
      <c r="D506" s="56"/>
      <c r="E506" s="56"/>
      <c r="F506" s="56"/>
    </row>
    <row r="507" spans="2:6" s="49" customFormat="1">
      <c r="B507" s="70"/>
      <c r="C507" s="56"/>
      <c r="D507" s="56"/>
      <c r="E507" s="56"/>
      <c r="F507" s="56"/>
    </row>
    <row r="508" spans="2:6" s="49" customFormat="1">
      <c r="B508" s="70"/>
      <c r="C508" s="56"/>
      <c r="D508" s="56"/>
      <c r="E508" s="56"/>
      <c r="F508" s="56"/>
    </row>
    <row r="509" spans="2:6" s="49" customFormat="1">
      <c r="B509" s="70"/>
      <c r="C509" s="56"/>
      <c r="D509" s="56"/>
      <c r="E509" s="56"/>
      <c r="F509" s="56"/>
    </row>
    <row r="510" spans="2:6" s="49" customFormat="1">
      <c r="B510" s="70"/>
      <c r="C510" s="56"/>
      <c r="D510" s="56"/>
      <c r="E510" s="56"/>
      <c r="F510" s="56"/>
    </row>
    <row r="511" spans="2:6" s="49" customFormat="1">
      <c r="B511" s="70"/>
      <c r="C511" s="56"/>
      <c r="D511" s="56"/>
      <c r="E511" s="56"/>
      <c r="F511" s="56"/>
    </row>
    <row r="512" spans="2:6" s="49" customFormat="1">
      <c r="B512" s="70"/>
      <c r="C512" s="56"/>
      <c r="D512" s="56"/>
      <c r="E512" s="56"/>
      <c r="F512" s="56"/>
    </row>
    <row r="513" spans="2:6" s="49" customFormat="1">
      <c r="B513" s="70"/>
      <c r="C513" s="56"/>
      <c r="D513" s="56"/>
      <c r="E513" s="56"/>
      <c r="F513" s="56"/>
    </row>
    <row r="514" spans="2:6" s="49" customFormat="1">
      <c r="B514" s="70"/>
      <c r="C514" s="56"/>
      <c r="D514" s="56"/>
      <c r="E514" s="56"/>
      <c r="F514" s="56"/>
    </row>
    <row r="515" spans="2:6" s="49" customFormat="1">
      <c r="B515" s="70"/>
      <c r="C515" s="56"/>
      <c r="D515" s="56"/>
      <c r="E515" s="56"/>
      <c r="F515" s="56"/>
    </row>
    <row r="516" spans="2:6" s="49" customFormat="1">
      <c r="B516" s="70"/>
      <c r="C516" s="56"/>
      <c r="D516" s="56"/>
      <c r="E516" s="56"/>
      <c r="F516" s="56"/>
    </row>
    <row r="517" spans="2:6" s="49" customFormat="1">
      <c r="B517" s="70"/>
      <c r="C517" s="56"/>
      <c r="D517" s="56"/>
      <c r="E517" s="56"/>
      <c r="F517" s="56"/>
    </row>
    <row r="518" spans="2:6" s="49" customFormat="1">
      <c r="B518" s="70"/>
      <c r="C518" s="56"/>
      <c r="D518" s="56"/>
      <c r="E518" s="56"/>
      <c r="F518" s="56"/>
    </row>
    <row r="519" spans="2:6" s="49" customFormat="1">
      <c r="B519" s="70"/>
      <c r="C519" s="56"/>
      <c r="D519" s="56"/>
      <c r="E519" s="56"/>
      <c r="F519" s="56"/>
    </row>
    <row r="520" spans="2:6" s="49" customFormat="1">
      <c r="B520" s="70"/>
      <c r="C520" s="56"/>
      <c r="D520" s="56"/>
      <c r="E520" s="56"/>
      <c r="F520" s="56"/>
    </row>
    <row r="521" spans="2:6" s="49" customFormat="1">
      <c r="B521" s="70"/>
      <c r="C521" s="56"/>
      <c r="D521" s="56"/>
      <c r="E521" s="56"/>
      <c r="F521" s="56"/>
    </row>
    <row r="522" spans="2:6" s="49" customFormat="1">
      <c r="B522" s="70"/>
      <c r="C522" s="56"/>
      <c r="D522" s="56"/>
      <c r="E522" s="56"/>
      <c r="F522" s="56"/>
    </row>
    <row r="523" spans="2:6" s="49" customFormat="1">
      <c r="B523" s="70"/>
      <c r="C523" s="56"/>
      <c r="D523" s="56"/>
      <c r="E523" s="56"/>
      <c r="F523" s="56"/>
    </row>
    <row r="524" spans="2:6" s="49" customFormat="1">
      <c r="B524" s="70"/>
      <c r="C524" s="56"/>
      <c r="D524" s="56"/>
      <c r="E524" s="56"/>
      <c r="F524" s="56"/>
    </row>
    <row r="525" spans="2:6" s="49" customFormat="1">
      <c r="B525" s="70"/>
      <c r="C525" s="56"/>
      <c r="D525" s="56"/>
      <c r="E525" s="56"/>
      <c r="F525" s="56"/>
    </row>
    <row r="526" spans="2:6" s="49" customFormat="1">
      <c r="B526" s="70"/>
      <c r="C526" s="56"/>
      <c r="D526" s="56"/>
      <c r="E526" s="56"/>
      <c r="F526" s="56"/>
    </row>
    <row r="527" spans="2:6" s="49" customFormat="1">
      <c r="B527" s="70"/>
      <c r="C527" s="56"/>
      <c r="D527" s="56"/>
      <c r="E527" s="56"/>
      <c r="F527" s="56"/>
    </row>
    <row r="528" spans="2:6" s="49" customFormat="1">
      <c r="B528" s="70"/>
      <c r="C528" s="56"/>
      <c r="D528" s="56"/>
      <c r="E528" s="56"/>
      <c r="F528" s="56"/>
    </row>
    <row r="529" spans="2:6" s="49" customFormat="1">
      <c r="B529" s="70"/>
      <c r="C529" s="56"/>
      <c r="D529" s="56"/>
      <c r="E529" s="56"/>
      <c r="F529" s="56"/>
    </row>
    <row r="530" spans="2:6" s="49" customFormat="1">
      <c r="B530" s="70"/>
      <c r="C530" s="56"/>
      <c r="D530" s="56"/>
      <c r="E530" s="56"/>
      <c r="F530" s="56"/>
    </row>
    <row r="531" spans="2:6" s="49" customFormat="1">
      <c r="B531" s="70"/>
      <c r="C531" s="56"/>
      <c r="D531" s="56"/>
      <c r="E531" s="56"/>
      <c r="F531" s="56"/>
    </row>
    <row r="532" spans="2:6" s="49" customFormat="1">
      <c r="B532" s="70"/>
      <c r="C532" s="56"/>
      <c r="D532" s="56"/>
      <c r="E532" s="56"/>
      <c r="F532" s="56"/>
    </row>
    <row r="533" spans="2:6" s="49" customFormat="1">
      <c r="B533" s="70"/>
      <c r="C533" s="56"/>
      <c r="D533" s="56"/>
      <c r="E533" s="56"/>
      <c r="F533" s="56"/>
    </row>
    <row r="534" spans="2:6" s="49" customFormat="1">
      <c r="B534" s="70"/>
      <c r="C534" s="56"/>
      <c r="D534" s="56"/>
      <c r="E534" s="56"/>
      <c r="F534" s="56"/>
    </row>
    <row r="535" spans="2:6" s="49" customFormat="1">
      <c r="B535" s="70"/>
      <c r="C535" s="56"/>
      <c r="D535" s="56"/>
      <c r="E535" s="56"/>
      <c r="F535" s="56"/>
    </row>
    <row r="536" spans="2:6" s="49" customFormat="1">
      <c r="B536" s="70"/>
      <c r="C536" s="56"/>
      <c r="D536" s="56"/>
      <c r="E536" s="56"/>
      <c r="F536" s="56"/>
    </row>
    <row r="537" spans="2:6" s="49" customFormat="1">
      <c r="B537" s="70"/>
      <c r="C537" s="56"/>
      <c r="D537" s="56"/>
      <c r="E537" s="56"/>
      <c r="F537" s="56"/>
    </row>
    <row r="538" spans="2:6" s="49" customFormat="1">
      <c r="B538" s="70"/>
      <c r="C538" s="56"/>
      <c r="D538" s="56"/>
      <c r="E538" s="56"/>
      <c r="F538" s="56"/>
    </row>
    <row r="539" spans="2:6" s="49" customFormat="1">
      <c r="B539" s="70"/>
      <c r="C539" s="56"/>
      <c r="D539" s="56"/>
      <c r="E539" s="56"/>
      <c r="F539" s="56"/>
    </row>
    <row r="540" spans="2:6" s="49" customFormat="1">
      <c r="B540" s="70"/>
      <c r="C540" s="56"/>
      <c r="D540" s="56"/>
      <c r="E540" s="56"/>
      <c r="F540" s="56"/>
    </row>
    <row r="541" spans="2:6" s="49" customFormat="1">
      <c r="B541" s="70"/>
      <c r="C541" s="56"/>
      <c r="D541" s="56"/>
      <c r="E541" s="56"/>
      <c r="F541" s="56"/>
    </row>
    <row r="542" spans="2:6" s="49" customFormat="1">
      <c r="B542" s="70"/>
      <c r="C542" s="56"/>
      <c r="D542" s="56"/>
      <c r="E542" s="56"/>
      <c r="F542" s="56"/>
    </row>
    <row r="543" spans="2:6" s="49" customFormat="1">
      <c r="B543" s="70"/>
      <c r="C543" s="56"/>
      <c r="D543" s="56"/>
      <c r="E543" s="56"/>
      <c r="F543" s="56"/>
    </row>
    <row r="544" spans="2:6" s="49" customFormat="1">
      <c r="B544" s="70"/>
      <c r="C544" s="56"/>
      <c r="D544" s="56"/>
      <c r="E544" s="56"/>
      <c r="F544" s="56"/>
    </row>
    <row r="545" spans="2:6" s="49" customFormat="1">
      <c r="B545" s="70"/>
      <c r="C545" s="56"/>
      <c r="D545" s="56"/>
      <c r="E545" s="56"/>
      <c r="F545" s="56"/>
    </row>
    <row r="546" spans="2:6" s="49" customFormat="1">
      <c r="B546" s="70"/>
      <c r="C546" s="56"/>
      <c r="D546" s="56"/>
      <c r="E546" s="56"/>
      <c r="F546" s="56"/>
    </row>
    <row r="547" spans="2:6" s="49" customFormat="1">
      <c r="B547" s="70"/>
      <c r="C547" s="56"/>
      <c r="D547" s="56"/>
      <c r="E547" s="56"/>
      <c r="F547" s="56"/>
    </row>
    <row r="548" spans="2:6" s="49" customFormat="1">
      <c r="B548" s="70"/>
      <c r="C548" s="56"/>
      <c r="D548" s="56"/>
      <c r="E548" s="56"/>
      <c r="F548" s="56"/>
    </row>
    <row r="549" spans="2:6" s="49" customFormat="1">
      <c r="B549" s="70"/>
      <c r="C549" s="56"/>
      <c r="D549" s="56"/>
      <c r="E549" s="56"/>
      <c r="F549" s="56"/>
    </row>
    <row r="550" spans="2:6" s="49" customFormat="1">
      <c r="B550" s="70"/>
      <c r="C550" s="56"/>
      <c r="D550" s="56"/>
      <c r="E550" s="56"/>
      <c r="F550" s="56"/>
    </row>
    <row r="551" spans="2:6" s="49" customFormat="1">
      <c r="B551" s="70"/>
      <c r="C551" s="56"/>
      <c r="D551" s="56"/>
      <c r="E551" s="56"/>
      <c r="F551" s="56"/>
    </row>
    <row r="552" spans="2:6" s="49" customFormat="1">
      <c r="B552" s="70"/>
      <c r="C552" s="56"/>
      <c r="D552" s="56"/>
      <c r="E552" s="56"/>
      <c r="F552" s="56"/>
    </row>
    <row r="553" spans="2:6" s="49" customFormat="1">
      <c r="B553" s="70"/>
      <c r="C553" s="56"/>
      <c r="D553" s="56"/>
      <c r="E553" s="56"/>
      <c r="F553" s="56"/>
    </row>
    <row r="554" spans="2:6" s="49" customFormat="1">
      <c r="B554" s="70"/>
      <c r="C554" s="56"/>
      <c r="D554" s="56"/>
      <c r="E554" s="56"/>
      <c r="F554" s="56"/>
    </row>
    <row r="555" spans="2:6" s="49" customFormat="1">
      <c r="B555" s="70"/>
      <c r="C555" s="56"/>
      <c r="D555" s="56"/>
      <c r="E555" s="56"/>
      <c r="F555" s="56"/>
    </row>
    <row r="556" spans="2:6" s="49" customFormat="1">
      <c r="B556" s="70"/>
      <c r="C556" s="56"/>
      <c r="D556" s="56"/>
      <c r="E556" s="56"/>
      <c r="F556" s="56"/>
    </row>
    <row r="557" spans="2:6" s="49" customFormat="1">
      <c r="B557" s="70"/>
      <c r="C557" s="56"/>
      <c r="D557" s="56"/>
      <c r="E557" s="56"/>
      <c r="F557" s="56"/>
    </row>
    <row r="558" spans="2:6" s="49" customFormat="1">
      <c r="B558" s="70"/>
      <c r="C558" s="56"/>
      <c r="D558" s="56"/>
      <c r="E558" s="56"/>
      <c r="F558" s="56"/>
    </row>
    <row r="559" spans="2:6" s="49" customFormat="1">
      <c r="B559" s="70"/>
      <c r="C559" s="56"/>
      <c r="D559" s="56"/>
      <c r="E559" s="56"/>
      <c r="F559" s="56"/>
    </row>
    <row r="560" spans="2:6" s="49" customFormat="1">
      <c r="B560" s="70"/>
      <c r="C560" s="56"/>
      <c r="D560" s="56"/>
      <c r="E560" s="56"/>
      <c r="F560" s="56"/>
    </row>
    <row r="561" spans="2:6" s="49" customFormat="1">
      <c r="B561" s="70"/>
      <c r="C561" s="56"/>
      <c r="D561" s="56"/>
      <c r="E561" s="56"/>
      <c r="F561" s="56"/>
    </row>
    <row r="562" spans="2:6" s="49" customFormat="1">
      <c r="B562" s="70"/>
      <c r="C562" s="56"/>
      <c r="D562" s="56"/>
      <c r="E562" s="56"/>
      <c r="F562" s="56"/>
    </row>
    <row r="563" spans="2:6" s="49" customFormat="1">
      <c r="B563" s="70"/>
      <c r="C563" s="56"/>
      <c r="D563" s="56"/>
      <c r="E563" s="56"/>
      <c r="F563" s="56"/>
    </row>
    <row r="564" spans="2:6" s="49" customFormat="1">
      <c r="B564" s="70"/>
      <c r="C564" s="56"/>
      <c r="D564" s="56"/>
      <c r="E564" s="56"/>
      <c r="F564" s="56"/>
    </row>
    <row r="565" spans="2:6" s="49" customFormat="1">
      <c r="B565" s="70"/>
      <c r="C565" s="56"/>
      <c r="D565" s="56"/>
      <c r="E565" s="56"/>
      <c r="F565" s="56"/>
    </row>
    <row r="566" spans="2:6" s="49" customFormat="1">
      <c r="B566" s="70"/>
      <c r="C566" s="56"/>
      <c r="D566" s="56"/>
      <c r="E566" s="56"/>
      <c r="F566" s="56"/>
    </row>
    <row r="567" spans="2:6" s="49" customFormat="1">
      <c r="B567" s="70"/>
      <c r="C567" s="56"/>
      <c r="D567" s="56"/>
      <c r="E567" s="56"/>
      <c r="F567" s="56"/>
    </row>
    <row r="568" spans="2:6" s="49" customFormat="1">
      <c r="B568" s="70"/>
      <c r="C568" s="56"/>
      <c r="D568" s="56"/>
      <c r="E568" s="56"/>
      <c r="F568" s="56"/>
    </row>
    <row r="569" spans="2:6" s="49" customFormat="1">
      <c r="B569" s="70"/>
      <c r="C569" s="56"/>
      <c r="D569" s="56"/>
      <c r="E569" s="56"/>
      <c r="F569" s="56"/>
    </row>
    <row r="570" spans="2:6" s="49" customFormat="1">
      <c r="B570" s="70"/>
      <c r="C570" s="56"/>
      <c r="D570" s="56"/>
      <c r="E570" s="56"/>
      <c r="F570" s="56"/>
    </row>
    <row r="571" spans="2:6" s="49" customFormat="1">
      <c r="B571" s="70"/>
      <c r="C571" s="56"/>
      <c r="D571" s="56"/>
      <c r="E571" s="56"/>
      <c r="F571" s="56"/>
    </row>
    <row r="572" spans="2:6" s="49" customFormat="1">
      <c r="B572" s="70"/>
      <c r="C572" s="56"/>
      <c r="D572" s="56"/>
      <c r="E572" s="56"/>
      <c r="F572" s="56"/>
    </row>
    <row r="573" spans="2:6" s="49" customFormat="1">
      <c r="B573" s="70"/>
      <c r="C573" s="56"/>
      <c r="D573" s="56"/>
      <c r="E573" s="56"/>
      <c r="F573" s="56"/>
    </row>
    <row r="574" spans="2:6" s="49" customFormat="1">
      <c r="B574" s="70"/>
      <c r="C574" s="56"/>
      <c r="D574" s="56"/>
      <c r="E574" s="56"/>
      <c r="F574" s="56"/>
    </row>
    <row r="575" spans="2:6" s="49" customFormat="1">
      <c r="B575" s="70"/>
      <c r="C575" s="56"/>
      <c r="D575" s="56"/>
      <c r="E575" s="56"/>
      <c r="F575" s="56"/>
    </row>
    <row r="576" spans="2:6" s="49" customFormat="1">
      <c r="B576" s="70"/>
      <c r="C576" s="56"/>
      <c r="D576" s="56"/>
      <c r="E576" s="56"/>
      <c r="F576" s="56"/>
    </row>
    <row r="577" spans="2:6" s="49" customFormat="1">
      <c r="B577" s="70"/>
      <c r="C577" s="56"/>
      <c r="D577" s="56"/>
      <c r="E577" s="56"/>
      <c r="F577" s="56"/>
    </row>
    <row r="578" spans="2:6" s="49" customFormat="1">
      <c r="B578" s="70"/>
      <c r="C578" s="56"/>
      <c r="D578" s="56"/>
      <c r="E578" s="56"/>
      <c r="F578" s="56"/>
    </row>
    <row r="579" spans="2:6" s="49" customFormat="1">
      <c r="B579" s="70"/>
      <c r="C579" s="56"/>
      <c r="D579" s="56"/>
      <c r="E579" s="56"/>
      <c r="F579" s="56"/>
    </row>
    <row r="580" spans="2:6" s="49" customFormat="1">
      <c r="B580" s="70"/>
      <c r="C580" s="56"/>
      <c r="D580" s="56"/>
      <c r="E580" s="56"/>
      <c r="F580" s="56"/>
    </row>
    <row r="581" spans="2:6" s="49" customFormat="1">
      <c r="B581" s="70"/>
      <c r="C581" s="56"/>
      <c r="D581" s="56"/>
      <c r="E581" s="56"/>
      <c r="F581" s="56"/>
    </row>
    <row r="582" spans="2:6" s="49" customFormat="1">
      <c r="B582" s="70"/>
      <c r="C582" s="56"/>
      <c r="D582" s="56"/>
      <c r="E582" s="56"/>
      <c r="F582" s="56"/>
    </row>
    <row r="583" spans="2:6" s="49" customFormat="1">
      <c r="B583" s="70"/>
      <c r="C583" s="56"/>
      <c r="D583" s="56"/>
      <c r="E583" s="56"/>
      <c r="F583" s="56"/>
    </row>
    <row r="584" spans="2:6" s="49" customFormat="1">
      <c r="B584" s="70"/>
      <c r="C584" s="56"/>
      <c r="D584" s="56"/>
      <c r="E584" s="56"/>
      <c r="F584" s="56"/>
    </row>
    <row r="585" spans="2:6" s="49" customFormat="1">
      <c r="B585" s="70"/>
      <c r="C585" s="56"/>
      <c r="D585" s="56"/>
      <c r="E585" s="56"/>
      <c r="F585" s="56"/>
    </row>
    <row r="586" spans="2:6" s="49" customFormat="1">
      <c r="B586" s="70"/>
      <c r="C586" s="56"/>
      <c r="D586" s="56"/>
      <c r="E586" s="56"/>
      <c r="F586" s="56"/>
    </row>
    <row r="587" spans="2:6" s="49" customFormat="1">
      <c r="B587" s="70"/>
      <c r="C587" s="56"/>
      <c r="D587" s="56"/>
      <c r="E587" s="56"/>
      <c r="F587" s="56"/>
    </row>
    <row r="588" spans="2:6" s="49" customFormat="1">
      <c r="B588" s="70"/>
      <c r="C588" s="56"/>
      <c r="D588" s="56"/>
      <c r="E588" s="56"/>
      <c r="F588" s="56"/>
    </row>
    <row r="589" spans="2:6" s="49" customFormat="1">
      <c r="B589" s="70"/>
      <c r="C589" s="56"/>
      <c r="D589" s="56"/>
      <c r="E589" s="56"/>
      <c r="F589" s="56"/>
    </row>
    <row r="590" spans="2:6" s="49" customFormat="1">
      <c r="B590" s="70"/>
      <c r="C590" s="56"/>
      <c r="D590" s="56"/>
      <c r="E590" s="56"/>
      <c r="F590" s="56"/>
    </row>
    <row r="591" spans="2:6" s="49" customFormat="1">
      <c r="B591" s="70"/>
      <c r="C591" s="56"/>
      <c r="D591" s="56"/>
      <c r="E591" s="56"/>
      <c r="F591" s="56"/>
    </row>
    <row r="592" spans="2:6" s="49" customFormat="1">
      <c r="B592" s="70"/>
      <c r="C592" s="56"/>
      <c r="D592" s="56"/>
      <c r="E592" s="56"/>
      <c r="F592" s="56"/>
    </row>
    <row r="593" spans="2:6" s="49" customFormat="1">
      <c r="B593" s="70"/>
      <c r="C593" s="56"/>
      <c r="D593" s="56"/>
      <c r="E593" s="56"/>
      <c r="F593" s="56"/>
    </row>
    <row r="594" spans="2:6" s="49" customFormat="1">
      <c r="B594" s="70"/>
      <c r="C594" s="56"/>
      <c r="D594" s="56"/>
      <c r="E594" s="56"/>
      <c r="F594" s="56"/>
    </row>
    <row r="595" spans="2:6" s="49" customFormat="1">
      <c r="B595" s="70"/>
      <c r="C595" s="56"/>
      <c r="D595" s="56"/>
      <c r="E595" s="56"/>
      <c r="F595" s="56"/>
    </row>
    <row r="596" spans="2:6" s="49" customFormat="1">
      <c r="B596" s="70"/>
      <c r="C596" s="56"/>
      <c r="D596" s="56"/>
      <c r="E596" s="56"/>
      <c r="F596" s="56"/>
    </row>
    <row r="597" spans="2:6" s="49" customFormat="1">
      <c r="B597" s="70"/>
      <c r="C597" s="56"/>
      <c r="D597" s="56"/>
      <c r="E597" s="56"/>
      <c r="F597" s="56"/>
    </row>
    <row r="598" spans="2:6" s="49" customFormat="1">
      <c r="B598" s="70"/>
      <c r="C598" s="56"/>
      <c r="D598" s="56"/>
      <c r="E598" s="56"/>
      <c r="F598" s="56"/>
    </row>
    <row r="599" spans="2:6" s="49" customFormat="1">
      <c r="B599" s="70"/>
      <c r="C599" s="56"/>
      <c r="D599" s="56"/>
      <c r="E599" s="56"/>
      <c r="F599" s="56"/>
    </row>
    <row r="600" spans="2:6" s="49" customFormat="1">
      <c r="B600" s="70"/>
      <c r="C600" s="56"/>
      <c r="D600" s="56"/>
      <c r="E600" s="56"/>
      <c r="F600" s="56"/>
    </row>
    <row r="601" spans="2:6" s="49" customFormat="1">
      <c r="B601" s="70"/>
      <c r="C601" s="56"/>
      <c r="D601" s="56"/>
      <c r="E601" s="56"/>
      <c r="F601" s="56"/>
    </row>
    <row r="602" spans="2:6" s="49" customFormat="1">
      <c r="B602" s="70"/>
      <c r="C602" s="56"/>
      <c r="D602" s="56"/>
      <c r="E602" s="56"/>
      <c r="F602" s="56"/>
    </row>
    <row r="603" spans="2:6" s="49" customFormat="1">
      <c r="B603" s="70"/>
      <c r="C603" s="56"/>
      <c r="D603" s="56"/>
      <c r="E603" s="56"/>
      <c r="F603" s="56"/>
    </row>
    <row r="604" spans="2:6" s="49" customFormat="1">
      <c r="B604" s="70"/>
      <c r="C604" s="56"/>
      <c r="D604" s="56"/>
      <c r="E604" s="56"/>
      <c r="F604" s="56"/>
    </row>
    <row r="605" spans="2:6" s="49" customFormat="1">
      <c r="B605" s="70"/>
      <c r="C605" s="56"/>
      <c r="D605" s="56"/>
      <c r="E605" s="56"/>
      <c r="F605" s="56"/>
    </row>
    <row r="606" spans="2:6" s="49" customFormat="1">
      <c r="B606" s="70"/>
      <c r="C606" s="56"/>
      <c r="D606" s="56"/>
      <c r="E606" s="56"/>
      <c r="F606" s="56"/>
    </row>
    <row r="607" spans="2:6" s="49" customFormat="1">
      <c r="B607" s="70"/>
      <c r="C607" s="56"/>
      <c r="D607" s="56"/>
      <c r="E607" s="56"/>
      <c r="F607" s="56"/>
    </row>
    <row r="608" spans="2:6" s="49" customFormat="1">
      <c r="B608" s="70"/>
      <c r="C608" s="56"/>
      <c r="D608" s="56"/>
      <c r="E608" s="56"/>
      <c r="F608" s="56"/>
    </row>
    <row r="609" spans="2:6" s="49" customFormat="1">
      <c r="B609" s="70"/>
      <c r="C609" s="56"/>
      <c r="D609" s="56"/>
      <c r="E609" s="56"/>
      <c r="F609" s="56"/>
    </row>
    <row r="610" spans="2:6" s="49" customFormat="1">
      <c r="B610" s="70"/>
      <c r="C610" s="56"/>
      <c r="D610" s="56"/>
      <c r="E610" s="56"/>
      <c r="F610" s="56"/>
    </row>
    <row r="611" spans="2:6" s="49" customFormat="1">
      <c r="B611" s="70"/>
      <c r="C611" s="56"/>
      <c r="D611" s="56"/>
      <c r="E611" s="56"/>
      <c r="F611" s="56"/>
    </row>
    <row r="612" spans="2:6" s="49" customFormat="1">
      <c r="B612" s="70"/>
      <c r="C612" s="56"/>
      <c r="D612" s="56"/>
      <c r="E612" s="56"/>
      <c r="F612" s="56"/>
    </row>
    <row r="613" spans="2:6" s="49" customFormat="1">
      <c r="B613" s="70"/>
      <c r="C613" s="56"/>
      <c r="D613" s="56"/>
      <c r="E613" s="56"/>
      <c r="F613" s="56"/>
    </row>
    <row r="614" spans="2:6" s="49" customFormat="1">
      <c r="B614" s="70"/>
      <c r="C614" s="56"/>
      <c r="D614" s="56"/>
      <c r="E614" s="56"/>
      <c r="F614" s="56"/>
    </row>
    <row r="615" spans="2:6" s="49" customFormat="1">
      <c r="B615" s="70"/>
      <c r="C615" s="56"/>
      <c r="D615" s="56"/>
      <c r="E615" s="56"/>
      <c r="F615" s="56"/>
    </row>
    <row r="616" spans="2:6" s="49" customFormat="1">
      <c r="B616" s="70"/>
      <c r="C616" s="56"/>
      <c r="D616" s="56"/>
      <c r="E616" s="56"/>
      <c r="F616" s="56"/>
    </row>
    <row r="617" spans="2:6" s="49" customFormat="1">
      <c r="B617" s="70"/>
      <c r="C617" s="56"/>
      <c r="D617" s="56"/>
      <c r="E617" s="56"/>
      <c r="F617" s="56"/>
    </row>
    <row r="618" spans="2:6" s="49" customFormat="1">
      <c r="B618" s="70"/>
      <c r="C618" s="56"/>
      <c r="D618" s="56"/>
      <c r="E618" s="56"/>
      <c r="F618" s="56"/>
    </row>
    <row r="619" spans="2:6" s="49" customFormat="1">
      <c r="B619" s="70"/>
      <c r="C619" s="56"/>
      <c r="D619" s="56"/>
      <c r="E619" s="56"/>
      <c r="F619" s="56"/>
    </row>
    <row r="620" spans="2:6" s="49" customFormat="1">
      <c r="B620" s="70"/>
      <c r="C620" s="56"/>
      <c r="D620" s="56"/>
      <c r="E620" s="56"/>
      <c r="F620" s="56"/>
    </row>
    <row r="621" spans="2:6" s="49" customFormat="1">
      <c r="B621" s="70"/>
      <c r="C621" s="56"/>
      <c r="D621" s="56"/>
      <c r="E621" s="56"/>
      <c r="F621" s="56"/>
    </row>
    <row r="622" spans="2:6" s="49" customFormat="1">
      <c r="B622" s="70"/>
      <c r="C622" s="56"/>
      <c r="D622" s="56"/>
      <c r="E622" s="56"/>
      <c r="F622" s="56"/>
    </row>
    <row r="623" spans="2:6" s="49" customFormat="1">
      <c r="B623" s="70"/>
      <c r="C623" s="56"/>
      <c r="D623" s="56"/>
      <c r="E623" s="56"/>
      <c r="F623" s="56"/>
    </row>
    <row r="624" spans="2:6" s="49" customFormat="1">
      <c r="B624" s="70"/>
      <c r="C624" s="56"/>
      <c r="D624" s="56"/>
      <c r="E624" s="56"/>
      <c r="F624" s="56"/>
    </row>
    <row r="625" spans="2:6" s="49" customFormat="1">
      <c r="B625" s="70"/>
      <c r="C625" s="56"/>
      <c r="D625" s="56"/>
      <c r="E625" s="56"/>
      <c r="F625" s="56"/>
    </row>
    <row r="626" spans="2:6" s="49" customFormat="1">
      <c r="B626" s="70"/>
      <c r="C626" s="56"/>
      <c r="D626" s="56"/>
      <c r="E626" s="56"/>
      <c r="F626" s="56"/>
    </row>
    <row r="627" spans="2:6" s="49" customFormat="1">
      <c r="B627" s="70"/>
      <c r="C627" s="56"/>
      <c r="D627" s="56"/>
      <c r="E627" s="56"/>
      <c r="F627" s="56"/>
    </row>
    <row r="628" spans="2:6" s="49" customFormat="1">
      <c r="B628" s="70"/>
      <c r="C628" s="56"/>
      <c r="D628" s="56"/>
      <c r="E628" s="56"/>
      <c r="F628" s="56"/>
    </row>
    <row r="629" spans="2:6" s="49" customFormat="1">
      <c r="B629" s="70"/>
      <c r="C629" s="56"/>
      <c r="D629" s="56"/>
      <c r="E629" s="56"/>
      <c r="F629" s="56"/>
    </row>
    <row r="630" spans="2:6" s="49" customFormat="1">
      <c r="B630" s="70"/>
      <c r="C630" s="56"/>
      <c r="D630" s="56"/>
      <c r="E630" s="56"/>
      <c r="F630" s="56"/>
    </row>
    <row r="631" spans="2:6" s="49" customFormat="1">
      <c r="B631" s="70"/>
      <c r="C631" s="56"/>
      <c r="D631" s="56"/>
      <c r="E631" s="56"/>
      <c r="F631" s="56"/>
    </row>
    <row r="632" spans="2:6" s="49" customFormat="1">
      <c r="B632" s="70"/>
      <c r="C632" s="56"/>
      <c r="D632" s="56"/>
      <c r="E632" s="56"/>
      <c r="F632" s="56"/>
    </row>
    <row r="633" spans="2:6" s="49" customFormat="1">
      <c r="B633" s="70"/>
      <c r="C633" s="56"/>
      <c r="D633" s="56"/>
      <c r="E633" s="56"/>
      <c r="F633" s="56"/>
    </row>
    <row r="634" spans="2:6" s="49" customFormat="1">
      <c r="B634" s="70"/>
      <c r="C634" s="56"/>
      <c r="D634" s="56"/>
      <c r="E634" s="56"/>
      <c r="F634" s="56"/>
    </row>
    <row r="635" spans="2:6" s="49" customFormat="1">
      <c r="B635" s="70"/>
      <c r="C635" s="56"/>
      <c r="D635" s="56"/>
      <c r="E635" s="56"/>
      <c r="F635" s="56"/>
    </row>
    <row r="636" spans="2:6" s="49" customFormat="1">
      <c r="B636" s="70"/>
      <c r="C636" s="56"/>
      <c r="D636" s="56"/>
      <c r="E636" s="56"/>
      <c r="F636" s="56"/>
    </row>
    <row r="637" spans="2:6" s="49" customFormat="1">
      <c r="B637" s="70"/>
      <c r="C637" s="56"/>
      <c r="D637" s="56"/>
      <c r="E637" s="56"/>
      <c r="F637" s="56"/>
    </row>
    <row r="638" spans="2:6" s="49" customFormat="1">
      <c r="B638" s="70"/>
      <c r="C638" s="56"/>
      <c r="D638" s="56"/>
      <c r="E638" s="56"/>
      <c r="F638" s="56"/>
    </row>
    <row r="639" spans="2:6" s="49" customFormat="1">
      <c r="B639" s="70"/>
      <c r="C639" s="56"/>
      <c r="D639" s="56"/>
      <c r="E639" s="56"/>
      <c r="F639" s="56"/>
    </row>
    <row r="640" spans="2:6" s="49" customFormat="1">
      <c r="B640" s="70"/>
      <c r="C640" s="56"/>
      <c r="D640" s="56"/>
      <c r="E640" s="56"/>
      <c r="F640" s="56"/>
    </row>
    <row r="641" spans="2:6" s="49" customFormat="1">
      <c r="B641" s="70"/>
      <c r="C641" s="56"/>
      <c r="D641" s="56"/>
      <c r="E641" s="56"/>
      <c r="F641" s="56"/>
    </row>
    <row r="642" spans="2:6" s="49" customFormat="1">
      <c r="B642" s="70"/>
      <c r="C642" s="56"/>
      <c r="D642" s="56"/>
      <c r="E642" s="56"/>
      <c r="F642" s="56"/>
    </row>
    <row r="643" spans="2:6" s="49" customFormat="1">
      <c r="B643" s="70"/>
      <c r="C643" s="56"/>
      <c r="D643" s="56"/>
      <c r="E643" s="56"/>
      <c r="F643" s="56"/>
    </row>
    <row r="644" spans="2:6" s="49" customFormat="1">
      <c r="B644" s="70"/>
      <c r="C644" s="56"/>
      <c r="D644" s="56"/>
      <c r="E644" s="56"/>
      <c r="F644" s="56"/>
    </row>
    <row r="645" spans="2:6" s="49" customFormat="1">
      <c r="B645" s="70"/>
      <c r="C645" s="56"/>
      <c r="D645" s="56"/>
      <c r="E645" s="56"/>
      <c r="F645" s="56"/>
    </row>
    <row r="646" spans="2:6" s="49" customFormat="1">
      <c r="B646" s="70"/>
      <c r="C646" s="56"/>
      <c r="D646" s="56"/>
      <c r="E646" s="56"/>
      <c r="F646" s="56"/>
    </row>
    <row r="647" spans="2:6" s="49" customFormat="1">
      <c r="B647" s="70"/>
      <c r="C647" s="56"/>
      <c r="D647" s="56"/>
      <c r="E647" s="56"/>
      <c r="F647" s="56"/>
    </row>
    <row r="648" spans="2:6" s="49" customFormat="1">
      <c r="B648" s="70"/>
      <c r="C648" s="56"/>
      <c r="D648" s="56"/>
      <c r="E648" s="56"/>
      <c r="F648" s="56"/>
    </row>
    <row r="649" spans="2:6" s="49" customFormat="1">
      <c r="B649" s="70"/>
      <c r="C649" s="56"/>
      <c r="D649" s="56"/>
      <c r="E649" s="56"/>
      <c r="F649" s="56"/>
    </row>
    <row r="650" spans="2:6" s="49" customFormat="1">
      <c r="B650" s="70"/>
      <c r="C650" s="56"/>
      <c r="D650" s="56"/>
      <c r="E650" s="56"/>
      <c r="F650" s="56"/>
    </row>
    <row r="651" spans="2:6" s="49" customFormat="1">
      <c r="B651" s="70"/>
      <c r="C651" s="56"/>
      <c r="D651" s="56"/>
      <c r="E651" s="56"/>
      <c r="F651" s="56"/>
    </row>
    <row r="652" spans="2:6" s="49" customFormat="1">
      <c r="B652" s="70"/>
      <c r="C652" s="56"/>
      <c r="D652" s="56"/>
      <c r="E652" s="56"/>
      <c r="F652" s="56"/>
    </row>
    <row r="653" spans="2:6" s="49" customFormat="1">
      <c r="B653" s="70"/>
      <c r="C653" s="56"/>
      <c r="D653" s="56"/>
      <c r="E653" s="56"/>
      <c r="F653" s="56"/>
    </row>
    <row r="654" spans="2:6" s="49" customFormat="1">
      <c r="B654" s="70"/>
      <c r="C654" s="56"/>
      <c r="D654" s="56"/>
      <c r="E654" s="56"/>
      <c r="F654" s="56"/>
    </row>
    <row r="655" spans="2:6" s="49" customFormat="1">
      <c r="B655" s="70"/>
      <c r="C655" s="56"/>
      <c r="D655" s="56"/>
      <c r="E655" s="56"/>
      <c r="F655" s="56"/>
    </row>
    <row r="656" spans="2:6" s="49" customFormat="1">
      <c r="B656" s="70"/>
      <c r="C656" s="56"/>
      <c r="D656" s="56"/>
      <c r="E656" s="56"/>
      <c r="F656" s="56"/>
    </row>
    <row r="657" spans="2:6" s="49" customFormat="1">
      <c r="B657" s="70"/>
      <c r="C657" s="56"/>
      <c r="D657" s="56"/>
      <c r="E657" s="56"/>
      <c r="F657" s="56"/>
    </row>
    <row r="658" spans="2:6" s="49" customFormat="1">
      <c r="B658" s="70"/>
      <c r="C658" s="56"/>
      <c r="D658" s="56"/>
      <c r="E658" s="56"/>
      <c r="F658" s="56"/>
    </row>
    <row r="659" spans="2:6" s="49" customFormat="1">
      <c r="B659" s="70"/>
      <c r="C659" s="56"/>
      <c r="D659" s="56"/>
      <c r="E659" s="56"/>
      <c r="F659" s="56"/>
    </row>
    <row r="660" spans="2:6" s="49" customFormat="1">
      <c r="B660" s="70"/>
      <c r="C660" s="56"/>
      <c r="D660" s="56"/>
      <c r="E660" s="56"/>
      <c r="F660" s="56"/>
    </row>
    <row r="661" spans="2:6" s="49" customFormat="1">
      <c r="B661" s="70"/>
      <c r="C661" s="56"/>
      <c r="D661" s="56"/>
      <c r="E661" s="56"/>
      <c r="F661" s="56"/>
    </row>
    <row r="662" spans="2:6" s="49" customFormat="1">
      <c r="B662" s="70"/>
      <c r="C662" s="56"/>
      <c r="D662" s="56"/>
      <c r="E662" s="56"/>
      <c r="F662" s="56"/>
    </row>
    <row r="663" spans="2:6" s="49" customFormat="1">
      <c r="B663" s="70"/>
      <c r="C663" s="56"/>
      <c r="D663" s="56"/>
      <c r="E663" s="56"/>
      <c r="F663" s="56"/>
    </row>
    <row r="664" spans="2:6" s="49" customFormat="1">
      <c r="B664" s="70"/>
      <c r="C664" s="56"/>
      <c r="D664" s="56"/>
      <c r="E664" s="56"/>
      <c r="F664" s="56"/>
    </row>
    <row r="665" spans="2:6" s="49" customFormat="1">
      <c r="B665" s="70"/>
      <c r="C665" s="56"/>
      <c r="D665" s="56"/>
      <c r="E665" s="56"/>
      <c r="F665" s="56"/>
    </row>
    <row r="666" spans="2:6" s="49" customFormat="1">
      <c r="B666" s="70"/>
      <c r="C666" s="56"/>
      <c r="D666" s="56"/>
      <c r="E666" s="56"/>
      <c r="F666" s="56"/>
    </row>
    <row r="667" spans="2:6" s="49" customFormat="1">
      <c r="B667" s="70"/>
      <c r="C667" s="56"/>
      <c r="D667" s="56"/>
      <c r="E667" s="56"/>
      <c r="F667" s="56"/>
    </row>
    <row r="668" spans="2:6" s="49" customFormat="1">
      <c r="B668" s="70"/>
      <c r="C668" s="56"/>
      <c r="D668" s="56"/>
      <c r="E668" s="56"/>
      <c r="F668" s="56"/>
    </row>
    <row r="669" spans="2:6" s="49" customFormat="1">
      <c r="B669" s="70"/>
      <c r="C669" s="56"/>
      <c r="D669" s="56"/>
      <c r="E669" s="56"/>
      <c r="F669" s="56"/>
    </row>
    <row r="670" spans="2:6" s="49" customFormat="1">
      <c r="B670" s="70"/>
      <c r="C670" s="56"/>
      <c r="D670" s="56"/>
      <c r="E670" s="56"/>
      <c r="F670" s="56"/>
    </row>
    <row r="671" spans="2:6" s="49" customFormat="1">
      <c r="B671" s="70"/>
      <c r="C671" s="56"/>
      <c r="D671" s="56"/>
      <c r="E671" s="56"/>
      <c r="F671" s="56"/>
    </row>
    <row r="672" spans="2:6" s="49" customFormat="1">
      <c r="B672" s="70"/>
      <c r="C672" s="56"/>
      <c r="D672" s="56"/>
      <c r="E672" s="56"/>
      <c r="F672" s="56"/>
    </row>
    <row r="673" spans="2:6" s="49" customFormat="1">
      <c r="B673" s="70"/>
      <c r="C673" s="56"/>
      <c r="D673" s="56"/>
      <c r="E673" s="56"/>
      <c r="F673" s="56"/>
    </row>
    <row r="674" spans="2:6" s="49" customFormat="1">
      <c r="B674" s="70"/>
      <c r="C674" s="56"/>
      <c r="D674" s="56"/>
      <c r="E674" s="56"/>
      <c r="F674" s="56"/>
    </row>
    <row r="675" spans="2:6" s="49" customFormat="1">
      <c r="B675" s="70"/>
      <c r="C675" s="56"/>
      <c r="D675" s="56"/>
      <c r="E675" s="56"/>
      <c r="F675" s="56"/>
    </row>
    <row r="676" spans="2:6" s="49" customFormat="1">
      <c r="B676" s="70"/>
      <c r="C676" s="56"/>
      <c r="D676" s="56"/>
      <c r="E676" s="56"/>
      <c r="F676" s="56"/>
    </row>
    <row r="677" spans="2:6" s="49" customFormat="1">
      <c r="B677" s="70"/>
      <c r="C677" s="56"/>
      <c r="D677" s="56"/>
      <c r="E677" s="56"/>
      <c r="F677" s="56"/>
    </row>
    <row r="678" spans="2:6" s="49" customFormat="1">
      <c r="B678" s="70"/>
      <c r="C678" s="56"/>
      <c r="D678" s="56"/>
      <c r="E678" s="56"/>
      <c r="F678" s="56"/>
    </row>
    <row r="679" spans="2:6" s="49" customFormat="1">
      <c r="B679" s="70"/>
      <c r="C679" s="56"/>
      <c r="D679" s="56"/>
      <c r="E679" s="56"/>
      <c r="F679" s="56"/>
    </row>
    <row r="680" spans="2:6" s="49" customFormat="1">
      <c r="B680" s="70"/>
      <c r="C680" s="56"/>
      <c r="D680" s="56"/>
      <c r="E680" s="56"/>
      <c r="F680" s="56"/>
    </row>
    <row r="681" spans="2:6" s="49" customFormat="1">
      <c r="B681" s="70"/>
      <c r="C681" s="56"/>
      <c r="D681" s="56"/>
      <c r="E681" s="56"/>
      <c r="F681" s="56"/>
    </row>
    <row r="682" spans="2:6" s="49" customFormat="1">
      <c r="B682" s="70"/>
      <c r="C682" s="56"/>
      <c r="D682" s="56"/>
      <c r="E682" s="56"/>
      <c r="F682" s="56"/>
    </row>
    <row r="683" spans="2:6" s="49" customFormat="1">
      <c r="B683" s="70"/>
      <c r="C683" s="56"/>
      <c r="D683" s="56"/>
      <c r="E683" s="56"/>
      <c r="F683" s="56"/>
    </row>
    <row r="684" spans="2:6" s="49" customFormat="1">
      <c r="B684" s="70"/>
      <c r="C684" s="56"/>
      <c r="D684" s="56"/>
      <c r="E684" s="56"/>
      <c r="F684" s="56"/>
    </row>
    <row r="685" spans="2:6" s="49" customFormat="1">
      <c r="B685" s="70"/>
      <c r="C685" s="56"/>
      <c r="D685" s="56"/>
      <c r="E685" s="56"/>
      <c r="F685" s="56"/>
    </row>
    <row r="686" spans="2:6" s="49" customFormat="1">
      <c r="B686" s="70"/>
      <c r="C686" s="56"/>
      <c r="D686" s="56"/>
      <c r="E686" s="56"/>
      <c r="F686" s="56"/>
    </row>
    <row r="687" spans="2:6" s="49" customFormat="1">
      <c r="B687" s="70"/>
      <c r="C687" s="56"/>
      <c r="D687" s="56"/>
      <c r="E687" s="56"/>
      <c r="F687" s="56"/>
    </row>
    <row r="688" spans="2:6" s="49" customFormat="1">
      <c r="B688" s="70"/>
      <c r="C688" s="56"/>
      <c r="D688" s="56"/>
      <c r="E688" s="56"/>
      <c r="F688" s="56"/>
    </row>
    <row r="689" spans="2:6" s="49" customFormat="1">
      <c r="B689" s="70"/>
      <c r="C689" s="56"/>
      <c r="D689" s="56"/>
      <c r="E689" s="56"/>
      <c r="F689" s="56"/>
    </row>
    <row r="690" spans="2:6" s="49" customFormat="1">
      <c r="B690" s="70"/>
      <c r="C690" s="56"/>
      <c r="D690" s="56"/>
      <c r="E690" s="56"/>
      <c r="F690" s="56"/>
    </row>
    <row r="691" spans="2:6" s="49" customFormat="1">
      <c r="B691" s="70"/>
      <c r="C691" s="56"/>
      <c r="D691" s="56"/>
      <c r="E691" s="56"/>
      <c r="F691" s="56"/>
    </row>
    <row r="692" spans="2:6" s="49" customFormat="1">
      <c r="B692" s="70"/>
      <c r="C692" s="56"/>
      <c r="D692" s="56"/>
      <c r="E692" s="56"/>
      <c r="F692" s="56"/>
    </row>
    <row r="693" spans="2:6" s="49" customFormat="1">
      <c r="B693" s="70"/>
      <c r="C693" s="56"/>
      <c r="D693" s="56"/>
      <c r="E693" s="56"/>
      <c r="F693" s="56"/>
    </row>
    <row r="694" spans="2:6" s="49" customFormat="1">
      <c r="B694" s="70"/>
      <c r="C694" s="56"/>
      <c r="D694" s="56"/>
      <c r="E694" s="56"/>
      <c r="F694" s="56"/>
    </row>
    <row r="695" spans="2:6" s="49" customFormat="1">
      <c r="B695" s="70"/>
      <c r="C695" s="56"/>
      <c r="D695" s="56"/>
      <c r="E695" s="56"/>
      <c r="F695" s="56"/>
    </row>
    <row r="696" spans="2:6" s="49" customFormat="1">
      <c r="B696" s="70"/>
      <c r="C696" s="56"/>
      <c r="D696" s="56"/>
      <c r="E696" s="56"/>
      <c r="F696" s="56"/>
    </row>
    <row r="697" spans="2:6" s="49" customFormat="1">
      <c r="B697" s="70"/>
      <c r="C697" s="56"/>
      <c r="D697" s="56"/>
      <c r="E697" s="56"/>
      <c r="F697" s="56"/>
    </row>
    <row r="698" spans="2:6" s="49" customFormat="1">
      <c r="B698" s="70"/>
      <c r="C698" s="56"/>
      <c r="D698" s="56"/>
      <c r="E698" s="56"/>
      <c r="F698" s="56"/>
    </row>
    <row r="699" spans="2:6" s="49" customFormat="1">
      <c r="B699" s="70"/>
      <c r="C699" s="56"/>
      <c r="D699" s="56"/>
      <c r="E699" s="56"/>
      <c r="F699" s="56"/>
    </row>
    <row r="700" spans="2:6" s="49" customFormat="1">
      <c r="B700" s="70"/>
      <c r="C700" s="56"/>
      <c r="D700" s="56"/>
      <c r="E700" s="56"/>
      <c r="F700" s="56"/>
    </row>
    <row r="701" spans="2:6" s="49" customFormat="1">
      <c r="B701" s="70"/>
      <c r="C701" s="56"/>
      <c r="D701" s="56"/>
      <c r="E701" s="56"/>
      <c r="F701" s="56"/>
    </row>
    <row r="702" spans="2:6" s="49" customFormat="1">
      <c r="B702" s="70"/>
      <c r="C702" s="56"/>
      <c r="D702" s="56"/>
      <c r="E702" s="56"/>
      <c r="F702" s="56"/>
    </row>
    <row r="703" spans="2:6" s="49" customFormat="1">
      <c r="B703" s="70"/>
      <c r="C703" s="56"/>
      <c r="D703" s="56"/>
      <c r="E703" s="56"/>
      <c r="F703" s="56"/>
    </row>
    <row r="704" spans="2:6" s="49" customFormat="1">
      <c r="B704" s="70"/>
      <c r="C704" s="56"/>
      <c r="D704" s="56"/>
      <c r="E704" s="56"/>
      <c r="F704" s="56"/>
    </row>
    <row r="705" spans="2:6" s="49" customFormat="1">
      <c r="B705" s="70"/>
      <c r="C705" s="56"/>
      <c r="D705" s="56"/>
      <c r="E705" s="56"/>
      <c r="F705" s="56"/>
    </row>
    <row r="706" spans="2:6" s="49" customFormat="1">
      <c r="B706" s="70"/>
      <c r="C706" s="56"/>
      <c r="D706" s="56"/>
      <c r="E706" s="56"/>
      <c r="F706" s="56"/>
    </row>
    <row r="707" spans="2:6" s="49" customFormat="1">
      <c r="B707" s="70"/>
      <c r="C707" s="56"/>
      <c r="D707" s="56"/>
      <c r="E707" s="56"/>
      <c r="F707" s="56"/>
    </row>
    <row r="708" spans="2:6" s="49" customFormat="1">
      <c r="B708" s="70"/>
      <c r="C708" s="56"/>
      <c r="D708" s="56"/>
      <c r="E708" s="56"/>
      <c r="F708" s="56"/>
    </row>
    <row r="709" spans="2:6" s="49" customFormat="1">
      <c r="B709" s="70"/>
      <c r="C709" s="56"/>
      <c r="D709" s="56"/>
      <c r="E709" s="56"/>
      <c r="F709" s="56"/>
    </row>
    <row r="710" spans="2:6" s="49" customFormat="1">
      <c r="B710" s="70"/>
      <c r="C710" s="56"/>
      <c r="D710" s="56"/>
      <c r="E710" s="56"/>
      <c r="F710" s="56"/>
    </row>
    <row r="711" spans="2:6" s="49" customFormat="1">
      <c r="B711" s="70"/>
      <c r="C711" s="56"/>
      <c r="D711" s="56"/>
      <c r="E711" s="56"/>
      <c r="F711" s="56"/>
    </row>
    <row r="712" spans="2:6" s="49" customFormat="1">
      <c r="B712" s="70"/>
      <c r="C712" s="56"/>
      <c r="D712" s="56"/>
      <c r="E712" s="56"/>
      <c r="F712" s="56"/>
    </row>
    <row r="713" spans="2:6" s="49" customFormat="1">
      <c r="B713" s="70"/>
      <c r="C713" s="56"/>
      <c r="D713" s="56"/>
      <c r="E713" s="56"/>
      <c r="F713" s="56"/>
    </row>
    <row r="714" spans="2:6" s="49" customFormat="1">
      <c r="B714" s="70"/>
      <c r="C714" s="56"/>
      <c r="D714" s="56"/>
      <c r="E714" s="56"/>
      <c r="F714" s="56"/>
    </row>
    <row r="715" spans="2:6" s="49" customFormat="1">
      <c r="B715" s="70"/>
      <c r="C715" s="56"/>
      <c r="D715" s="56"/>
      <c r="E715" s="56"/>
      <c r="F715" s="56"/>
    </row>
    <row r="716" spans="2:6" s="49" customFormat="1">
      <c r="B716" s="70"/>
      <c r="C716" s="56"/>
      <c r="D716" s="56"/>
      <c r="E716" s="56"/>
      <c r="F716" s="56"/>
    </row>
    <row r="717" spans="2:6" s="49" customFormat="1">
      <c r="B717" s="70"/>
      <c r="C717" s="56"/>
      <c r="D717" s="56"/>
      <c r="E717" s="56"/>
      <c r="F717" s="56"/>
    </row>
    <row r="718" spans="2:6" s="49" customFormat="1">
      <c r="B718" s="70"/>
      <c r="C718" s="56"/>
      <c r="D718" s="56"/>
      <c r="E718" s="56"/>
      <c r="F718" s="56"/>
    </row>
    <row r="719" spans="2:6" s="49" customFormat="1">
      <c r="B719" s="70"/>
      <c r="C719" s="56"/>
      <c r="D719" s="56"/>
      <c r="E719" s="56"/>
      <c r="F719" s="56"/>
    </row>
    <row r="720" spans="2:6" s="49" customFormat="1">
      <c r="B720" s="70"/>
      <c r="C720" s="56"/>
      <c r="D720" s="56"/>
      <c r="E720" s="56"/>
      <c r="F720" s="56"/>
    </row>
    <row r="721" spans="2:6" s="49" customFormat="1">
      <c r="B721" s="70"/>
      <c r="C721" s="56"/>
      <c r="D721" s="56"/>
      <c r="E721" s="56"/>
      <c r="F721" s="56"/>
    </row>
    <row r="722" spans="2:6" s="49" customFormat="1">
      <c r="B722" s="70"/>
      <c r="C722" s="56"/>
      <c r="D722" s="56"/>
      <c r="E722" s="56"/>
      <c r="F722" s="56"/>
    </row>
    <row r="723" spans="2:6" s="49" customFormat="1">
      <c r="B723" s="70"/>
      <c r="C723" s="56"/>
      <c r="D723" s="56"/>
      <c r="E723" s="56"/>
      <c r="F723" s="56"/>
    </row>
    <row r="724" spans="2:6" s="49" customFormat="1">
      <c r="B724" s="70"/>
      <c r="C724" s="56"/>
      <c r="D724" s="56"/>
      <c r="E724" s="56"/>
      <c r="F724" s="56"/>
    </row>
    <row r="725" spans="2:6" s="49" customFormat="1">
      <c r="B725" s="70"/>
      <c r="C725" s="56"/>
      <c r="D725" s="56"/>
      <c r="E725" s="56"/>
      <c r="F725" s="56"/>
    </row>
    <row r="726" spans="2:6" s="49" customFormat="1">
      <c r="B726" s="70"/>
      <c r="C726" s="56"/>
      <c r="D726" s="56"/>
      <c r="E726" s="56"/>
      <c r="F726" s="56"/>
    </row>
    <row r="727" spans="2:6" s="49" customFormat="1">
      <c r="B727" s="70"/>
      <c r="C727" s="56"/>
      <c r="D727" s="56"/>
      <c r="E727" s="56"/>
      <c r="F727" s="56"/>
    </row>
    <row r="728" spans="2:6" s="49" customFormat="1">
      <c r="B728" s="70"/>
      <c r="C728" s="56"/>
      <c r="D728" s="56"/>
      <c r="E728" s="56"/>
      <c r="F728" s="56"/>
    </row>
    <row r="729" spans="2:6" s="49" customFormat="1">
      <c r="B729" s="70"/>
      <c r="C729" s="56"/>
      <c r="D729" s="56"/>
      <c r="E729" s="56"/>
      <c r="F729" s="56"/>
    </row>
    <row r="730" spans="2:6" s="49" customFormat="1">
      <c r="B730" s="70"/>
      <c r="C730" s="56"/>
      <c r="D730" s="56"/>
      <c r="E730" s="56"/>
      <c r="F730" s="56"/>
    </row>
    <row r="731" spans="2:6" s="49" customFormat="1">
      <c r="B731" s="70"/>
      <c r="C731" s="56"/>
      <c r="D731" s="56"/>
      <c r="E731" s="56"/>
      <c r="F731" s="56"/>
    </row>
    <row r="732" spans="2:6" s="49" customFormat="1">
      <c r="B732" s="70"/>
      <c r="C732" s="56"/>
      <c r="D732" s="56"/>
      <c r="E732" s="56"/>
      <c r="F732" s="56"/>
    </row>
    <row r="733" spans="2:6" s="49" customFormat="1">
      <c r="B733" s="70"/>
      <c r="C733" s="56"/>
      <c r="D733" s="56"/>
      <c r="E733" s="56"/>
      <c r="F733" s="56"/>
    </row>
    <row r="734" spans="2:6" s="49" customFormat="1">
      <c r="B734" s="70"/>
      <c r="C734" s="56"/>
      <c r="D734" s="56"/>
      <c r="E734" s="56"/>
      <c r="F734" s="56"/>
    </row>
    <row r="735" spans="2:6" s="49" customFormat="1">
      <c r="B735" s="70"/>
      <c r="C735" s="56"/>
      <c r="D735" s="56"/>
      <c r="E735" s="56"/>
      <c r="F735" s="56"/>
    </row>
    <row r="736" spans="2:6" s="49" customFormat="1">
      <c r="B736" s="70"/>
      <c r="C736" s="56"/>
      <c r="D736" s="56"/>
      <c r="E736" s="56"/>
      <c r="F736" s="56"/>
    </row>
    <row r="737" spans="2:6" s="49" customFormat="1">
      <c r="B737" s="70"/>
      <c r="C737" s="56"/>
      <c r="D737" s="56"/>
      <c r="E737" s="56"/>
      <c r="F737" s="56"/>
    </row>
    <row r="738" spans="2:6" s="49" customFormat="1">
      <c r="B738" s="70"/>
      <c r="C738" s="56"/>
      <c r="D738" s="56"/>
      <c r="E738" s="56"/>
      <c r="F738" s="56"/>
    </row>
    <row r="739" spans="2:6" s="49" customFormat="1">
      <c r="B739" s="70"/>
      <c r="C739" s="56"/>
      <c r="D739" s="56"/>
      <c r="E739" s="56"/>
      <c r="F739" s="56"/>
    </row>
    <row r="740" spans="2:6" s="49" customFormat="1">
      <c r="B740" s="70"/>
      <c r="C740" s="56"/>
      <c r="D740" s="56"/>
      <c r="E740" s="56"/>
      <c r="F740" s="56"/>
    </row>
    <row r="741" spans="2:6" s="49" customFormat="1">
      <c r="B741" s="70"/>
      <c r="C741" s="56"/>
      <c r="D741" s="56"/>
      <c r="E741" s="56"/>
      <c r="F741" s="56"/>
    </row>
    <row r="742" spans="2:6" s="49" customFormat="1">
      <c r="B742" s="70"/>
      <c r="C742" s="56"/>
      <c r="D742" s="56"/>
      <c r="E742" s="56"/>
      <c r="F742" s="56"/>
    </row>
    <row r="743" spans="2:6" s="49" customFormat="1">
      <c r="B743" s="70"/>
      <c r="C743" s="56"/>
      <c r="D743" s="56"/>
      <c r="E743" s="56"/>
      <c r="F743" s="56"/>
    </row>
    <row r="744" spans="2:6" s="49" customFormat="1">
      <c r="B744" s="70"/>
      <c r="C744" s="56"/>
      <c r="D744" s="56"/>
      <c r="E744" s="56"/>
      <c r="F744" s="56"/>
    </row>
    <row r="745" spans="2:6" s="49" customFormat="1">
      <c r="B745" s="70"/>
      <c r="C745" s="56"/>
      <c r="D745" s="56"/>
      <c r="E745" s="56"/>
      <c r="F745" s="56"/>
    </row>
    <row r="746" spans="2:6" s="49" customFormat="1">
      <c r="B746" s="70"/>
      <c r="C746" s="56"/>
      <c r="D746" s="56"/>
      <c r="E746" s="56"/>
      <c r="F746" s="56"/>
    </row>
    <row r="747" spans="2:6" s="49" customFormat="1">
      <c r="B747" s="70"/>
      <c r="C747" s="56"/>
      <c r="D747" s="56"/>
      <c r="E747" s="56"/>
      <c r="F747" s="56"/>
    </row>
    <row r="748" spans="2:6" s="49" customFormat="1">
      <c r="B748" s="70"/>
      <c r="C748" s="56"/>
      <c r="D748" s="56"/>
      <c r="E748" s="56"/>
      <c r="F748" s="56"/>
    </row>
    <row r="749" spans="2:6" s="49" customFormat="1">
      <c r="B749" s="70"/>
      <c r="C749" s="56"/>
      <c r="D749" s="56"/>
      <c r="E749" s="56"/>
      <c r="F749" s="56"/>
    </row>
    <row r="750" spans="2:6" s="49" customFormat="1">
      <c r="B750" s="70"/>
      <c r="C750" s="56"/>
      <c r="D750" s="56"/>
      <c r="E750" s="56"/>
      <c r="F750" s="56"/>
    </row>
    <row r="751" spans="2:6" s="49" customFormat="1">
      <c r="B751" s="70"/>
      <c r="C751" s="56"/>
      <c r="D751" s="56"/>
      <c r="E751" s="56"/>
      <c r="F751" s="56"/>
    </row>
    <row r="752" spans="2:6" s="49" customFormat="1">
      <c r="B752" s="70"/>
      <c r="C752" s="56"/>
      <c r="D752" s="56"/>
      <c r="E752" s="56"/>
      <c r="F752" s="56"/>
    </row>
    <row r="753" spans="2:6" s="49" customFormat="1">
      <c r="B753" s="70"/>
      <c r="C753" s="56"/>
      <c r="D753" s="56"/>
      <c r="E753" s="56"/>
      <c r="F753" s="56"/>
    </row>
    <row r="754" spans="2:6" s="49" customFormat="1">
      <c r="B754" s="70"/>
      <c r="C754" s="56"/>
      <c r="D754" s="56"/>
      <c r="E754" s="56"/>
      <c r="F754" s="56"/>
    </row>
    <row r="755" spans="2:6" s="49" customFormat="1">
      <c r="B755" s="70"/>
      <c r="C755" s="56"/>
      <c r="D755" s="56"/>
      <c r="E755" s="56"/>
      <c r="F755" s="56"/>
    </row>
    <row r="756" spans="2:6" s="49" customFormat="1">
      <c r="B756" s="70"/>
      <c r="C756" s="56"/>
      <c r="D756" s="56"/>
      <c r="E756" s="56"/>
      <c r="F756" s="56"/>
    </row>
    <row r="757" spans="2:6" s="49" customFormat="1">
      <c r="B757" s="70"/>
      <c r="C757" s="56"/>
      <c r="D757" s="56"/>
      <c r="E757" s="56"/>
      <c r="F757" s="56"/>
    </row>
    <row r="758" spans="2:6" s="49" customFormat="1">
      <c r="B758" s="70"/>
      <c r="C758" s="56"/>
      <c r="D758" s="56"/>
      <c r="E758" s="56"/>
      <c r="F758" s="56"/>
    </row>
    <row r="759" spans="2:6" s="49" customFormat="1">
      <c r="B759" s="70"/>
      <c r="C759" s="56"/>
      <c r="D759" s="56"/>
      <c r="E759" s="56"/>
      <c r="F759" s="56"/>
    </row>
    <row r="760" spans="2:6" s="49" customFormat="1">
      <c r="B760" s="70"/>
      <c r="C760" s="56"/>
      <c r="D760" s="56"/>
      <c r="E760" s="56"/>
      <c r="F760" s="56"/>
    </row>
    <row r="761" spans="2:6" s="49" customFormat="1">
      <c r="B761" s="70"/>
      <c r="C761" s="56"/>
      <c r="D761" s="56"/>
      <c r="E761" s="56"/>
      <c r="F761" s="56"/>
    </row>
    <row r="762" spans="2:6" s="49" customFormat="1">
      <c r="B762" s="70"/>
      <c r="C762" s="56"/>
      <c r="D762" s="56"/>
      <c r="E762" s="56"/>
      <c r="F762" s="56"/>
    </row>
    <row r="763" spans="2:6" s="49" customFormat="1">
      <c r="B763" s="70"/>
      <c r="C763" s="56"/>
      <c r="D763" s="56"/>
      <c r="E763" s="56"/>
      <c r="F763" s="56"/>
    </row>
    <row r="764" spans="2:6" s="49" customFormat="1">
      <c r="B764" s="70"/>
      <c r="C764" s="56"/>
      <c r="D764" s="56"/>
      <c r="E764" s="56"/>
      <c r="F764" s="56"/>
    </row>
    <row r="765" spans="2:6" s="49" customFormat="1">
      <c r="B765" s="70"/>
      <c r="C765" s="56"/>
      <c r="D765" s="56"/>
      <c r="E765" s="56"/>
      <c r="F765" s="56"/>
    </row>
    <row r="766" spans="2:6" s="49" customFormat="1">
      <c r="B766" s="70"/>
      <c r="C766" s="56"/>
      <c r="D766" s="56"/>
      <c r="E766" s="56"/>
      <c r="F766" s="56"/>
    </row>
    <row r="767" spans="2:6" s="49" customFormat="1">
      <c r="B767" s="70"/>
      <c r="C767" s="56"/>
      <c r="D767" s="56"/>
      <c r="E767" s="56"/>
      <c r="F767" s="56"/>
    </row>
    <row r="768" spans="2:6" s="49" customFormat="1">
      <c r="B768" s="70"/>
      <c r="C768" s="56"/>
      <c r="D768" s="56"/>
      <c r="E768" s="56"/>
      <c r="F768" s="56"/>
    </row>
    <row r="769" spans="2:6" s="49" customFormat="1">
      <c r="B769" s="70"/>
      <c r="C769" s="56"/>
      <c r="D769" s="56"/>
      <c r="E769" s="56"/>
      <c r="F769" s="56"/>
    </row>
    <row r="770" spans="2:6" s="49" customFormat="1">
      <c r="B770" s="70"/>
      <c r="C770" s="56"/>
      <c r="D770" s="56"/>
      <c r="E770" s="56"/>
      <c r="F770" s="56"/>
    </row>
    <row r="771" spans="2:6" s="49" customFormat="1">
      <c r="B771" s="70"/>
      <c r="C771" s="56"/>
      <c r="D771" s="56"/>
      <c r="E771" s="56"/>
      <c r="F771" s="56"/>
    </row>
    <row r="772" spans="2:6" s="49" customFormat="1">
      <c r="B772" s="70"/>
      <c r="C772" s="56"/>
      <c r="D772" s="56"/>
      <c r="E772" s="56"/>
      <c r="F772" s="56"/>
    </row>
    <row r="773" spans="2:6" s="49" customFormat="1">
      <c r="B773" s="70"/>
      <c r="C773" s="56"/>
      <c r="D773" s="56"/>
      <c r="E773" s="56"/>
      <c r="F773" s="56"/>
    </row>
    <row r="774" spans="2:6" s="49" customFormat="1">
      <c r="B774" s="70"/>
      <c r="C774" s="56"/>
      <c r="D774" s="56"/>
      <c r="E774" s="56"/>
      <c r="F774" s="56"/>
    </row>
    <row r="775" spans="2:6" s="49" customFormat="1">
      <c r="B775" s="70"/>
      <c r="C775" s="56"/>
      <c r="D775" s="56"/>
      <c r="E775" s="56"/>
      <c r="F775" s="56"/>
    </row>
    <row r="776" spans="2:6" s="49" customFormat="1">
      <c r="B776" s="70"/>
      <c r="C776" s="56"/>
      <c r="D776" s="56"/>
      <c r="E776" s="56"/>
      <c r="F776" s="56"/>
    </row>
    <row r="777" spans="2:6" s="49" customFormat="1">
      <c r="B777" s="70"/>
      <c r="C777" s="56"/>
      <c r="D777" s="56"/>
      <c r="E777" s="56"/>
      <c r="F777" s="56"/>
    </row>
    <row r="778" spans="2:6" s="49" customFormat="1">
      <c r="B778" s="70"/>
      <c r="C778" s="56"/>
      <c r="D778" s="56"/>
      <c r="E778" s="56"/>
      <c r="F778" s="56"/>
    </row>
    <row r="779" spans="2:6" s="49" customFormat="1">
      <c r="B779" s="70"/>
      <c r="C779" s="56"/>
      <c r="D779" s="56"/>
      <c r="E779" s="56"/>
      <c r="F779" s="56"/>
    </row>
    <row r="780" spans="2:6" s="49" customFormat="1">
      <c r="B780" s="70"/>
      <c r="C780" s="56"/>
      <c r="D780" s="56"/>
      <c r="E780" s="56"/>
      <c r="F780" s="56"/>
    </row>
    <row r="781" spans="2:6" s="49" customFormat="1">
      <c r="B781" s="70"/>
      <c r="C781" s="56"/>
      <c r="D781" s="56"/>
      <c r="E781" s="56"/>
      <c r="F781" s="56"/>
    </row>
    <row r="782" spans="2:6" s="49" customFormat="1">
      <c r="B782" s="70"/>
      <c r="C782" s="56"/>
      <c r="D782" s="56"/>
      <c r="E782" s="56"/>
      <c r="F782" s="56"/>
    </row>
    <row r="783" spans="2:6" s="49" customFormat="1">
      <c r="B783" s="70"/>
      <c r="C783" s="56"/>
      <c r="D783" s="56"/>
      <c r="E783" s="56"/>
      <c r="F783" s="56"/>
    </row>
    <row r="784" spans="2:6" s="49" customFormat="1">
      <c r="B784" s="70"/>
      <c r="C784" s="56"/>
      <c r="D784" s="56"/>
      <c r="E784" s="56"/>
      <c r="F784" s="56"/>
    </row>
    <row r="785" spans="2:6" s="49" customFormat="1">
      <c r="B785" s="70"/>
      <c r="C785" s="56"/>
      <c r="D785" s="56"/>
      <c r="E785" s="56"/>
      <c r="F785" s="56"/>
    </row>
    <row r="786" spans="2:6" s="49" customFormat="1">
      <c r="B786" s="70"/>
      <c r="C786" s="56"/>
      <c r="D786" s="56"/>
      <c r="E786" s="56"/>
      <c r="F786" s="56"/>
    </row>
    <row r="787" spans="2:6" s="49" customFormat="1">
      <c r="B787" s="70"/>
      <c r="C787" s="56"/>
      <c r="D787" s="56"/>
      <c r="E787" s="56"/>
      <c r="F787" s="56"/>
    </row>
    <row r="788" spans="2:6" s="49" customFormat="1">
      <c r="B788" s="70"/>
      <c r="C788" s="56"/>
      <c r="D788" s="56"/>
      <c r="E788" s="56"/>
      <c r="F788" s="56"/>
    </row>
    <row r="789" spans="2:6" s="49" customFormat="1">
      <c r="B789" s="70"/>
      <c r="C789" s="56"/>
      <c r="D789" s="56"/>
      <c r="E789" s="56"/>
      <c r="F789" s="56"/>
    </row>
    <row r="790" spans="2:6" s="49" customFormat="1">
      <c r="B790" s="70"/>
      <c r="C790" s="56"/>
      <c r="D790" s="56"/>
      <c r="E790" s="56"/>
      <c r="F790" s="56"/>
    </row>
    <row r="791" spans="2:6" s="49" customFormat="1">
      <c r="B791" s="70"/>
      <c r="C791" s="56"/>
      <c r="D791" s="56"/>
      <c r="E791" s="56"/>
      <c r="F791" s="56"/>
    </row>
    <row r="792" spans="2:6" s="49" customFormat="1">
      <c r="B792" s="70"/>
      <c r="C792" s="56"/>
      <c r="D792" s="56"/>
      <c r="E792" s="56"/>
      <c r="F792" s="56"/>
    </row>
    <row r="793" spans="2:6" s="49" customFormat="1">
      <c r="B793" s="70"/>
      <c r="C793" s="56"/>
      <c r="D793" s="56"/>
      <c r="E793" s="56"/>
      <c r="F793" s="56"/>
    </row>
    <row r="794" spans="2:6" s="49" customFormat="1">
      <c r="B794" s="70"/>
      <c r="C794" s="56"/>
      <c r="D794" s="56"/>
      <c r="E794" s="56"/>
      <c r="F794" s="56"/>
    </row>
    <row r="795" spans="2:6" s="49" customFormat="1">
      <c r="B795" s="70"/>
      <c r="C795" s="56"/>
      <c r="D795" s="56"/>
      <c r="E795" s="56"/>
      <c r="F795" s="56"/>
    </row>
    <row r="796" spans="2:6" s="49" customFormat="1">
      <c r="B796" s="70"/>
      <c r="C796" s="56"/>
      <c r="D796" s="56"/>
      <c r="E796" s="56"/>
      <c r="F796" s="56"/>
    </row>
    <row r="797" spans="2:6" s="49" customFormat="1">
      <c r="B797" s="70"/>
      <c r="C797" s="56"/>
      <c r="D797" s="56"/>
      <c r="E797" s="56"/>
      <c r="F797" s="56"/>
    </row>
    <row r="798" spans="2:6" s="49" customFormat="1">
      <c r="B798" s="70"/>
      <c r="C798" s="56"/>
      <c r="D798" s="56"/>
      <c r="E798" s="56"/>
      <c r="F798" s="56"/>
    </row>
    <row r="799" spans="2:6" s="49" customFormat="1">
      <c r="B799" s="70"/>
      <c r="C799" s="56"/>
      <c r="D799" s="56"/>
      <c r="E799" s="56"/>
      <c r="F799" s="56"/>
    </row>
    <row r="800" spans="2:6" s="49" customFormat="1">
      <c r="B800" s="70"/>
      <c r="C800" s="56"/>
      <c r="D800" s="56"/>
      <c r="E800" s="56"/>
      <c r="F800" s="56"/>
    </row>
    <row r="801" spans="2:6" s="49" customFormat="1">
      <c r="B801" s="70"/>
      <c r="C801" s="56"/>
      <c r="D801" s="56"/>
      <c r="E801" s="56"/>
      <c r="F801" s="56"/>
    </row>
    <row r="802" spans="2:6" s="49" customFormat="1">
      <c r="B802" s="70"/>
      <c r="C802" s="56"/>
      <c r="D802" s="56"/>
      <c r="E802" s="56"/>
      <c r="F802" s="56"/>
    </row>
    <row r="803" spans="2:6" s="49" customFormat="1">
      <c r="B803" s="70"/>
      <c r="C803" s="56"/>
      <c r="D803" s="56"/>
      <c r="E803" s="56"/>
      <c r="F803" s="56"/>
    </row>
    <row r="804" spans="2:6" s="49" customFormat="1">
      <c r="B804" s="70"/>
      <c r="C804" s="56"/>
      <c r="D804" s="56"/>
      <c r="E804" s="56"/>
      <c r="F804" s="56"/>
    </row>
    <row r="805" spans="2:6" s="49" customFormat="1">
      <c r="B805" s="70"/>
      <c r="C805" s="56"/>
      <c r="D805" s="56"/>
      <c r="E805" s="56"/>
      <c r="F805" s="56"/>
    </row>
    <row r="806" spans="2:6" s="49" customFormat="1">
      <c r="B806" s="70"/>
      <c r="C806" s="56"/>
      <c r="D806" s="56"/>
      <c r="E806" s="56"/>
      <c r="F806" s="56"/>
    </row>
    <row r="807" spans="2:6" s="49" customFormat="1">
      <c r="B807" s="70"/>
      <c r="C807" s="56"/>
      <c r="D807" s="56"/>
      <c r="E807" s="56"/>
      <c r="F807" s="56"/>
    </row>
    <row r="808" spans="2:6" s="49" customFormat="1">
      <c r="B808" s="70"/>
      <c r="C808" s="56"/>
      <c r="D808" s="56"/>
      <c r="E808" s="56"/>
      <c r="F808" s="56"/>
    </row>
    <row r="809" spans="2:6" s="49" customFormat="1">
      <c r="B809" s="70"/>
      <c r="C809" s="56"/>
      <c r="D809" s="56"/>
      <c r="E809" s="56"/>
      <c r="F809" s="56"/>
    </row>
    <row r="810" spans="2:6" s="49" customFormat="1">
      <c r="B810" s="70"/>
      <c r="C810" s="56"/>
      <c r="D810" s="56"/>
      <c r="E810" s="56"/>
      <c r="F810" s="56"/>
    </row>
    <row r="811" spans="2:6" s="49" customFormat="1">
      <c r="B811" s="70"/>
      <c r="C811" s="56"/>
      <c r="D811" s="56"/>
      <c r="E811" s="56"/>
      <c r="F811" s="56"/>
    </row>
    <row r="812" spans="2:6" s="49" customFormat="1">
      <c r="B812" s="70"/>
      <c r="C812" s="56"/>
      <c r="D812" s="56"/>
      <c r="E812" s="56"/>
      <c r="F812" s="56"/>
    </row>
    <row r="813" spans="2:6" s="49" customFormat="1">
      <c r="B813" s="70"/>
      <c r="C813" s="56"/>
      <c r="D813" s="56"/>
      <c r="E813" s="56"/>
      <c r="F813" s="56"/>
    </row>
    <row r="814" spans="2:6" s="49" customFormat="1">
      <c r="B814" s="70"/>
      <c r="C814" s="56"/>
      <c r="D814" s="56"/>
      <c r="E814" s="56"/>
      <c r="F814" s="56"/>
    </row>
    <row r="815" spans="2:6" s="49" customFormat="1">
      <c r="B815" s="70"/>
      <c r="C815" s="56"/>
      <c r="D815" s="56"/>
      <c r="E815" s="56"/>
      <c r="F815" s="56"/>
    </row>
    <row r="816" spans="2:6" s="49" customFormat="1">
      <c r="B816" s="70"/>
      <c r="C816" s="56"/>
      <c r="D816" s="56"/>
      <c r="E816" s="56"/>
      <c r="F816" s="56"/>
    </row>
    <row r="817" spans="2:6" s="49" customFormat="1">
      <c r="B817" s="70"/>
      <c r="C817" s="56"/>
      <c r="D817" s="56"/>
      <c r="E817" s="56"/>
      <c r="F817" s="56"/>
    </row>
    <row r="818" spans="2:6" s="49" customFormat="1">
      <c r="B818" s="70"/>
      <c r="C818" s="56"/>
      <c r="D818" s="56"/>
      <c r="E818" s="56"/>
      <c r="F818" s="56"/>
    </row>
    <row r="819" spans="2:6" s="49" customFormat="1">
      <c r="B819" s="70"/>
      <c r="C819" s="56"/>
      <c r="D819" s="56"/>
      <c r="E819" s="56"/>
      <c r="F819" s="56"/>
    </row>
    <row r="820" spans="2:6" s="49" customFormat="1">
      <c r="B820" s="70"/>
      <c r="C820" s="56"/>
      <c r="D820" s="56"/>
      <c r="E820" s="56"/>
      <c r="F820" s="56"/>
    </row>
    <row r="821" spans="2:6" s="49" customFormat="1">
      <c r="B821" s="70"/>
      <c r="C821" s="56"/>
      <c r="D821" s="56"/>
      <c r="E821" s="56"/>
      <c r="F821" s="56"/>
    </row>
    <row r="822" spans="2:6" s="49" customFormat="1">
      <c r="B822" s="70"/>
      <c r="C822" s="56"/>
      <c r="D822" s="56"/>
      <c r="E822" s="56"/>
      <c r="F822" s="56"/>
    </row>
    <row r="823" spans="2:6" s="49" customFormat="1">
      <c r="B823" s="70"/>
      <c r="C823" s="56"/>
      <c r="D823" s="56"/>
      <c r="E823" s="56"/>
      <c r="F823" s="56"/>
    </row>
    <row r="824" spans="2:6" s="49" customFormat="1">
      <c r="B824" s="70"/>
      <c r="C824" s="56"/>
      <c r="D824" s="56"/>
      <c r="E824" s="56"/>
      <c r="F824" s="56"/>
    </row>
    <row r="825" spans="2:6" s="49" customFormat="1">
      <c r="B825" s="70"/>
      <c r="C825" s="56"/>
      <c r="D825" s="56"/>
      <c r="E825" s="56"/>
      <c r="F825" s="56"/>
    </row>
    <row r="826" spans="2:6" s="49" customFormat="1">
      <c r="B826" s="70"/>
      <c r="C826" s="56"/>
      <c r="D826" s="56"/>
      <c r="E826" s="56"/>
      <c r="F826" s="56"/>
    </row>
    <row r="827" spans="2:6" s="49" customFormat="1">
      <c r="B827" s="70"/>
      <c r="C827" s="56"/>
      <c r="D827" s="56"/>
      <c r="E827" s="56"/>
      <c r="F827" s="56"/>
    </row>
    <row r="828" spans="2:6" s="49" customFormat="1">
      <c r="B828" s="70"/>
      <c r="C828" s="56"/>
      <c r="D828" s="56"/>
      <c r="E828" s="56"/>
      <c r="F828" s="56"/>
    </row>
    <row r="829" spans="2:6" s="49" customFormat="1">
      <c r="B829" s="70"/>
      <c r="C829" s="56"/>
      <c r="D829" s="56"/>
      <c r="E829" s="56"/>
      <c r="F829" s="56"/>
    </row>
    <row r="830" spans="2:6" s="49" customFormat="1">
      <c r="B830" s="70"/>
      <c r="C830" s="56"/>
      <c r="D830" s="56"/>
      <c r="E830" s="56"/>
      <c r="F830" s="56"/>
    </row>
    <row r="831" spans="2:6" s="49" customFormat="1">
      <c r="B831" s="70"/>
      <c r="C831" s="56"/>
      <c r="D831" s="56"/>
      <c r="E831" s="56"/>
      <c r="F831" s="56"/>
    </row>
    <row r="832" spans="2:6" s="49" customFormat="1">
      <c r="B832" s="70"/>
      <c r="C832" s="56"/>
      <c r="D832" s="56"/>
      <c r="E832" s="56"/>
      <c r="F832" s="56"/>
    </row>
    <row r="833" spans="2:6" s="49" customFormat="1">
      <c r="B833" s="70"/>
      <c r="C833" s="56"/>
      <c r="D833" s="56"/>
      <c r="E833" s="56"/>
      <c r="F833" s="56"/>
    </row>
    <row r="834" spans="2:6" s="49" customFormat="1">
      <c r="B834" s="70"/>
      <c r="C834" s="56"/>
      <c r="D834" s="56"/>
      <c r="E834" s="56"/>
      <c r="F834" s="56"/>
    </row>
    <row r="835" spans="2:6" s="49" customFormat="1">
      <c r="B835" s="70"/>
      <c r="C835" s="56"/>
      <c r="D835" s="56"/>
      <c r="E835" s="56"/>
      <c r="F835" s="56"/>
    </row>
    <row r="836" spans="2:6" s="49" customFormat="1">
      <c r="B836" s="70"/>
      <c r="C836" s="56"/>
      <c r="D836" s="56"/>
      <c r="E836" s="56"/>
      <c r="F836" s="56"/>
    </row>
    <row r="837" spans="2:6" s="49" customFormat="1">
      <c r="B837" s="70"/>
      <c r="C837" s="56"/>
      <c r="D837" s="56"/>
      <c r="E837" s="56"/>
      <c r="F837" s="56"/>
    </row>
    <row r="838" spans="2:6" s="49" customFormat="1">
      <c r="B838" s="70"/>
      <c r="C838" s="56"/>
      <c r="D838" s="56"/>
      <c r="E838" s="56"/>
      <c r="F838" s="56"/>
    </row>
    <row r="839" spans="2:6" s="49" customFormat="1">
      <c r="B839" s="70"/>
      <c r="C839" s="56"/>
      <c r="D839" s="56"/>
      <c r="E839" s="56"/>
      <c r="F839" s="56"/>
    </row>
    <row r="840" spans="2:6" s="49" customFormat="1">
      <c r="B840" s="70"/>
      <c r="C840" s="56"/>
      <c r="D840" s="56"/>
      <c r="E840" s="56"/>
      <c r="F840" s="56"/>
    </row>
    <row r="841" spans="2:6" s="49" customFormat="1">
      <c r="B841" s="70"/>
      <c r="C841" s="56"/>
      <c r="D841" s="56"/>
      <c r="E841" s="56"/>
      <c r="F841" s="56"/>
    </row>
    <row r="842" spans="2:6" s="49" customFormat="1">
      <c r="B842" s="70"/>
      <c r="C842" s="56"/>
      <c r="D842" s="56"/>
      <c r="E842" s="56"/>
      <c r="F842" s="56"/>
    </row>
    <row r="843" spans="2:6" s="49" customFormat="1">
      <c r="B843" s="70"/>
      <c r="C843" s="56"/>
      <c r="D843" s="56"/>
      <c r="E843" s="56"/>
      <c r="F843" s="56"/>
    </row>
    <row r="844" spans="2:6" s="49" customFormat="1">
      <c r="B844" s="70"/>
      <c r="C844" s="56"/>
      <c r="D844" s="56"/>
      <c r="E844" s="56"/>
      <c r="F844" s="56"/>
    </row>
    <row r="845" spans="2:6" s="49" customFormat="1">
      <c r="B845" s="70"/>
      <c r="C845" s="56"/>
      <c r="D845" s="56"/>
      <c r="E845" s="56"/>
      <c r="F845" s="56"/>
    </row>
    <row r="846" spans="2:6" s="49" customFormat="1">
      <c r="B846" s="70"/>
      <c r="C846" s="56"/>
      <c r="D846" s="56"/>
      <c r="E846" s="56"/>
      <c r="F846" s="56"/>
    </row>
    <row r="847" spans="2:6" s="49" customFormat="1">
      <c r="B847" s="70"/>
      <c r="C847" s="56"/>
      <c r="D847" s="56"/>
      <c r="E847" s="56"/>
      <c r="F847" s="56"/>
    </row>
    <row r="848" spans="2:6" s="49" customFormat="1">
      <c r="B848" s="70"/>
      <c r="C848" s="56"/>
      <c r="D848" s="56"/>
      <c r="E848" s="56"/>
      <c r="F848" s="56"/>
    </row>
    <row r="849" spans="2:6" s="49" customFormat="1">
      <c r="B849" s="70"/>
      <c r="C849" s="56"/>
      <c r="D849" s="56"/>
      <c r="E849" s="56"/>
      <c r="F849" s="56"/>
    </row>
    <row r="850" spans="2:6" s="49" customFormat="1">
      <c r="B850" s="70"/>
      <c r="C850" s="56"/>
      <c r="D850" s="56"/>
      <c r="E850" s="56"/>
      <c r="F850" s="56"/>
    </row>
    <row r="851" spans="2:6" s="49" customFormat="1">
      <c r="B851" s="70"/>
      <c r="C851" s="56"/>
      <c r="D851" s="56"/>
      <c r="E851" s="56"/>
      <c r="F851" s="56"/>
    </row>
    <row r="852" spans="2:6" s="49" customFormat="1">
      <c r="B852" s="70"/>
      <c r="C852" s="56"/>
      <c r="D852" s="56"/>
      <c r="E852" s="56"/>
      <c r="F852" s="56"/>
    </row>
    <row r="853" spans="2:6" s="49" customFormat="1">
      <c r="B853" s="70"/>
      <c r="C853" s="56"/>
      <c r="D853" s="56"/>
      <c r="E853" s="56"/>
      <c r="F853" s="56"/>
    </row>
    <row r="854" spans="2:6" s="49" customFormat="1">
      <c r="B854" s="70"/>
      <c r="C854" s="56"/>
      <c r="D854" s="56"/>
      <c r="E854" s="56"/>
      <c r="F854" s="56"/>
    </row>
    <row r="855" spans="2:6" s="49" customFormat="1">
      <c r="B855" s="70"/>
      <c r="C855" s="56"/>
      <c r="D855" s="56"/>
      <c r="E855" s="56"/>
      <c r="F855" s="56"/>
    </row>
    <row r="856" spans="2:6" s="49" customFormat="1">
      <c r="B856" s="70"/>
      <c r="C856" s="56"/>
      <c r="D856" s="56"/>
      <c r="E856" s="56"/>
      <c r="F856" s="56"/>
    </row>
    <row r="857" spans="2:6" s="49" customFormat="1">
      <c r="B857" s="70"/>
      <c r="C857" s="56"/>
      <c r="D857" s="56"/>
      <c r="E857" s="56"/>
      <c r="F857" s="56"/>
    </row>
    <row r="858" spans="2:6" s="49" customFormat="1">
      <c r="B858" s="70"/>
      <c r="C858" s="56"/>
      <c r="D858" s="56"/>
      <c r="E858" s="56"/>
      <c r="F858" s="56"/>
    </row>
    <row r="859" spans="2:6" s="49" customFormat="1">
      <c r="B859" s="70"/>
      <c r="C859" s="56"/>
      <c r="D859" s="56"/>
      <c r="E859" s="56"/>
      <c r="F859" s="56"/>
    </row>
    <row r="860" spans="2:6" s="49" customFormat="1">
      <c r="B860" s="70"/>
      <c r="C860" s="56"/>
      <c r="D860" s="56"/>
      <c r="E860" s="56"/>
      <c r="F860" s="56"/>
    </row>
    <row r="861" spans="2:6" s="49" customFormat="1">
      <c r="B861" s="70"/>
      <c r="C861" s="56"/>
      <c r="D861" s="56"/>
      <c r="E861" s="56"/>
      <c r="F861" s="56"/>
    </row>
    <row r="862" spans="2:6" s="49" customFormat="1">
      <c r="B862" s="70"/>
      <c r="C862" s="56"/>
      <c r="D862" s="56"/>
      <c r="E862" s="56"/>
      <c r="F862" s="56"/>
    </row>
    <row r="863" spans="2:6" s="49" customFormat="1">
      <c r="B863" s="70"/>
      <c r="C863" s="56"/>
      <c r="D863" s="56"/>
      <c r="E863" s="56"/>
      <c r="F863" s="56"/>
    </row>
    <row r="864" spans="2:6" s="49" customFormat="1">
      <c r="B864" s="70"/>
      <c r="C864" s="56"/>
      <c r="D864" s="56"/>
      <c r="E864" s="56"/>
      <c r="F864" s="56"/>
    </row>
    <row r="865" spans="2:6" s="49" customFormat="1">
      <c r="B865" s="70"/>
      <c r="C865" s="56"/>
      <c r="D865" s="56"/>
      <c r="E865" s="56"/>
      <c r="F865" s="56"/>
    </row>
    <row r="866" spans="2:6" s="49" customFormat="1">
      <c r="B866" s="70"/>
      <c r="C866" s="56"/>
      <c r="D866" s="56"/>
      <c r="E866" s="56"/>
      <c r="F866" s="56"/>
    </row>
    <row r="867" spans="2:6" s="49" customFormat="1">
      <c r="B867" s="70"/>
      <c r="C867" s="56"/>
      <c r="D867" s="56"/>
      <c r="E867" s="56"/>
      <c r="F867" s="56"/>
    </row>
    <row r="868" spans="2:6" s="49" customFormat="1">
      <c r="B868" s="70"/>
      <c r="C868" s="56"/>
      <c r="D868" s="56"/>
      <c r="E868" s="56"/>
      <c r="F868" s="56"/>
    </row>
    <row r="869" spans="2:6" s="49" customFormat="1">
      <c r="B869" s="70"/>
      <c r="C869" s="56"/>
      <c r="D869" s="56"/>
      <c r="E869" s="56"/>
      <c r="F869" s="56"/>
    </row>
    <row r="870" spans="2:6" s="49" customFormat="1">
      <c r="B870" s="70"/>
      <c r="C870" s="56"/>
      <c r="D870" s="56"/>
      <c r="E870" s="56"/>
      <c r="F870" s="56"/>
    </row>
    <row r="871" spans="2:6" s="49" customFormat="1">
      <c r="B871" s="70"/>
      <c r="C871" s="56"/>
      <c r="D871" s="56"/>
      <c r="E871" s="56"/>
      <c r="F871" s="56"/>
    </row>
    <row r="872" spans="2:6" s="49" customFormat="1">
      <c r="B872" s="70"/>
      <c r="C872" s="56"/>
      <c r="D872" s="56"/>
      <c r="E872" s="56"/>
      <c r="F872" s="56"/>
    </row>
    <row r="873" spans="2:6" s="49" customFormat="1">
      <c r="B873" s="70"/>
      <c r="C873" s="56"/>
      <c r="D873" s="56"/>
      <c r="E873" s="56"/>
      <c r="F873" s="56"/>
    </row>
    <row r="874" spans="2:6" s="49" customFormat="1">
      <c r="B874" s="70"/>
      <c r="C874" s="56"/>
      <c r="D874" s="56"/>
      <c r="E874" s="56"/>
      <c r="F874" s="56"/>
    </row>
    <row r="875" spans="2:6" s="49" customFormat="1">
      <c r="B875" s="70"/>
      <c r="C875" s="56"/>
      <c r="D875" s="56"/>
      <c r="E875" s="56"/>
      <c r="F875" s="56"/>
    </row>
    <row r="876" spans="2:6" s="49" customFormat="1">
      <c r="B876" s="70"/>
      <c r="C876" s="56"/>
      <c r="D876" s="56"/>
      <c r="E876" s="56"/>
      <c r="F876" s="56"/>
    </row>
    <row r="877" spans="2:6" s="49" customFormat="1">
      <c r="B877" s="70"/>
      <c r="C877" s="56"/>
      <c r="D877" s="56"/>
      <c r="E877" s="56"/>
      <c r="F877" s="56"/>
    </row>
    <row r="878" spans="2:6" s="49" customFormat="1">
      <c r="B878" s="70"/>
      <c r="C878" s="56"/>
      <c r="D878" s="56"/>
      <c r="E878" s="56"/>
      <c r="F878" s="56"/>
    </row>
    <row r="879" spans="2:6" s="49" customFormat="1">
      <c r="B879" s="70"/>
      <c r="C879" s="56"/>
      <c r="D879" s="56"/>
      <c r="E879" s="56"/>
      <c r="F879" s="56"/>
    </row>
    <row r="880" spans="2:6" s="49" customFormat="1">
      <c r="B880" s="70"/>
      <c r="C880" s="56"/>
      <c r="D880" s="56"/>
      <c r="E880" s="56"/>
      <c r="F880" s="56"/>
    </row>
    <row r="881" spans="2:6" s="49" customFormat="1">
      <c r="B881" s="70"/>
      <c r="C881" s="56"/>
      <c r="D881" s="56"/>
      <c r="E881" s="56"/>
      <c r="F881" s="56"/>
    </row>
    <row r="882" spans="2:6" s="49" customFormat="1">
      <c r="B882" s="70"/>
      <c r="C882" s="56"/>
      <c r="D882" s="56"/>
      <c r="E882" s="56"/>
      <c r="F882" s="56"/>
    </row>
    <row r="883" spans="2:6" s="49" customFormat="1">
      <c r="B883" s="70"/>
      <c r="C883" s="56"/>
      <c r="D883" s="56"/>
      <c r="E883" s="56"/>
      <c r="F883" s="56"/>
    </row>
    <row r="884" spans="2:6" s="49" customFormat="1">
      <c r="B884" s="70"/>
      <c r="C884" s="56"/>
      <c r="D884" s="56"/>
      <c r="E884" s="56"/>
      <c r="F884" s="56"/>
    </row>
    <row r="885" spans="2:6" s="49" customFormat="1">
      <c r="B885" s="70"/>
      <c r="C885" s="56"/>
      <c r="D885" s="56"/>
      <c r="E885" s="56"/>
      <c r="F885" s="56"/>
    </row>
    <row r="886" spans="2:6" s="49" customFormat="1">
      <c r="B886" s="70"/>
      <c r="C886" s="56"/>
      <c r="D886" s="56"/>
      <c r="E886" s="56"/>
      <c r="F886" s="56"/>
    </row>
    <row r="887" spans="2:6" s="49" customFormat="1">
      <c r="B887" s="70"/>
      <c r="C887" s="56"/>
      <c r="D887" s="56"/>
      <c r="E887" s="56"/>
      <c r="F887" s="56"/>
    </row>
    <row r="888" spans="2:6" s="49" customFormat="1">
      <c r="B888" s="70"/>
      <c r="C888" s="56"/>
      <c r="D888" s="56"/>
      <c r="E888" s="56"/>
      <c r="F888" s="56"/>
    </row>
    <row r="889" spans="2:6" s="49" customFormat="1">
      <c r="B889" s="70"/>
      <c r="C889" s="56"/>
      <c r="D889" s="56"/>
      <c r="E889" s="56"/>
      <c r="F889" s="56"/>
    </row>
    <row r="890" spans="2:6" s="49" customFormat="1">
      <c r="B890" s="70"/>
      <c r="C890" s="56"/>
      <c r="D890" s="56"/>
      <c r="E890" s="56"/>
      <c r="F890" s="56"/>
    </row>
    <row r="891" spans="2:6" s="49" customFormat="1">
      <c r="B891" s="70"/>
      <c r="C891" s="56"/>
      <c r="D891" s="56"/>
      <c r="E891" s="56"/>
      <c r="F891" s="56"/>
    </row>
    <row r="892" spans="2:6" s="49" customFormat="1">
      <c r="B892" s="70"/>
      <c r="C892" s="56"/>
      <c r="D892" s="56"/>
      <c r="E892" s="56"/>
      <c r="F892" s="56"/>
    </row>
    <row r="893" spans="2:6" s="49" customFormat="1">
      <c r="B893" s="70"/>
      <c r="C893" s="56"/>
      <c r="D893" s="56"/>
      <c r="E893" s="56"/>
      <c r="F893" s="56"/>
    </row>
    <row r="894" spans="2:6" s="49" customFormat="1">
      <c r="B894" s="70"/>
      <c r="C894" s="56"/>
      <c r="D894" s="56"/>
      <c r="E894" s="56"/>
      <c r="F894" s="56"/>
    </row>
    <row r="895" spans="2:6" s="49" customFormat="1">
      <c r="B895" s="70"/>
      <c r="C895" s="56"/>
      <c r="D895" s="56"/>
      <c r="E895" s="56"/>
      <c r="F895" s="56"/>
    </row>
    <row r="896" spans="2:6" s="49" customFormat="1">
      <c r="B896" s="70"/>
      <c r="C896" s="56"/>
      <c r="D896" s="56"/>
      <c r="E896" s="56"/>
      <c r="F896" s="56"/>
    </row>
    <row r="897" spans="2:6" s="49" customFormat="1">
      <c r="B897" s="70"/>
      <c r="C897" s="56"/>
      <c r="D897" s="56"/>
      <c r="E897" s="56"/>
      <c r="F897" s="56"/>
    </row>
    <row r="898" spans="2:6" s="49" customFormat="1">
      <c r="B898" s="70"/>
      <c r="C898" s="56"/>
      <c r="D898" s="56"/>
      <c r="E898" s="56"/>
      <c r="F898" s="56"/>
    </row>
    <row r="899" spans="2:6" s="49" customFormat="1">
      <c r="B899" s="70"/>
      <c r="C899" s="56"/>
      <c r="D899" s="56"/>
      <c r="E899" s="56"/>
      <c r="F899" s="56"/>
    </row>
    <row r="900" spans="2:6" s="49" customFormat="1">
      <c r="B900" s="70"/>
      <c r="C900" s="56"/>
      <c r="D900" s="56"/>
      <c r="E900" s="56"/>
      <c r="F900" s="56"/>
    </row>
    <row r="901" spans="2:6" s="49" customFormat="1">
      <c r="B901" s="70"/>
      <c r="C901" s="56"/>
      <c r="D901" s="56"/>
      <c r="E901" s="56"/>
      <c r="F901" s="56"/>
    </row>
    <row r="902" spans="2:6" s="49" customFormat="1">
      <c r="B902" s="70"/>
      <c r="C902" s="56"/>
      <c r="D902" s="56"/>
      <c r="E902" s="56"/>
      <c r="F902" s="56"/>
    </row>
    <row r="903" spans="2:6" s="49" customFormat="1">
      <c r="B903" s="70"/>
      <c r="C903" s="56"/>
      <c r="D903" s="56"/>
      <c r="E903" s="56"/>
      <c r="F903" s="56"/>
    </row>
    <row r="904" spans="2:6" s="49" customFormat="1">
      <c r="B904" s="70"/>
      <c r="C904" s="56"/>
      <c r="D904" s="56"/>
      <c r="E904" s="56"/>
      <c r="F904" s="56"/>
    </row>
    <row r="905" spans="2:6" s="49" customFormat="1">
      <c r="B905" s="70"/>
      <c r="C905" s="56"/>
      <c r="D905" s="56"/>
      <c r="E905" s="56"/>
      <c r="F905" s="56"/>
    </row>
    <row r="906" spans="2:6" s="49" customFormat="1">
      <c r="B906" s="70"/>
      <c r="C906" s="56"/>
      <c r="D906" s="56"/>
      <c r="E906" s="56"/>
      <c r="F906" s="56"/>
    </row>
    <row r="907" spans="2:6" s="49" customFormat="1">
      <c r="B907" s="70"/>
      <c r="C907" s="56"/>
      <c r="D907" s="56"/>
      <c r="E907" s="56"/>
      <c r="F907" s="56"/>
    </row>
    <row r="908" spans="2:6" s="49" customFormat="1">
      <c r="B908" s="70"/>
      <c r="C908" s="56"/>
      <c r="D908" s="56"/>
      <c r="E908" s="56"/>
      <c r="F908" s="56"/>
    </row>
    <row r="909" spans="2:6" s="49" customFormat="1">
      <c r="B909" s="70"/>
      <c r="C909" s="56"/>
      <c r="D909" s="56"/>
      <c r="E909" s="56"/>
      <c r="F909" s="56"/>
    </row>
    <row r="910" spans="2:6" s="49" customFormat="1">
      <c r="B910" s="70"/>
      <c r="C910" s="56"/>
      <c r="D910" s="56"/>
      <c r="E910" s="56"/>
      <c r="F910" s="56"/>
    </row>
    <row r="911" spans="2:6" s="49" customFormat="1">
      <c r="B911" s="70"/>
      <c r="C911" s="56"/>
      <c r="D911" s="56"/>
      <c r="E911" s="56"/>
      <c r="F911" s="56"/>
    </row>
    <row r="912" spans="2:6" s="49" customFormat="1">
      <c r="B912" s="70"/>
      <c r="C912" s="56"/>
      <c r="D912" s="56"/>
      <c r="E912" s="56"/>
      <c r="F912" s="56"/>
    </row>
    <row r="913" spans="2:6" s="49" customFormat="1">
      <c r="B913" s="70"/>
      <c r="C913" s="56"/>
      <c r="D913" s="56"/>
      <c r="E913" s="56"/>
      <c r="F913" s="56"/>
    </row>
    <row r="914" spans="2:6" s="49" customFormat="1">
      <c r="B914" s="70"/>
      <c r="C914" s="56"/>
      <c r="D914" s="56"/>
      <c r="E914" s="56"/>
      <c r="F914" s="56"/>
    </row>
    <row r="915" spans="2:6" s="49" customFormat="1">
      <c r="B915" s="70"/>
      <c r="C915" s="56"/>
      <c r="D915" s="56"/>
      <c r="E915" s="56"/>
      <c r="F915" s="56"/>
    </row>
    <row r="916" spans="2:6" s="49" customFormat="1">
      <c r="B916" s="70"/>
      <c r="C916" s="56"/>
      <c r="D916" s="56"/>
      <c r="E916" s="56"/>
      <c r="F916" s="56"/>
    </row>
    <row r="917" spans="2:6" s="49" customFormat="1">
      <c r="B917" s="70"/>
      <c r="C917" s="56"/>
      <c r="D917" s="56"/>
      <c r="E917" s="56"/>
      <c r="F917" s="56"/>
    </row>
    <row r="918" spans="2:6" s="49" customFormat="1">
      <c r="B918" s="70"/>
      <c r="C918" s="56"/>
      <c r="D918" s="56"/>
      <c r="E918" s="56"/>
      <c r="F918" s="56"/>
    </row>
    <row r="919" spans="2:6" s="49" customFormat="1">
      <c r="B919" s="70"/>
      <c r="C919" s="56"/>
      <c r="D919" s="56"/>
      <c r="E919" s="56"/>
      <c r="F919" s="56"/>
    </row>
    <row r="920" spans="2:6" s="49" customFormat="1">
      <c r="B920" s="70"/>
      <c r="C920" s="56"/>
      <c r="D920" s="56"/>
      <c r="E920" s="56"/>
      <c r="F920" s="56"/>
    </row>
    <row r="921" spans="2:6" s="49" customFormat="1">
      <c r="B921" s="70"/>
      <c r="C921" s="56"/>
      <c r="D921" s="56"/>
      <c r="E921" s="56"/>
      <c r="F921" s="56"/>
    </row>
    <row r="922" spans="2:6" s="49" customFormat="1">
      <c r="B922" s="70"/>
      <c r="C922" s="56"/>
      <c r="D922" s="56"/>
      <c r="E922" s="56"/>
      <c r="F922" s="56"/>
    </row>
    <row r="923" spans="2:6" s="49" customFormat="1">
      <c r="B923" s="70"/>
      <c r="C923" s="56"/>
      <c r="D923" s="56"/>
      <c r="E923" s="56"/>
      <c r="F923" s="56"/>
    </row>
    <row r="924" spans="2:6" s="49" customFormat="1">
      <c r="B924" s="70"/>
      <c r="C924" s="56"/>
      <c r="D924" s="56"/>
      <c r="E924" s="56"/>
      <c r="F924" s="56"/>
    </row>
    <row r="925" spans="2:6" s="49" customFormat="1">
      <c r="B925" s="70"/>
      <c r="C925" s="56"/>
      <c r="D925" s="56"/>
      <c r="E925" s="56"/>
      <c r="F925" s="56"/>
    </row>
    <row r="926" spans="2:6" s="49" customFormat="1">
      <c r="B926" s="70"/>
      <c r="C926" s="56"/>
      <c r="D926" s="56"/>
      <c r="E926" s="56"/>
      <c r="F926" s="56"/>
    </row>
    <row r="927" spans="2:6" s="49" customFormat="1">
      <c r="B927" s="70"/>
      <c r="C927" s="56"/>
      <c r="D927" s="56"/>
      <c r="E927" s="56"/>
      <c r="F927" s="56"/>
    </row>
    <row r="928" spans="2:6" s="49" customFormat="1">
      <c r="B928" s="70"/>
      <c r="C928" s="56"/>
      <c r="D928" s="56"/>
      <c r="E928" s="56"/>
      <c r="F928" s="56"/>
    </row>
    <row r="929" spans="2:6" s="49" customFormat="1">
      <c r="B929" s="70"/>
      <c r="C929" s="56"/>
      <c r="D929" s="56"/>
      <c r="E929" s="56"/>
      <c r="F929" s="56"/>
    </row>
    <row r="930" spans="2:6" s="49" customFormat="1">
      <c r="B930" s="70"/>
      <c r="C930" s="56"/>
      <c r="D930" s="56"/>
      <c r="E930" s="56"/>
      <c r="F930" s="56"/>
    </row>
    <row r="931" spans="2:6" s="49" customFormat="1">
      <c r="B931" s="70"/>
      <c r="C931" s="56"/>
      <c r="D931" s="56"/>
      <c r="E931" s="56"/>
      <c r="F931" s="56"/>
    </row>
    <row r="932" spans="2:6" s="49" customFormat="1">
      <c r="B932" s="70"/>
      <c r="C932" s="56"/>
      <c r="D932" s="56"/>
      <c r="E932" s="56"/>
      <c r="F932" s="56"/>
    </row>
    <row r="933" spans="2:6" s="49" customFormat="1">
      <c r="B933" s="70"/>
      <c r="C933" s="56"/>
      <c r="D933" s="56"/>
      <c r="E933" s="56"/>
      <c r="F933" s="56"/>
    </row>
    <row r="934" spans="2:6" s="49" customFormat="1">
      <c r="B934" s="70"/>
      <c r="C934" s="56"/>
      <c r="D934" s="56"/>
      <c r="E934" s="56"/>
      <c r="F934" s="56"/>
    </row>
    <row r="935" spans="2:6" s="49" customFormat="1">
      <c r="B935" s="70"/>
      <c r="C935" s="56"/>
      <c r="D935" s="56"/>
      <c r="E935" s="56"/>
      <c r="F935" s="56"/>
    </row>
    <row r="936" spans="2:6" s="49" customFormat="1">
      <c r="B936" s="70"/>
      <c r="C936" s="56"/>
      <c r="D936" s="56"/>
      <c r="E936" s="56"/>
      <c r="F936" s="56"/>
    </row>
    <row r="937" spans="2:6" s="49" customFormat="1">
      <c r="B937" s="70"/>
      <c r="C937" s="56"/>
      <c r="D937" s="56"/>
      <c r="E937" s="56"/>
      <c r="F937" s="56"/>
    </row>
    <row r="938" spans="2:6" s="49" customFormat="1">
      <c r="B938" s="70"/>
      <c r="C938" s="56"/>
      <c r="D938" s="56"/>
      <c r="E938" s="56"/>
      <c r="F938" s="56"/>
    </row>
    <row r="939" spans="2:6" s="49" customFormat="1">
      <c r="B939" s="70"/>
      <c r="C939" s="56"/>
      <c r="D939" s="56"/>
      <c r="E939" s="56"/>
      <c r="F939" s="56"/>
    </row>
    <row r="940" spans="2:6" s="49" customFormat="1">
      <c r="B940" s="70"/>
      <c r="C940" s="56"/>
      <c r="D940" s="56"/>
      <c r="E940" s="56"/>
      <c r="F940" s="56"/>
    </row>
    <row r="941" spans="2:6" s="49" customFormat="1">
      <c r="B941" s="70"/>
      <c r="C941" s="56"/>
      <c r="D941" s="56"/>
      <c r="E941" s="56"/>
      <c r="F941" s="56"/>
    </row>
    <row r="942" spans="2:6" s="49" customFormat="1">
      <c r="B942" s="70"/>
      <c r="C942" s="56"/>
      <c r="D942" s="56"/>
      <c r="E942" s="56"/>
      <c r="F942" s="56"/>
    </row>
    <row r="943" spans="2:6" s="49" customFormat="1">
      <c r="B943" s="70"/>
      <c r="C943" s="56"/>
      <c r="D943" s="56"/>
      <c r="E943" s="56"/>
      <c r="F943" s="56"/>
    </row>
    <row r="944" spans="2:6" s="49" customFormat="1">
      <c r="B944" s="70"/>
      <c r="C944" s="56"/>
      <c r="D944" s="56"/>
      <c r="E944" s="56"/>
      <c r="F944" s="56"/>
    </row>
    <row r="945" spans="2:6" s="49" customFormat="1">
      <c r="B945" s="70"/>
      <c r="C945" s="56"/>
      <c r="D945" s="56"/>
      <c r="E945" s="56"/>
      <c r="F945" s="56"/>
    </row>
    <row r="946" spans="2:6" s="49" customFormat="1">
      <c r="B946" s="70"/>
      <c r="C946" s="56"/>
      <c r="D946" s="56"/>
      <c r="E946" s="56"/>
      <c r="F946" s="56"/>
    </row>
    <row r="947" spans="2:6" s="49" customFormat="1">
      <c r="B947" s="70"/>
      <c r="C947" s="56"/>
      <c r="D947" s="56"/>
      <c r="E947" s="56"/>
      <c r="F947" s="56"/>
    </row>
    <row r="948" spans="2:6" s="49" customFormat="1">
      <c r="B948" s="70"/>
      <c r="C948" s="56"/>
      <c r="D948" s="56"/>
      <c r="E948" s="56"/>
      <c r="F948" s="56"/>
    </row>
    <row r="949" spans="2:6" s="49" customFormat="1">
      <c r="B949" s="70"/>
      <c r="C949" s="56"/>
      <c r="D949" s="56"/>
      <c r="E949" s="56"/>
      <c r="F949" s="56"/>
    </row>
    <row r="950" spans="2:6" s="49" customFormat="1">
      <c r="B950" s="70"/>
      <c r="C950" s="56"/>
      <c r="D950" s="56"/>
      <c r="E950" s="56"/>
      <c r="F950" s="56"/>
    </row>
    <row r="951" spans="2:6" s="49" customFormat="1">
      <c r="B951" s="70"/>
      <c r="C951" s="56"/>
      <c r="D951" s="56"/>
      <c r="E951" s="56"/>
      <c r="F951" s="56"/>
    </row>
    <row r="952" spans="2:6" s="49" customFormat="1">
      <c r="B952" s="70"/>
      <c r="C952" s="56"/>
      <c r="D952" s="56"/>
      <c r="E952" s="56"/>
      <c r="F952" s="56"/>
    </row>
    <row r="953" spans="2:6" s="49" customFormat="1">
      <c r="B953" s="70"/>
      <c r="C953" s="56"/>
      <c r="D953" s="56"/>
      <c r="E953" s="56"/>
      <c r="F953" s="56"/>
    </row>
    <row r="954" spans="2:6" s="49" customFormat="1">
      <c r="B954" s="70"/>
      <c r="C954" s="56"/>
      <c r="D954" s="56"/>
      <c r="E954" s="56"/>
      <c r="F954" s="56"/>
    </row>
    <row r="955" spans="2:6" s="49" customFormat="1">
      <c r="B955" s="70"/>
      <c r="C955" s="56"/>
      <c r="D955" s="56"/>
      <c r="E955" s="56"/>
      <c r="F955" s="56"/>
    </row>
    <row r="956" spans="2:6" s="49" customFormat="1">
      <c r="B956" s="70"/>
      <c r="C956" s="56"/>
      <c r="D956" s="56"/>
      <c r="E956" s="56"/>
      <c r="F956" s="56"/>
    </row>
    <row r="957" spans="2:6" s="49" customFormat="1">
      <c r="B957" s="70"/>
      <c r="C957" s="56"/>
      <c r="D957" s="56"/>
      <c r="E957" s="56"/>
      <c r="F957" s="56"/>
    </row>
    <row r="958" spans="2:6" s="49" customFormat="1">
      <c r="B958" s="70"/>
      <c r="C958" s="56"/>
      <c r="D958" s="56"/>
      <c r="E958" s="56"/>
      <c r="F958" s="56"/>
    </row>
    <row r="959" spans="2:6" s="49" customFormat="1">
      <c r="B959" s="70"/>
      <c r="C959" s="56"/>
      <c r="D959" s="56"/>
      <c r="E959" s="56"/>
      <c r="F959" s="56"/>
    </row>
    <row r="960" spans="2:6" s="49" customFormat="1">
      <c r="B960" s="70"/>
      <c r="C960" s="56"/>
      <c r="D960" s="56"/>
      <c r="E960" s="56"/>
      <c r="F960" s="56"/>
    </row>
    <row r="961" spans="2:6" s="49" customFormat="1">
      <c r="B961" s="70"/>
      <c r="C961" s="56"/>
      <c r="D961" s="56"/>
      <c r="E961" s="56"/>
      <c r="F961" s="56"/>
    </row>
    <row r="962" spans="2:6" s="49" customFormat="1">
      <c r="B962" s="70"/>
      <c r="C962" s="56"/>
      <c r="D962" s="56"/>
      <c r="E962" s="56"/>
      <c r="F962" s="56"/>
    </row>
    <row r="963" spans="2:6" s="49" customFormat="1">
      <c r="B963" s="70"/>
      <c r="C963" s="56"/>
      <c r="D963" s="56"/>
      <c r="E963" s="56"/>
      <c r="F963" s="56"/>
    </row>
    <row r="964" spans="2:6" s="49" customFormat="1">
      <c r="B964" s="70"/>
      <c r="C964" s="56"/>
      <c r="D964" s="56"/>
      <c r="E964" s="56"/>
      <c r="F964" s="56"/>
    </row>
    <row r="965" spans="2:6" s="49" customFormat="1">
      <c r="B965" s="70"/>
      <c r="C965" s="56"/>
      <c r="D965" s="56"/>
      <c r="E965" s="56"/>
      <c r="F965" s="56"/>
    </row>
    <row r="966" spans="2:6" s="49" customFormat="1">
      <c r="B966" s="70"/>
      <c r="C966" s="56"/>
      <c r="D966" s="56"/>
      <c r="E966" s="56"/>
      <c r="F966" s="56"/>
    </row>
    <row r="967" spans="2:6" s="49" customFormat="1">
      <c r="B967" s="70"/>
      <c r="C967" s="56"/>
      <c r="D967" s="56"/>
      <c r="E967" s="56"/>
      <c r="F967" s="56"/>
    </row>
    <row r="968" spans="2:6" s="49" customFormat="1">
      <c r="B968" s="70"/>
      <c r="C968" s="56"/>
      <c r="D968" s="56"/>
      <c r="E968" s="56"/>
      <c r="F968" s="56"/>
    </row>
    <row r="969" spans="2:6" s="49" customFormat="1">
      <c r="B969" s="70"/>
      <c r="C969" s="56"/>
      <c r="D969" s="56"/>
      <c r="E969" s="56"/>
      <c r="F969" s="56"/>
    </row>
    <row r="970" spans="2:6" s="49" customFormat="1">
      <c r="B970" s="70"/>
      <c r="C970" s="56"/>
      <c r="D970" s="56"/>
      <c r="E970" s="56"/>
      <c r="F970" s="56"/>
    </row>
    <row r="971" spans="2:6" s="49" customFormat="1">
      <c r="B971" s="70"/>
      <c r="C971" s="56"/>
      <c r="D971" s="56"/>
      <c r="E971" s="56"/>
      <c r="F971" s="56"/>
    </row>
    <row r="972" spans="2:6" s="49" customFormat="1">
      <c r="B972" s="70"/>
      <c r="C972" s="56"/>
      <c r="D972" s="56"/>
      <c r="E972" s="56"/>
      <c r="F972" s="56"/>
    </row>
    <row r="973" spans="2:6" s="49" customFormat="1">
      <c r="B973" s="70"/>
      <c r="C973" s="56"/>
      <c r="D973" s="56"/>
      <c r="E973" s="56"/>
      <c r="F973" s="56"/>
    </row>
    <row r="974" spans="2:6" s="49" customFormat="1">
      <c r="B974" s="70"/>
      <c r="C974" s="56"/>
      <c r="D974" s="56"/>
      <c r="E974" s="56"/>
      <c r="F974" s="56"/>
    </row>
    <row r="975" spans="2:6" s="49" customFormat="1">
      <c r="B975" s="70"/>
      <c r="C975" s="56"/>
      <c r="D975" s="56"/>
      <c r="E975" s="56"/>
      <c r="F975" s="56"/>
    </row>
    <row r="976" spans="2:6" s="49" customFormat="1">
      <c r="B976" s="70"/>
      <c r="C976" s="56"/>
      <c r="D976" s="56"/>
      <c r="E976" s="56"/>
      <c r="F976" s="56"/>
    </row>
    <row r="977" spans="2:6" s="49" customFormat="1">
      <c r="B977" s="70"/>
      <c r="C977" s="56"/>
      <c r="D977" s="56"/>
      <c r="E977" s="56"/>
      <c r="F977" s="56"/>
    </row>
    <row r="978" spans="2:6" s="49" customFormat="1">
      <c r="B978" s="70"/>
      <c r="C978" s="56"/>
      <c r="D978" s="56"/>
      <c r="E978" s="56"/>
      <c r="F978" s="56"/>
    </row>
    <row r="979" spans="2:6" s="49" customFormat="1">
      <c r="B979" s="70"/>
      <c r="C979" s="56"/>
      <c r="D979" s="56"/>
      <c r="E979" s="56"/>
      <c r="F979" s="56"/>
    </row>
    <row r="980" spans="2:6" s="49" customFormat="1">
      <c r="B980" s="70"/>
      <c r="C980" s="56"/>
      <c r="D980" s="56"/>
      <c r="E980" s="56"/>
      <c r="F980" s="56"/>
    </row>
    <row r="981" spans="2:6" s="49" customFormat="1">
      <c r="B981" s="70"/>
      <c r="C981" s="56"/>
      <c r="D981" s="56"/>
      <c r="E981" s="56"/>
      <c r="F981" s="56"/>
    </row>
    <row r="982" spans="2:6" s="49" customFormat="1">
      <c r="B982" s="70"/>
      <c r="C982" s="56"/>
      <c r="D982" s="56"/>
      <c r="E982" s="56"/>
      <c r="F982" s="56"/>
    </row>
    <row r="983" spans="2:6" s="49" customFormat="1">
      <c r="B983" s="70"/>
      <c r="C983" s="56"/>
      <c r="D983" s="56"/>
      <c r="E983" s="56"/>
      <c r="F983" s="56"/>
    </row>
    <row r="984" spans="2:6" s="49" customFormat="1">
      <c r="B984" s="70"/>
      <c r="C984" s="56"/>
      <c r="D984" s="56"/>
      <c r="E984" s="56"/>
      <c r="F984" s="56"/>
    </row>
    <row r="985" spans="2:6" s="49" customFormat="1">
      <c r="B985" s="70"/>
      <c r="C985" s="56"/>
      <c r="D985" s="56"/>
      <c r="E985" s="56"/>
      <c r="F985" s="56"/>
    </row>
    <row r="986" spans="2:6" s="49" customFormat="1">
      <c r="B986" s="70"/>
      <c r="C986" s="56"/>
      <c r="D986" s="56"/>
      <c r="E986" s="56"/>
      <c r="F986" s="56"/>
    </row>
    <row r="987" spans="2:6" s="49" customFormat="1">
      <c r="B987" s="70"/>
      <c r="C987" s="56"/>
      <c r="D987" s="56"/>
      <c r="E987" s="56"/>
      <c r="F987" s="56"/>
    </row>
    <row r="988" spans="2:6" s="49" customFormat="1">
      <c r="B988" s="70"/>
      <c r="C988" s="56"/>
      <c r="D988" s="56"/>
      <c r="E988" s="56"/>
      <c r="F988" s="56"/>
    </row>
    <row r="989" spans="2:6" s="49" customFormat="1">
      <c r="B989" s="70"/>
      <c r="C989" s="56"/>
      <c r="D989" s="56"/>
      <c r="E989" s="56"/>
      <c r="F989" s="56"/>
    </row>
    <row r="990" spans="2:6" s="49" customFormat="1">
      <c r="B990" s="70"/>
      <c r="C990" s="56"/>
      <c r="D990" s="56"/>
      <c r="E990" s="56"/>
      <c r="F990" s="56"/>
    </row>
    <row r="991" spans="2:6" s="49" customFormat="1">
      <c r="B991" s="70"/>
      <c r="C991" s="56"/>
      <c r="D991" s="56"/>
      <c r="E991" s="56"/>
      <c r="F991" s="56"/>
    </row>
    <row r="992" spans="2:6" s="49" customFormat="1">
      <c r="B992" s="70"/>
      <c r="C992" s="56"/>
      <c r="D992" s="56"/>
      <c r="E992" s="56"/>
      <c r="F992" s="56"/>
    </row>
    <row r="993" spans="2:6" s="49" customFormat="1">
      <c r="B993" s="70"/>
      <c r="C993" s="56"/>
      <c r="D993" s="56"/>
      <c r="E993" s="56"/>
      <c r="F993" s="56"/>
    </row>
    <row r="994" spans="2:6" s="49" customFormat="1">
      <c r="B994" s="70"/>
      <c r="C994" s="56"/>
      <c r="D994" s="56"/>
      <c r="E994" s="56"/>
      <c r="F994" s="56"/>
    </row>
    <row r="995" spans="2:6" s="49" customFormat="1">
      <c r="B995" s="70"/>
      <c r="C995" s="56"/>
      <c r="D995" s="56"/>
      <c r="E995" s="56"/>
      <c r="F995" s="56"/>
    </row>
    <row r="996" spans="2:6" s="49" customFormat="1">
      <c r="B996" s="70"/>
      <c r="C996" s="56"/>
      <c r="D996" s="56"/>
      <c r="E996" s="56"/>
      <c r="F996" s="56"/>
    </row>
    <row r="997" spans="2:6" s="49" customFormat="1">
      <c r="B997" s="70"/>
      <c r="C997" s="56"/>
      <c r="D997" s="56"/>
      <c r="E997" s="56"/>
      <c r="F997" s="56"/>
    </row>
    <row r="998" spans="2:6" s="49" customFormat="1">
      <c r="B998" s="70"/>
      <c r="C998" s="56"/>
      <c r="D998" s="56"/>
      <c r="E998" s="56"/>
      <c r="F998" s="56"/>
    </row>
    <row r="999" spans="2:6" s="49" customFormat="1">
      <c r="B999" s="70"/>
      <c r="C999" s="56"/>
      <c r="D999" s="56"/>
      <c r="E999" s="56"/>
      <c r="F999" s="56"/>
    </row>
    <row r="1000" spans="2:6" s="49" customFormat="1">
      <c r="B1000" s="70"/>
      <c r="C1000" s="56"/>
      <c r="D1000" s="56"/>
      <c r="E1000" s="56"/>
      <c r="F1000" s="56"/>
    </row>
    <row r="1001" spans="2:6" s="49" customFormat="1">
      <c r="B1001" s="70"/>
      <c r="C1001" s="56"/>
      <c r="D1001" s="56"/>
      <c r="E1001" s="56"/>
      <c r="F1001" s="56"/>
    </row>
    <row r="1002" spans="2:6" s="49" customFormat="1">
      <c r="B1002" s="70"/>
      <c r="C1002" s="56"/>
      <c r="D1002" s="56"/>
      <c r="E1002" s="56"/>
      <c r="F1002" s="56"/>
    </row>
    <row r="1003" spans="2:6" s="49" customFormat="1">
      <c r="B1003" s="70"/>
      <c r="C1003" s="56"/>
      <c r="D1003" s="56"/>
      <c r="E1003" s="56"/>
      <c r="F1003" s="56"/>
    </row>
    <row r="1004" spans="2:6" s="49" customFormat="1">
      <c r="B1004" s="70"/>
      <c r="C1004" s="56"/>
      <c r="D1004" s="56"/>
      <c r="E1004" s="56"/>
      <c r="F1004" s="56"/>
    </row>
    <row r="1005" spans="2:6" s="49" customFormat="1">
      <c r="B1005" s="70"/>
      <c r="C1005" s="56"/>
      <c r="D1005" s="56"/>
      <c r="E1005" s="56"/>
      <c r="F1005" s="56"/>
    </row>
    <row r="1006" spans="2:6" s="49" customFormat="1">
      <c r="B1006" s="70"/>
      <c r="C1006" s="56"/>
      <c r="D1006" s="56"/>
      <c r="E1006" s="56"/>
      <c r="F1006" s="56"/>
    </row>
    <row r="1007" spans="2:6" s="49" customFormat="1">
      <c r="B1007" s="70"/>
      <c r="C1007" s="56"/>
      <c r="D1007" s="56"/>
      <c r="E1007" s="56"/>
      <c r="F1007" s="56"/>
    </row>
    <row r="1008" spans="2:6" s="49" customFormat="1">
      <c r="B1008" s="70"/>
      <c r="C1008" s="56"/>
      <c r="D1008" s="56"/>
      <c r="E1008" s="56"/>
      <c r="F1008" s="56"/>
    </row>
    <row r="1009" spans="2:6" s="49" customFormat="1">
      <c r="B1009" s="70"/>
      <c r="C1009" s="56"/>
      <c r="D1009" s="56"/>
      <c r="E1009" s="56"/>
      <c r="F1009" s="56"/>
    </row>
    <row r="1010" spans="2:6" s="49" customFormat="1">
      <c r="B1010" s="70"/>
      <c r="C1010" s="56"/>
      <c r="D1010" s="56"/>
      <c r="E1010" s="56"/>
      <c r="F1010" s="56"/>
    </row>
    <row r="1011" spans="2:6" s="49" customFormat="1">
      <c r="B1011" s="70"/>
      <c r="C1011" s="56"/>
      <c r="D1011" s="56"/>
      <c r="E1011" s="56"/>
      <c r="F1011" s="56"/>
    </row>
    <row r="1012" spans="2:6" s="49" customFormat="1">
      <c r="B1012" s="70"/>
      <c r="C1012" s="56"/>
      <c r="D1012" s="56"/>
      <c r="E1012" s="56"/>
      <c r="F1012" s="56"/>
    </row>
    <row r="1013" spans="2:6" s="49" customFormat="1">
      <c r="B1013" s="70"/>
      <c r="C1013" s="56"/>
      <c r="D1013" s="56"/>
      <c r="E1013" s="56"/>
      <c r="F1013" s="56"/>
    </row>
    <row r="1014" spans="2:6" s="49" customFormat="1">
      <c r="B1014" s="70"/>
      <c r="C1014" s="56"/>
      <c r="D1014" s="56"/>
      <c r="E1014" s="56"/>
      <c r="F1014" s="56"/>
    </row>
    <row r="1015" spans="2:6" s="49" customFormat="1">
      <c r="B1015" s="70"/>
      <c r="C1015" s="56"/>
      <c r="D1015" s="56"/>
      <c r="E1015" s="56"/>
      <c r="F1015" s="56"/>
    </row>
    <row r="1016" spans="2:6" s="49" customFormat="1">
      <c r="B1016" s="70"/>
      <c r="C1016" s="56"/>
      <c r="D1016" s="56"/>
      <c r="E1016" s="56"/>
      <c r="F1016" s="56"/>
    </row>
    <row r="1017" spans="2:6" s="49" customFormat="1">
      <c r="B1017" s="70"/>
      <c r="C1017" s="56"/>
      <c r="D1017" s="56"/>
      <c r="E1017" s="56"/>
      <c r="F1017" s="56"/>
    </row>
    <row r="1018" spans="2:6" s="49" customFormat="1">
      <c r="B1018" s="70"/>
      <c r="C1018" s="56"/>
      <c r="D1018" s="56"/>
      <c r="E1018" s="56"/>
      <c r="F1018" s="56"/>
    </row>
    <row r="1019" spans="2:6" s="49" customFormat="1">
      <c r="B1019" s="70"/>
      <c r="C1019" s="56"/>
      <c r="D1019" s="56"/>
      <c r="E1019" s="56"/>
      <c r="F1019" s="56"/>
    </row>
    <row r="1020" spans="2:6" s="49" customFormat="1">
      <c r="B1020" s="70"/>
      <c r="C1020" s="56"/>
      <c r="D1020" s="56"/>
      <c r="E1020" s="56"/>
      <c r="F1020" s="56"/>
    </row>
    <row r="1021" spans="2:6" s="49" customFormat="1">
      <c r="B1021" s="70"/>
      <c r="C1021" s="56"/>
      <c r="D1021" s="56"/>
      <c r="E1021" s="56"/>
      <c r="F1021" s="56"/>
    </row>
    <row r="1022" spans="2:6" s="49" customFormat="1">
      <c r="B1022" s="70"/>
      <c r="C1022" s="56"/>
      <c r="D1022" s="56"/>
      <c r="E1022" s="56"/>
      <c r="F1022" s="56"/>
    </row>
    <row r="1023" spans="2:6" s="49" customFormat="1">
      <c r="B1023" s="70"/>
      <c r="C1023" s="56"/>
      <c r="D1023" s="56"/>
      <c r="E1023" s="56"/>
      <c r="F1023" s="56"/>
    </row>
    <row r="1024" spans="2:6" s="49" customFormat="1">
      <c r="B1024" s="70"/>
      <c r="C1024" s="56"/>
      <c r="D1024" s="56"/>
      <c r="E1024" s="56"/>
      <c r="F1024" s="56"/>
    </row>
    <row r="1025" spans="2:6" s="49" customFormat="1">
      <c r="B1025" s="70"/>
      <c r="C1025" s="56"/>
      <c r="D1025" s="56"/>
      <c r="E1025" s="56"/>
      <c r="F1025" s="56"/>
    </row>
    <row r="1026" spans="2:6" s="49" customFormat="1">
      <c r="B1026" s="70"/>
      <c r="C1026" s="56"/>
      <c r="D1026" s="56"/>
      <c r="E1026" s="56"/>
      <c r="F1026" s="56"/>
    </row>
    <row r="1027" spans="2:6" s="49" customFormat="1">
      <c r="B1027" s="70"/>
      <c r="C1027" s="56"/>
      <c r="D1027" s="56"/>
      <c r="E1027" s="56"/>
      <c r="F1027" s="56"/>
    </row>
    <row r="1028" spans="2:6" s="49" customFormat="1">
      <c r="B1028" s="70"/>
      <c r="C1028" s="56"/>
      <c r="D1028" s="56"/>
      <c r="E1028" s="56"/>
      <c r="F1028" s="56"/>
    </row>
    <row r="1029" spans="2:6" s="49" customFormat="1">
      <c r="B1029" s="70"/>
      <c r="C1029" s="56"/>
      <c r="D1029" s="56"/>
      <c r="E1029" s="56"/>
      <c r="F1029" s="56"/>
    </row>
    <row r="1030" spans="2:6" s="49" customFormat="1">
      <c r="B1030" s="70"/>
      <c r="C1030" s="56"/>
      <c r="D1030" s="56"/>
      <c r="E1030" s="56"/>
      <c r="F1030" s="56"/>
    </row>
    <row r="1031" spans="2:6" s="49" customFormat="1">
      <c r="B1031" s="70"/>
      <c r="C1031" s="56"/>
      <c r="D1031" s="56"/>
      <c r="E1031" s="56"/>
      <c r="F1031" s="56"/>
    </row>
    <row r="1032" spans="2:6" s="49" customFormat="1">
      <c r="B1032" s="70"/>
      <c r="C1032" s="56"/>
      <c r="D1032" s="56"/>
      <c r="E1032" s="56"/>
      <c r="F1032" s="56"/>
    </row>
    <row r="1033" spans="2:6" s="49" customFormat="1">
      <c r="B1033" s="70"/>
      <c r="C1033" s="56"/>
      <c r="D1033" s="56"/>
      <c r="E1033" s="56"/>
      <c r="F1033" s="56"/>
    </row>
    <row r="1034" spans="2:6" s="49" customFormat="1">
      <c r="B1034" s="70"/>
      <c r="C1034" s="56"/>
      <c r="D1034" s="56"/>
      <c r="E1034" s="56"/>
      <c r="F1034" s="56"/>
    </row>
    <row r="1035" spans="2:6" s="49" customFormat="1">
      <c r="B1035" s="70"/>
      <c r="C1035" s="56"/>
      <c r="D1035" s="56"/>
      <c r="E1035" s="56"/>
      <c r="F1035" s="56"/>
    </row>
    <row r="1036" spans="2:6" s="49" customFormat="1">
      <c r="B1036" s="70"/>
      <c r="C1036" s="56"/>
      <c r="D1036" s="56"/>
      <c r="E1036" s="56"/>
      <c r="F1036" s="56"/>
    </row>
    <row r="1037" spans="2:6" s="49" customFormat="1">
      <c r="B1037" s="70"/>
      <c r="C1037" s="56"/>
      <c r="D1037" s="56"/>
      <c r="E1037" s="56"/>
      <c r="F1037" s="56"/>
    </row>
    <row r="1038" spans="2:6" s="49" customFormat="1">
      <c r="B1038" s="70"/>
      <c r="C1038" s="56"/>
      <c r="D1038" s="56"/>
      <c r="E1038" s="56"/>
      <c r="F1038" s="56"/>
    </row>
    <row r="1039" spans="2:6" s="49" customFormat="1">
      <c r="B1039" s="70"/>
      <c r="C1039" s="56"/>
      <c r="D1039" s="56"/>
      <c r="E1039" s="56"/>
      <c r="F1039" s="56"/>
    </row>
    <row r="1040" spans="2:6" s="49" customFormat="1">
      <c r="B1040" s="70"/>
      <c r="C1040" s="56"/>
      <c r="D1040" s="56"/>
      <c r="E1040" s="56"/>
      <c r="F1040" s="56"/>
    </row>
    <row r="1041" spans="2:6" s="49" customFormat="1">
      <c r="B1041" s="70"/>
      <c r="C1041" s="56"/>
      <c r="D1041" s="56"/>
      <c r="E1041" s="56"/>
      <c r="F1041" s="56"/>
    </row>
  </sheetData>
  <mergeCells count="5">
    <mergeCell ref="B1:B2"/>
    <mergeCell ref="C1:F1"/>
    <mergeCell ref="A3:A6"/>
    <mergeCell ref="A8:A1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D1AB-5338-457E-A493-A5589A03D1B3}">
  <sheetPr>
    <tabColor rgb="FF7030A0"/>
  </sheetPr>
  <dimension ref="A1:AF189"/>
  <sheetViews>
    <sheetView topLeftCell="A159" zoomScale="80" zoomScaleNormal="80" workbookViewId="0">
      <selection activeCell="A162" sqref="A162:A189"/>
    </sheetView>
  </sheetViews>
  <sheetFormatPr defaultColWidth="7" defaultRowHeight="14.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28" ht="21">
      <c r="A1" s="181" t="s">
        <v>5763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2"/>
    </row>
    <row r="2" spans="1:28" ht="21">
      <c r="A2" s="181" t="s">
        <v>546</v>
      </c>
      <c r="B2" s="182"/>
      <c r="C2" s="182"/>
      <c r="D2" s="182"/>
      <c r="E2" s="182"/>
      <c r="F2" s="182">
        <v>2820</v>
      </c>
      <c r="G2" s="7"/>
      <c r="H2" s="7"/>
      <c r="I2" s="7"/>
      <c r="J2" s="7"/>
      <c r="K2" s="7"/>
      <c r="L2" s="7"/>
      <c r="M2" s="7"/>
      <c r="N2" s="7"/>
      <c r="O2" s="8"/>
      <c r="P2" s="2"/>
    </row>
    <row r="3" spans="1:28" ht="15" thickBot="1"/>
    <row r="4" spans="1:28" s="33" customFormat="1">
      <c r="A4" s="133" t="s">
        <v>5665</v>
      </c>
      <c r="B4" s="152" t="s">
        <v>455</v>
      </c>
      <c r="C4" s="153" t="s">
        <v>456</v>
      </c>
      <c r="D4" s="153" t="s">
        <v>457</v>
      </c>
      <c r="E4" s="153" t="s">
        <v>458</v>
      </c>
      <c r="F4" s="153" t="s">
        <v>459</v>
      </c>
      <c r="G4" s="153" t="s">
        <v>460</v>
      </c>
      <c r="H4" s="153" t="s">
        <v>461</v>
      </c>
      <c r="I4" s="153" t="s">
        <v>462</v>
      </c>
      <c r="J4" s="153" t="s">
        <v>463</v>
      </c>
      <c r="K4" s="153" t="s">
        <v>464</v>
      </c>
      <c r="L4" s="153" t="s">
        <v>465</v>
      </c>
      <c r="M4" s="154" t="s">
        <v>466</v>
      </c>
      <c r="P4" s="133" t="s">
        <v>5665</v>
      </c>
      <c r="Q4" s="152" t="s">
        <v>455</v>
      </c>
      <c r="R4" s="153" t="s">
        <v>456</v>
      </c>
      <c r="S4" s="153" t="s">
        <v>457</v>
      </c>
      <c r="T4" s="153" t="s">
        <v>458</v>
      </c>
      <c r="U4" s="153" t="s">
        <v>459</v>
      </c>
      <c r="V4" s="153" t="s">
        <v>460</v>
      </c>
      <c r="W4" s="153" t="s">
        <v>461</v>
      </c>
      <c r="X4" s="153" t="s">
        <v>462</v>
      </c>
      <c r="Y4" s="153" t="s">
        <v>463</v>
      </c>
      <c r="Z4" s="153" t="s">
        <v>464</v>
      </c>
      <c r="AA4" s="153" t="s">
        <v>465</v>
      </c>
      <c r="AB4" s="154" t="s">
        <v>466</v>
      </c>
    </row>
    <row r="5" spans="1:28" ht="24.5">
      <c r="A5" s="139" t="s">
        <v>622</v>
      </c>
      <c r="B5" s="155">
        <v>420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7"/>
      <c r="P5" s="139" t="s">
        <v>622</v>
      </c>
      <c r="Q5" s="164">
        <f>IF(B5/$F$2=0,"",B5/$F$2)</f>
        <v>0.14893617021276595</v>
      </c>
      <c r="R5" s="165" t="str">
        <f t="shared" ref="R5:R31" si="0">IF(C5/$F$2=0,"",C5/$F$2)</f>
        <v/>
      </c>
      <c r="S5" s="165" t="str">
        <f t="shared" ref="S5:S31" si="1">IF(D5/$F$2=0,"",D5/$F$2)</f>
        <v/>
      </c>
      <c r="T5" s="165" t="str">
        <f t="shared" ref="T5:T31" si="2">IF(E5/$F$2=0,"",E5/$F$2)</f>
        <v/>
      </c>
      <c r="U5" s="165" t="str">
        <f t="shared" ref="U5:U31" si="3">IF(F5/$F$2=0,"",F5/$F$2)</f>
        <v/>
      </c>
      <c r="V5" s="165" t="str">
        <f t="shared" ref="V5:V31" si="4">IF(G5/$F$2=0,"",G5/$F$2)</f>
        <v/>
      </c>
      <c r="W5" s="165" t="str">
        <f t="shared" ref="W5:W31" si="5">IF(H5/$F$2=0,"",H5/$F$2)</f>
        <v/>
      </c>
      <c r="X5" s="165" t="str">
        <f t="shared" ref="X5:X31" si="6">IF(I5/$F$2=0,"",I5/$F$2)</f>
        <v/>
      </c>
      <c r="Y5" s="165" t="str">
        <f t="shared" ref="Y5:Y31" si="7">IF(J5/$F$2=0,"",J5/$F$2)</f>
        <v/>
      </c>
      <c r="Z5" s="165" t="str">
        <f t="shared" ref="Z5:Z31" si="8">IF(K5/$F$2=0,"",K5/$F$2)</f>
        <v/>
      </c>
      <c r="AA5" s="165" t="str">
        <f t="shared" ref="AA5:AA31" si="9">IF(L5/$F$2=0,"",L5/$F$2)</f>
        <v/>
      </c>
      <c r="AB5" s="166" t="str">
        <f t="shared" ref="AB5:AB31" si="10">IF(M5/$F$2=0,"",M5/$F$2)</f>
        <v/>
      </c>
    </row>
    <row r="6" spans="1:28" ht="24.5">
      <c r="A6" s="137" t="s">
        <v>1</v>
      </c>
      <c r="B6" s="158">
        <v>143</v>
      </c>
      <c r="C6" s="159"/>
      <c r="D6" s="159"/>
      <c r="E6" s="159"/>
      <c r="F6" s="159"/>
      <c r="G6" s="159"/>
      <c r="H6" s="159"/>
      <c r="I6" s="159">
        <v>147</v>
      </c>
      <c r="J6" s="159"/>
      <c r="K6" s="159"/>
      <c r="L6" s="159"/>
      <c r="M6" s="160"/>
      <c r="P6" s="137" t="s">
        <v>1</v>
      </c>
      <c r="Q6" s="167">
        <f t="shared" ref="Q6:Q31" si="11">IF(B6/$F$2=0,"",B6/$F$2)</f>
        <v>5.0709219858156025E-2</v>
      </c>
      <c r="R6" s="168" t="str">
        <f t="shared" si="0"/>
        <v/>
      </c>
      <c r="S6" s="168" t="str">
        <f t="shared" si="1"/>
        <v/>
      </c>
      <c r="T6" s="168" t="str">
        <f t="shared" si="2"/>
        <v/>
      </c>
      <c r="U6" s="168" t="str">
        <f t="shared" si="3"/>
        <v/>
      </c>
      <c r="V6" s="168" t="str">
        <f t="shared" si="4"/>
        <v/>
      </c>
      <c r="W6" s="168" t="str">
        <f t="shared" si="5"/>
        <v/>
      </c>
      <c r="X6" s="168">
        <f t="shared" si="6"/>
        <v>5.2127659574468084E-2</v>
      </c>
      <c r="Y6" s="168" t="str">
        <f t="shared" si="7"/>
        <v/>
      </c>
      <c r="Z6" s="168" t="str">
        <f t="shared" si="8"/>
        <v/>
      </c>
      <c r="AA6" s="168" t="str">
        <f t="shared" si="9"/>
        <v/>
      </c>
      <c r="AB6" s="169" t="str">
        <f t="shared" si="10"/>
        <v/>
      </c>
    </row>
    <row r="7" spans="1:28" ht="24.5">
      <c r="A7" s="139" t="s">
        <v>5</v>
      </c>
      <c r="B7" s="155">
        <v>220</v>
      </c>
      <c r="C7" s="156"/>
      <c r="D7" s="156"/>
      <c r="E7" s="156"/>
      <c r="F7" s="156"/>
      <c r="G7" s="156"/>
      <c r="H7" s="156"/>
      <c r="I7" s="156">
        <v>645</v>
      </c>
      <c r="J7" s="156"/>
      <c r="K7" s="156"/>
      <c r="L7" s="156">
        <v>242</v>
      </c>
      <c r="M7" s="157"/>
      <c r="P7" s="139" t="s">
        <v>5</v>
      </c>
      <c r="Q7" s="164">
        <f t="shared" si="11"/>
        <v>7.8014184397163122E-2</v>
      </c>
      <c r="R7" s="165" t="str">
        <f t="shared" si="0"/>
        <v/>
      </c>
      <c r="S7" s="165" t="str">
        <f t="shared" si="1"/>
        <v/>
      </c>
      <c r="T7" s="165" t="str">
        <f t="shared" si="2"/>
        <v/>
      </c>
      <c r="U7" s="165" t="str">
        <f t="shared" si="3"/>
        <v/>
      </c>
      <c r="V7" s="165" t="str">
        <f t="shared" si="4"/>
        <v/>
      </c>
      <c r="W7" s="165" t="str">
        <f t="shared" si="5"/>
        <v/>
      </c>
      <c r="X7" s="165">
        <f t="shared" si="6"/>
        <v>0.22872340425531915</v>
      </c>
      <c r="Y7" s="165" t="str">
        <f t="shared" si="7"/>
        <v/>
      </c>
      <c r="Z7" s="165" t="str">
        <f t="shared" si="8"/>
        <v/>
      </c>
      <c r="AA7" s="165">
        <f t="shared" si="9"/>
        <v>8.5815602836879432E-2</v>
      </c>
      <c r="AB7" s="166" t="str">
        <f t="shared" si="10"/>
        <v/>
      </c>
    </row>
    <row r="8" spans="1:28" ht="24.5">
      <c r="A8" s="140" t="s">
        <v>0</v>
      </c>
      <c r="B8" s="158"/>
      <c r="C8" s="159">
        <v>1174</v>
      </c>
      <c r="D8" s="159"/>
      <c r="E8" s="159"/>
      <c r="F8" s="159"/>
      <c r="G8" s="159"/>
      <c r="H8" s="159"/>
      <c r="I8" s="159"/>
      <c r="J8" s="159">
        <v>849</v>
      </c>
      <c r="K8" s="159"/>
      <c r="L8" s="159"/>
      <c r="M8" s="160"/>
      <c r="P8" s="140" t="s">
        <v>0</v>
      </c>
      <c r="Q8" s="167" t="str">
        <f t="shared" si="11"/>
        <v/>
      </c>
      <c r="R8" s="168">
        <f t="shared" si="0"/>
        <v>0.41631205673758864</v>
      </c>
      <c r="S8" s="168" t="str">
        <f t="shared" si="1"/>
        <v/>
      </c>
      <c r="T8" s="168" t="str">
        <f t="shared" si="2"/>
        <v/>
      </c>
      <c r="U8" s="168" t="str">
        <f t="shared" si="3"/>
        <v/>
      </c>
      <c r="V8" s="168" t="str">
        <f t="shared" si="4"/>
        <v/>
      </c>
      <c r="W8" s="168" t="str">
        <f t="shared" si="5"/>
        <v/>
      </c>
      <c r="X8" s="168" t="str">
        <f t="shared" si="6"/>
        <v/>
      </c>
      <c r="Y8" s="168">
        <f t="shared" si="7"/>
        <v>0.30106382978723406</v>
      </c>
      <c r="Z8" s="168" t="str">
        <f t="shared" si="8"/>
        <v/>
      </c>
      <c r="AA8" s="168" t="str">
        <f t="shared" si="9"/>
        <v/>
      </c>
      <c r="AB8" s="169" t="str">
        <f t="shared" si="10"/>
        <v/>
      </c>
    </row>
    <row r="9" spans="1:28" ht="24.5">
      <c r="A9" s="141" t="s">
        <v>8</v>
      </c>
      <c r="B9" s="155"/>
      <c r="C9" s="156">
        <v>318</v>
      </c>
      <c r="D9" s="156"/>
      <c r="E9" s="156"/>
      <c r="F9" s="156"/>
      <c r="G9" s="156"/>
      <c r="H9" s="156"/>
      <c r="I9" s="156"/>
      <c r="J9" s="156"/>
      <c r="K9" s="156"/>
      <c r="L9" s="156"/>
      <c r="M9" s="157">
        <v>1012</v>
      </c>
      <c r="P9" s="141" t="s">
        <v>8</v>
      </c>
      <c r="Q9" s="164" t="str">
        <f t="shared" si="11"/>
        <v/>
      </c>
      <c r="R9" s="165">
        <f t="shared" si="0"/>
        <v>0.11276595744680851</v>
      </c>
      <c r="S9" s="165" t="str">
        <f t="shared" si="1"/>
        <v/>
      </c>
      <c r="T9" s="165" t="str">
        <f t="shared" si="2"/>
        <v/>
      </c>
      <c r="U9" s="165" t="str">
        <f t="shared" si="3"/>
        <v/>
      </c>
      <c r="V9" s="165" t="str">
        <f t="shared" si="4"/>
        <v/>
      </c>
      <c r="W9" s="165" t="str">
        <f t="shared" si="5"/>
        <v/>
      </c>
      <c r="X9" s="165" t="str">
        <f t="shared" si="6"/>
        <v/>
      </c>
      <c r="Y9" s="165" t="str">
        <f t="shared" si="7"/>
        <v/>
      </c>
      <c r="Z9" s="165" t="str">
        <f t="shared" si="8"/>
        <v/>
      </c>
      <c r="AA9" s="165" t="str">
        <f t="shared" si="9"/>
        <v/>
      </c>
      <c r="AB9" s="166">
        <f t="shared" si="10"/>
        <v>0.35886524822695037</v>
      </c>
    </row>
    <row r="10" spans="1:28" ht="24.5">
      <c r="A10" s="140" t="s">
        <v>2</v>
      </c>
      <c r="B10" s="158"/>
      <c r="C10" s="159"/>
      <c r="D10" s="159">
        <v>437</v>
      </c>
      <c r="E10" s="159"/>
      <c r="F10" s="159"/>
      <c r="G10" s="159"/>
      <c r="H10" s="159"/>
      <c r="I10" s="159"/>
      <c r="J10" s="159"/>
      <c r="K10" s="159"/>
      <c r="L10" s="159">
        <v>477</v>
      </c>
      <c r="M10" s="160"/>
      <c r="P10" s="140" t="s">
        <v>2</v>
      </c>
      <c r="Q10" s="167" t="str">
        <f t="shared" si="11"/>
        <v/>
      </c>
      <c r="R10" s="168" t="str">
        <f t="shared" si="0"/>
        <v/>
      </c>
      <c r="S10" s="168">
        <f t="shared" si="1"/>
        <v>0.1549645390070922</v>
      </c>
      <c r="T10" s="168" t="str">
        <f t="shared" si="2"/>
        <v/>
      </c>
      <c r="U10" s="168" t="str">
        <f t="shared" si="3"/>
        <v/>
      </c>
      <c r="V10" s="168" t="str">
        <f t="shared" si="4"/>
        <v/>
      </c>
      <c r="W10" s="168" t="str">
        <f t="shared" si="5"/>
        <v/>
      </c>
      <c r="X10" s="168" t="str">
        <f t="shared" si="6"/>
        <v/>
      </c>
      <c r="Y10" s="168" t="str">
        <f t="shared" si="7"/>
        <v/>
      </c>
      <c r="Z10" s="168" t="str">
        <f t="shared" si="8"/>
        <v/>
      </c>
      <c r="AA10" s="168">
        <f t="shared" si="9"/>
        <v>0.16914893617021276</v>
      </c>
      <c r="AB10" s="169" t="str">
        <f t="shared" si="10"/>
        <v/>
      </c>
    </row>
    <row r="11" spans="1:28" ht="24.5">
      <c r="A11" s="141" t="s">
        <v>12</v>
      </c>
      <c r="B11" s="155"/>
      <c r="C11" s="156"/>
      <c r="D11" s="156">
        <v>112</v>
      </c>
      <c r="E11" s="156"/>
      <c r="F11" s="156"/>
      <c r="G11" s="156"/>
      <c r="H11" s="156"/>
      <c r="I11" s="156"/>
      <c r="J11" s="156"/>
      <c r="K11" s="156"/>
      <c r="L11" s="156">
        <v>503</v>
      </c>
      <c r="M11" s="157"/>
      <c r="P11" s="141" t="s">
        <v>12</v>
      </c>
      <c r="Q11" s="164" t="str">
        <f t="shared" si="11"/>
        <v/>
      </c>
      <c r="R11" s="165" t="str">
        <f t="shared" si="0"/>
        <v/>
      </c>
      <c r="S11" s="165">
        <f t="shared" si="1"/>
        <v>3.971631205673759E-2</v>
      </c>
      <c r="T11" s="165" t="str">
        <f t="shared" si="2"/>
        <v/>
      </c>
      <c r="U11" s="165" t="str">
        <f t="shared" si="3"/>
        <v/>
      </c>
      <c r="V11" s="165" t="str">
        <f t="shared" si="4"/>
        <v/>
      </c>
      <c r="W11" s="165" t="str">
        <f t="shared" si="5"/>
        <v/>
      </c>
      <c r="X11" s="165" t="str">
        <f t="shared" si="6"/>
        <v/>
      </c>
      <c r="Y11" s="165" t="str">
        <f t="shared" si="7"/>
        <v/>
      </c>
      <c r="Z11" s="165" t="str">
        <f t="shared" si="8"/>
        <v/>
      </c>
      <c r="AA11" s="165">
        <f t="shared" si="9"/>
        <v>0.17836879432624114</v>
      </c>
      <c r="AB11" s="166" t="str">
        <f t="shared" si="10"/>
        <v/>
      </c>
    </row>
    <row r="12" spans="1:28" ht="24.5">
      <c r="A12" s="140" t="s">
        <v>10</v>
      </c>
      <c r="B12" s="158"/>
      <c r="C12" s="159"/>
      <c r="D12" s="159"/>
      <c r="E12" s="159">
        <v>584</v>
      </c>
      <c r="F12" s="159"/>
      <c r="G12" s="159"/>
      <c r="H12" s="159"/>
      <c r="I12" s="159">
        <v>78</v>
      </c>
      <c r="J12" s="159"/>
      <c r="K12" s="159"/>
      <c r="L12" s="159"/>
      <c r="M12" s="160"/>
      <c r="P12" s="140" t="s">
        <v>10</v>
      </c>
      <c r="Q12" s="167" t="str">
        <f t="shared" si="11"/>
        <v/>
      </c>
      <c r="R12" s="168" t="str">
        <f t="shared" si="0"/>
        <v/>
      </c>
      <c r="S12" s="168" t="str">
        <f t="shared" si="1"/>
        <v/>
      </c>
      <c r="T12" s="168">
        <f t="shared" si="2"/>
        <v>0.20709219858156028</v>
      </c>
      <c r="U12" s="168" t="str">
        <f t="shared" si="3"/>
        <v/>
      </c>
      <c r="V12" s="168" t="str">
        <f t="shared" si="4"/>
        <v/>
      </c>
      <c r="W12" s="168" t="str">
        <f t="shared" si="5"/>
        <v/>
      </c>
      <c r="X12" s="168">
        <f t="shared" si="6"/>
        <v>2.7659574468085105E-2</v>
      </c>
      <c r="Y12" s="168" t="str">
        <f t="shared" si="7"/>
        <v/>
      </c>
      <c r="Z12" s="168" t="str">
        <f t="shared" si="8"/>
        <v/>
      </c>
      <c r="AA12" s="168" t="str">
        <f t="shared" si="9"/>
        <v/>
      </c>
      <c r="AB12" s="169" t="str">
        <f t="shared" si="10"/>
        <v/>
      </c>
    </row>
    <row r="13" spans="1:28" ht="24.5">
      <c r="A13" s="141" t="s">
        <v>11</v>
      </c>
      <c r="B13" s="155"/>
      <c r="C13" s="156"/>
      <c r="D13" s="156"/>
      <c r="E13" s="156">
        <v>461</v>
      </c>
      <c r="F13" s="156"/>
      <c r="G13" s="156"/>
      <c r="H13" s="156"/>
      <c r="I13" s="156">
        <v>63</v>
      </c>
      <c r="J13" s="156"/>
      <c r="K13" s="156"/>
      <c r="L13" s="156"/>
      <c r="M13" s="157"/>
      <c r="P13" s="141" t="s">
        <v>11</v>
      </c>
      <c r="Q13" s="164" t="str">
        <f t="shared" si="11"/>
        <v/>
      </c>
      <c r="R13" s="165" t="str">
        <f t="shared" si="0"/>
        <v/>
      </c>
      <c r="S13" s="165" t="str">
        <f t="shared" si="1"/>
        <v/>
      </c>
      <c r="T13" s="165">
        <f t="shared" si="2"/>
        <v>0.16347517730496453</v>
      </c>
      <c r="U13" s="165" t="str">
        <f t="shared" si="3"/>
        <v/>
      </c>
      <c r="V13" s="165" t="str">
        <f t="shared" si="4"/>
        <v/>
      </c>
      <c r="W13" s="165" t="str">
        <f t="shared" si="5"/>
        <v/>
      </c>
      <c r="X13" s="165">
        <f t="shared" si="6"/>
        <v>2.2340425531914895E-2</v>
      </c>
      <c r="Y13" s="165" t="str">
        <f t="shared" si="7"/>
        <v/>
      </c>
      <c r="Z13" s="165" t="str">
        <f t="shared" si="8"/>
        <v/>
      </c>
      <c r="AA13" s="165" t="str">
        <f t="shared" si="9"/>
        <v/>
      </c>
      <c r="AB13" s="166" t="str">
        <f t="shared" si="10"/>
        <v/>
      </c>
    </row>
    <row r="14" spans="1:28" ht="24.5">
      <c r="A14" s="140" t="s">
        <v>6</v>
      </c>
      <c r="B14" s="158"/>
      <c r="C14" s="159"/>
      <c r="D14" s="159"/>
      <c r="E14" s="159">
        <v>214</v>
      </c>
      <c r="F14" s="159"/>
      <c r="G14" s="159"/>
      <c r="H14" s="159"/>
      <c r="I14" s="159">
        <v>20</v>
      </c>
      <c r="J14" s="159"/>
      <c r="K14" s="159"/>
      <c r="L14" s="159"/>
      <c r="M14" s="160"/>
      <c r="P14" s="140" t="s">
        <v>6</v>
      </c>
      <c r="Q14" s="167" t="str">
        <f t="shared" si="11"/>
        <v/>
      </c>
      <c r="R14" s="168" t="str">
        <f t="shared" si="0"/>
        <v/>
      </c>
      <c r="S14" s="168" t="str">
        <f t="shared" si="1"/>
        <v/>
      </c>
      <c r="T14" s="168">
        <f t="shared" si="2"/>
        <v>7.5886524822695034E-2</v>
      </c>
      <c r="U14" s="168" t="str">
        <f t="shared" si="3"/>
        <v/>
      </c>
      <c r="V14" s="168" t="str">
        <f t="shared" si="4"/>
        <v/>
      </c>
      <c r="W14" s="168" t="str">
        <f t="shared" si="5"/>
        <v/>
      </c>
      <c r="X14" s="168">
        <f t="shared" si="6"/>
        <v>7.0921985815602835E-3</v>
      </c>
      <c r="Y14" s="168" t="str">
        <f t="shared" si="7"/>
        <v/>
      </c>
      <c r="Z14" s="168" t="str">
        <f t="shared" si="8"/>
        <v/>
      </c>
      <c r="AA14" s="168" t="str">
        <f t="shared" si="9"/>
        <v/>
      </c>
      <c r="AB14" s="169" t="str">
        <f t="shared" si="10"/>
        <v/>
      </c>
    </row>
    <row r="15" spans="1:28" ht="24.5">
      <c r="A15" s="141" t="s">
        <v>24</v>
      </c>
      <c r="B15" s="155"/>
      <c r="C15" s="156"/>
      <c r="D15" s="156"/>
      <c r="E15" s="156">
        <v>92</v>
      </c>
      <c r="F15" s="156"/>
      <c r="G15" s="156"/>
      <c r="H15" s="156"/>
      <c r="I15" s="156">
        <v>18</v>
      </c>
      <c r="J15" s="156"/>
      <c r="K15" s="156"/>
      <c r="L15" s="156"/>
      <c r="M15" s="157"/>
      <c r="P15" s="141" t="s">
        <v>24</v>
      </c>
      <c r="Q15" s="164" t="str">
        <f t="shared" si="11"/>
        <v/>
      </c>
      <c r="R15" s="165" t="str">
        <f t="shared" si="0"/>
        <v/>
      </c>
      <c r="S15" s="165" t="str">
        <f t="shared" si="1"/>
        <v/>
      </c>
      <c r="T15" s="165">
        <f t="shared" si="2"/>
        <v>3.2624113475177303E-2</v>
      </c>
      <c r="U15" s="165" t="str">
        <f t="shared" si="3"/>
        <v/>
      </c>
      <c r="V15" s="165" t="str">
        <f t="shared" si="4"/>
        <v/>
      </c>
      <c r="W15" s="165" t="str">
        <f t="shared" si="5"/>
        <v/>
      </c>
      <c r="X15" s="165">
        <f t="shared" si="6"/>
        <v>6.382978723404255E-3</v>
      </c>
      <c r="Y15" s="165" t="str">
        <f t="shared" si="7"/>
        <v/>
      </c>
      <c r="Z15" s="165" t="str">
        <f t="shared" si="8"/>
        <v/>
      </c>
      <c r="AA15" s="165" t="str">
        <f t="shared" si="9"/>
        <v/>
      </c>
      <c r="AB15" s="166" t="str">
        <f t="shared" si="10"/>
        <v/>
      </c>
    </row>
    <row r="16" spans="1:28" ht="24.5">
      <c r="A16" s="140" t="s">
        <v>5660</v>
      </c>
      <c r="B16" s="158"/>
      <c r="C16" s="159"/>
      <c r="D16" s="159"/>
      <c r="E16" s="159"/>
      <c r="F16" s="159">
        <v>931</v>
      </c>
      <c r="G16" s="159"/>
      <c r="H16" s="159"/>
      <c r="I16" s="159"/>
      <c r="J16" s="159"/>
      <c r="K16" s="159"/>
      <c r="L16" s="159"/>
      <c r="M16" s="160"/>
      <c r="P16" s="140" t="s">
        <v>5660</v>
      </c>
      <c r="Q16" s="167" t="str">
        <f t="shared" si="11"/>
        <v/>
      </c>
      <c r="R16" s="168" t="str">
        <f t="shared" si="0"/>
        <v/>
      </c>
      <c r="S16" s="168" t="str">
        <f t="shared" si="1"/>
        <v/>
      </c>
      <c r="T16" s="168" t="str">
        <f t="shared" si="2"/>
        <v/>
      </c>
      <c r="U16" s="168">
        <f t="shared" si="3"/>
        <v>0.33014184397163121</v>
      </c>
      <c r="V16" s="168" t="str">
        <f t="shared" si="4"/>
        <v/>
      </c>
      <c r="W16" s="168" t="str">
        <f t="shared" si="5"/>
        <v/>
      </c>
      <c r="X16" s="168" t="str">
        <f t="shared" si="6"/>
        <v/>
      </c>
      <c r="Y16" s="168" t="str">
        <f t="shared" si="7"/>
        <v/>
      </c>
      <c r="Z16" s="168" t="str">
        <f t="shared" si="8"/>
        <v/>
      </c>
      <c r="AA16" s="168" t="str">
        <f t="shared" si="9"/>
        <v/>
      </c>
      <c r="AB16" s="169" t="str">
        <f t="shared" si="10"/>
        <v/>
      </c>
    </row>
    <row r="17" spans="1:28" ht="24.5">
      <c r="A17" s="141" t="s">
        <v>5662</v>
      </c>
      <c r="B17" s="155"/>
      <c r="C17" s="156"/>
      <c r="D17" s="156"/>
      <c r="E17" s="156"/>
      <c r="F17" s="156">
        <v>413</v>
      </c>
      <c r="G17" s="156"/>
      <c r="H17" s="156"/>
      <c r="I17" s="156"/>
      <c r="J17" s="156"/>
      <c r="K17" s="156"/>
      <c r="L17" s="156"/>
      <c r="M17" s="157"/>
      <c r="P17" s="141" t="s">
        <v>5662</v>
      </c>
      <c r="Q17" s="164" t="str">
        <f t="shared" si="11"/>
        <v/>
      </c>
      <c r="R17" s="165" t="str">
        <f t="shared" si="0"/>
        <v/>
      </c>
      <c r="S17" s="165" t="str">
        <f t="shared" si="1"/>
        <v/>
      </c>
      <c r="T17" s="165" t="str">
        <f t="shared" si="2"/>
        <v/>
      </c>
      <c r="U17" s="165">
        <f t="shared" si="3"/>
        <v>0.14645390070921985</v>
      </c>
      <c r="V17" s="165" t="str">
        <f t="shared" si="4"/>
        <v/>
      </c>
      <c r="W17" s="165" t="str">
        <f t="shared" si="5"/>
        <v/>
      </c>
      <c r="X17" s="165" t="str">
        <f t="shared" si="6"/>
        <v/>
      </c>
      <c r="Y17" s="165" t="str">
        <f t="shared" si="7"/>
        <v/>
      </c>
      <c r="Z17" s="165" t="str">
        <f t="shared" si="8"/>
        <v/>
      </c>
      <c r="AA17" s="165" t="str">
        <f t="shared" si="9"/>
        <v/>
      </c>
      <c r="AB17" s="166" t="str">
        <f t="shared" si="10"/>
        <v/>
      </c>
    </row>
    <row r="18" spans="1:28" ht="24.5">
      <c r="A18" s="140" t="s">
        <v>5656</v>
      </c>
      <c r="B18" s="158"/>
      <c r="C18" s="159"/>
      <c r="D18" s="159"/>
      <c r="E18" s="159"/>
      <c r="F18" s="159"/>
      <c r="G18" s="159">
        <v>94</v>
      </c>
      <c r="H18" s="159"/>
      <c r="I18" s="159">
        <v>14</v>
      </c>
      <c r="J18" s="159"/>
      <c r="K18" s="159"/>
      <c r="L18" s="159"/>
      <c r="M18" s="160"/>
      <c r="P18" s="140" t="s">
        <v>5656</v>
      </c>
      <c r="Q18" s="167" t="str">
        <f t="shared" si="11"/>
        <v/>
      </c>
      <c r="R18" s="168" t="str">
        <f t="shared" si="0"/>
        <v/>
      </c>
      <c r="S18" s="168" t="str">
        <f t="shared" si="1"/>
        <v/>
      </c>
      <c r="T18" s="168" t="str">
        <f t="shared" si="2"/>
        <v/>
      </c>
      <c r="U18" s="168" t="str">
        <f t="shared" si="3"/>
        <v/>
      </c>
      <c r="V18" s="168">
        <f t="shared" si="4"/>
        <v>3.3333333333333333E-2</v>
      </c>
      <c r="W18" s="168" t="str">
        <f t="shared" si="5"/>
        <v/>
      </c>
      <c r="X18" s="168">
        <f t="shared" si="6"/>
        <v>4.9645390070921988E-3</v>
      </c>
      <c r="Y18" s="168" t="str">
        <f t="shared" si="7"/>
        <v/>
      </c>
      <c r="Z18" s="168" t="str">
        <f t="shared" si="8"/>
        <v/>
      </c>
      <c r="AA18" s="168" t="str">
        <f t="shared" si="9"/>
        <v/>
      </c>
      <c r="AB18" s="169" t="str">
        <f t="shared" si="10"/>
        <v/>
      </c>
    </row>
    <row r="19" spans="1:28" ht="24.5">
      <c r="A19" s="141" t="s">
        <v>5657</v>
      </c>
      <c r="B19" s="155"/>
      <c r="C19" s="156"/>
      <c r="D19" s="156"/>
      <c r="E19" s="156"/>
      <c r="F19" s="156"/>
      <c r="G19" s="156">
        <v>98</v>
      </c>
      <c r="H19" s="156"/>
      <c r="I19" s="156">
        <v>7</v>
      </c>
      <c r="J19" s="156"/>
      <c r="K19" s="156"/>
      <c r="L19" s="156"/>
      <c r="M19" s="157"/>
      <c r="P19" s="141" t="s">
        <v>5657</v>
      </c>
      <c r="Q19" s="164" t="str">
        <f t="shared" si="11"/>
        <v/>
      </c>
      <c r="R19" s="165" t="str">
        <f t="shared" si="0"/>
        <v/>
      </c>
      <c r="S19" s="165" t="str">
        <f t="shared" si="1"/>
        <v/>
      </c>
      <c r="T19" s="165" t="str">
        <f t="shared" si="2"/>
        <v/>
      </c>
      <c r="U19" s="165" t="str">
        <f t="shared" si="3"/>
        <v/>
      </c>
      <c r="V19" s="165">
        <f t="shared" si="4"/>
        <v>3.4751773049645392E-2</v>
      </c>
      <c r="W19" s="165" t="str">
        <f t="shared" si="5"/>
        <v/>
      </c>
      <c r="X19" s="165">
        <f t="shared" si="6"/>
        <v>2.4822695035460994E-3</v>
      </c>
      <c r="Y19" s="165" t="str">
        <f t="shared" si="7"/>
        <v/>
      </c>
      <c r="Z19" s="165" t="str">
        <f t="shared" si="8"/>
        <v/>
      </c>
      <c r="AA19" s="165" t="str">
        <f t="shared" si="9"/>
        <v/>
      </c>
      <c r="AB19" s="166" t="str">
        <f t="shared" si="10"/>
        <v/>
      </c>
    </row>
    <row r="20" spans="1:28" ht="24.5">
      <c r="A20" s="140" t="s">
        <v>5658</v>
      </c>
      <c r="B20" s="158"/>
      <c r="C20" s="159"/>
      <c r="D20" s="159"/>
      <c r="E20" s="159"/>
      <c r="F20" s="159"/>
      <c r="G20" s="159">
        <v>45</v>
      </c>
      <c r="H20" s="159"/>
      <c r="I20" s="159">
        <v>1</v>
      </c>
      <c r="J20" s="159"/>
      <c r="K20" s="159"/>
      <c r="L20" s="159"/>
      <c r="M20" s="160"/>
      <c r="P20" s="140" t="s">
        <v>5658</v>
      </c>
      <c r="Q20" s="167" t="str">
        <f t="shared" si="11"/>
        <v/>
      </c>
      <c r="R20" s="168" t="str">
        <f t="shared" si="0"/>
        <v/>
      </c>
      <c r="S20" s="168" t="str">
        <f t="shared" si="1"/>
        <v/>
      </c>
      <c r="T20" s="168" t="str">
        <f t="shared" si="2"/>
        <v/>
      </c>
      <c r="U20" s="168" t="str">
        <f t="shared" si="3"/>
        <v/>
      </c>
      <c r="V20" s="168">
        <f t="shared" si="4"/>
        <v>1.5957446808510637E-2</v>
      </c>
      <c r="W20" s="168" t="str">
        <f t="shared" si="5"/>
        <v/>
      </c>
      <c r="X20" s="168">
        <f t="shared" si="6"/>
        <v>3.5460992907801421E-4</v>
      </c>
      <c r="Y20" s="168" t="str">
        <f t="shared" si="7"/>
        <v/>
      </c>
      <c r="Z20" s="168" t="str">
        <f t="shared" si="8"/>
        <v/>
      </c>
      <c r="AA20" s="168" t="str">
        <f t="shared" si="9"/>
        <v/>
      </c>
      <c r="AB20" s="169" t="str">
        <f t="shared" si="10"/>
        <v/>
      </c>
    </row>
    <row r="21" spans="1:28" ht="24.5">
      <c r="A21" s="141" t="s">
        <v>5659</v>
      </c>
      <c r="B21" s="155"/>
      <c r="C21" s="156"/>
      <c r="D21" s="156"/>
      <c r="E21" s="156"/>
      <c r="F21" s="156"/>
      <c r="G21" s="156">
        <v>21</v>
      </c>
      <c r="H21" s="156"/>
      <c r="I21" s="156">
        <v>2</v>
      </c>
      <c r="J21" s="156"/>
      <c r="K21" s="156"/>
      <c r="L21" s="156"/>
      <c r="M21" s="157"/>
      <c r="P21" s="141" t="s">
        <v>5659</v>
      </c>
      <c r="Q21" s="164" t="str">
        <f t="shared" si="11"/>
        <v/>
      </c>
      <c r="R21" s="165" t="str">
        <f t="shared" si="0"/>
        <v/>
      </c>
      <c r="S21" s="165" t="str">
        <f t="shared" si="1"/>
        <v/>
      </c>
      <c r="T21" s="165" t="str">
        <f t="shared" si="2"/>
        <v/>
      </c>
      <c r="U21" s="165" t="str">
        <f t="shared" si="3"/>
        <v/>
      </c>
      <c r="V21" s="165">
        <f t="shared" si="4"/>
        <v>7.4468085106382982E-3</v>
      </c>
      <c r="W21" s="165" t="str">
        <f t="shared" si="5"/>
        <v/>
      </c>
      <c r="X21" s="165">
        <f t="shared" si="6"/>
        <v>7.0921985815602842E-4</v>
      </c>
      <c r="Y21" s="165" t="str">
        <f t="shared" si="7"/>
        <v/>
      </c>
      <c r="Z21" s="165" t="str">
        <f t="shared" si="8"/>
        <v/>
      </c>
      <c r="AA21" s="165" t="str">
        <f t="shared" si="9"/>
        <v/>
      </c>
      <c r="AB21" s="166" t="str">
        <f t="shared" si="10"/>
        <v/>
      </c>
    </row>
    <row r="22" spans="1:28" ht="24.5">
      <c r="A22" s="140" t="s">
        <v>4</v>
      </c>
      <c r="B22" s="158"/>
      <c r="C22" s="159"/>
      <c r="D22" s="159"/>
      <c r="E22" s="159"/>
      <c r="F22" s="159"/>
      <c r="G22" s="159"/>
      <c r="H22" s="159">
        <v>807</v>
      </c>
      <c r="I22" s="159"/>
      <c r="J22" s="159"/>
      <c r="K22" s="159"/>
      <c r="L22" s="159"/>
      <c r="M22" s="160"/>
      <c r="P22" s="140" t="s">
        <v>4</v>
      </c>
      <c r="Q22" s="167" t="str">
        <f t="shared" si="11"/>
        <v/>
      </c>
      <c r="R22" s="168" t="str">
        <f t="shared" si="0"/>
        <v/>
      </c>
      <c r="S22" s="168" t="str">
        <f t="shared" si="1"/>
        <v/>
      </c>
      <c r="T22" s="168" t="str">
        <f t="shared" si="2"/>
        <v/>
      </c>
      <c r="U22" s="168" t="str">
        <f t="shared" si="3"/>
        <v/>
      </c>
      <c r="V22" s="168" t="str">
        <f t="shared" si="4"/>
        <v/>
      </c>
      <c r="W22" s="168">
        <f t="shared" si="5"/>
        <v>0.28617021276595744</v>
      </c>
      <c r="X22" s="168" t="str">
        <f t="shared" si="6"/>
        <v/>
      </c>
      <c r="Y22" s="168" t="str">
        <f t="shared" si="7"/>
        <v/>
      </c>
      <c r="Z22" s="168" t="str">
        <f t="shared" si="8"/>
        <v/>
      </c>
      <c r="AA22" s="168" t="str">
        <f t="shared" si="9"/>
        <v/>
      </c>
      <c r="AB22" s="169" t="str">
        <f t="shared" si="10"/>
        <v/>
      </c>
    </row>
    <row r="23" spans="1:28" ht="24.5">
      <c r="A23" s="141" t="s">
        <v>629</v>
      </c>
      <c r="B23" s="155"/>
      <c r="C23" s="156"/>
      <c r="D23" s="156"/>
      <c r="E23" s="156"/>
      <c r="F23" s="156"/>
      <c r="G23" s="156"/>
      <c r="H23" s="156">
        <v>412</v>
      </c>
      <c r="I23" s="156"/>
      <c r="J23" s="156"/>
      <c r="K23" s="156"/>
      <c r="L23" s="156"/>
      <c r="M23" s="157"/>
      <c r="P23" s="141" t="s">
        <v>629</v>
      </c>
      <c r="Q23" s="164" t="str">
        <f t="shared" si="11"/>
        <v/>
      </c>
      <c r="R23" s="165" t="str">
        <f t="shared" si="0"/>
        <v/>
      </c>
      <c r="S23" s="165" t="str">
        <f t="shared" si="1"/>
        <v/>
      </c>
      <c r="T23" s="165" t="str">
        <f t="shared" si="2"/>
        <v/>
      </c>
      <c r="U23" s="165" t="str">
        <f t="shared" si="3"/>
        <v/>
      </c>
      <c r="V23" s="165" t="str">
        <f t="shared" si="4"/>
        <v/>
      </c>
      <c r="W23" s="165">
        <f t="shared" si="5"/>
        <v>0.14609929078014183</v>
      </c>
      <c r="X23" s="165" t="str">
        <f t="shared" si="6"/>
        <v/>
      </c>
      <c r="Y23" s="165" t="str">
        <f t="shared" si="7"/>
        <v/>
      </c>
      <c r="Z23" s="165" t="str">
        <f t="shared" si="8"/>
        <v/>
      </c>
      <c r="AA23" s="165" t="str">
        <f t="shared" si="9"/>
        <v/>
      </c>
      <c r="AB23" s="166" t="str">
        <f t="shared" si="10"/>
        <v/>
      </c>
    </row>
    <row r="24" spans="1:28" ht="24.5">
      <c r="A24" s="140" t="s">
        <v>630</v>
      </c>
      <c r="B24" s="158"/>
      <c r="C24" s="159"/>
      <c r="D24" s="159"/>
      <c r="E24" s="159"/>
      <c r="F24" s="159"/>
      <c r="G24" s="159"/>
      <c r="H24" s="159">
        <v>81</v>
      </c>
      <c r="I24" s="159"/>
      <c r="J24" s="159"/>
      <c r="K24" s="159"/>
      <c r="L24" s="159"/>
      <c r="M24" s="160"/>
      <c r="P24" s="140" t="s">
        <v>630</v>
      </c>
      <c r="Q24" s="167" t="str">
        <f t="shared" si="11"/>
        <v/>
      </c>
      <c r="R24" s="168" t="str">
        <f t="shared" si="0"/>
        <v/>
      </c>
      <c r="S24" s="168" t="str">
        <f t="shared" si="1"/>
        <v/>
      </c>
      <c r="T24" s="168" t="str">
        <f t="shared" si="2"/>
        <v/>
      </c>
      <c r="U24" s="168" t="str">
        <f t="shared" si="3"/>
        <v/>
      </c>
      <c r="V24" s="168" t="str">
        <f t="shared" si="4"/>
        <v/>
      </c>
      <c r="W24" s="168">
        <f t="shared" si="5"/>
        <v>2.8723404255319149E-2</v>
      </c>
      <c r="X24" s="168" t="str">
        <f t="shared" si="6"/>
        <v/>
      </c>
      <c r="Y24" s="168" t="str">
        <f t="shared" si="7"/>
        <v/>
      </c>
      <c r="Z24" s="168" t="str">
        <f t="shared" si="8"/>
        <v/>
      </c>
      <c r="AA24" s="168" t="str">
        <f t="shared" si="9"/>
        <v/>
      </c>
      <c r="AB24" s="169" t="str">
        <f t="shared" si="10"/>
        <v/>
      </c>
    </row>
    <row r="25" spans="1:28" ht="24.5">
      <c r="A25" s="141" t="s">
        <v>21</v>
      </c>
      <c r="B25" s="155"/>
      <c r="C25" s="156"/>
      <c r="D25" s="156"/>
      <c r="E25" s="156"/>
      <c r="F25" s="156"/>
      <c r="G25" s="156"/>
      <c r="H25" s="156"/>
      <c r="I25" s="156"/>
      <c r="J25" s="156">
        <v>938</v>
      </c>
      <c r="K25" s="156"/>
      <c r="L25" s="156"/>
      <c r="M25" s="157"/>
      <c r="P25" s="141" t="s">
        <v>21</v>
      </c>
      <c r="Q25" s="164" t="str">
        <f t="shared" si="11"/>
        <v/>
      </c>
      <c r="R25" s="165" t="str">
        <f t="shared" si="0"/>
        <v/>
      </c>
      <c r="S25" s="165" t="str">
        <f t="shared" si="1"/>
        <v/>
      </c>
      <c r="T25" s="165" t="str">
        <f t="shared" si="2"/>
        <v/>
      </c>
      <c r="U25" s="165" t="str">
        <f t="shared" si="3"/>
        <v/>
      </c>
      <c r="V25" s="165" t="str">
        <f t="shared" si="4"/>
        <v/>
      </c>
      <c r="W25" s="165" t="str">
        <f t="shared" si="5"/>
        <v/>
      </c>
      <c r="X25" s="165" t="str">
        <f t="shared" si="6"/>
        <v/>
      </c>
      <c r="Y25" s="165">
        <f t="shared" si="7"/>
        <v>0.33262411347517729</v>
      </c>
      <c r="Z25" s="165" t="str">
        <f t="shared" si="8"/>
        <v/>
      </c>
      <c r="AA25" s="165" t="str">
        <f t="shared" si="9"/>
        <v/>
      </c>
      <c r="AB25" s="166" t="str">
        <f t="shared" si="10"/>
        <v/>
      </c>
    </row>
    <row r="26" spans="1:28" ht="24.5">
      <c r="A26" s="140" t="s">
        <v>23</v>
      </c>
      <c r="B26" s="158"/>
      <c r="C26" s="159"/>
      <c r="D26" s="159"/>
      <c r="E26" s="159"/>
      <c r="F26" s="159"/>
      <c r="G26" s="159"/>
      <c r="H26" s="159"/>
      <c r="I26" s="159"/>
      <c r="J26" s="159"/>
      <c r="K26" s="159">
        <v>158</v>
      </c>
      <c r="L26" s="159"/>
      <c r="M26" s="160"/>
      <c r="P26" s="140" t="s">
        <v>23</v>
      </c>
      <c r="Q26" s="167" t="str">
        <f t="shared" si="11"/>
        <v/>
      </c>
      <c r="R26" s="168" t="str">
        <f t="shared" si="0"/>
        <v/>
      </c>
      <c r="S26" s="168" t="str">
        <f t="shared" si="1"/>
        <v/>
      </c>
      <c r="T26" s="168" t="str">
        <f t="shared" si="2"/>
        <v/>
      </c>
      <c r="U26" s="168" t="str">
        <f t="shared" si="3"/>
        <v/>
      </c>
      <c r="V26" s="168" t="str">
        <f t="shared" si="4"/>
        <v/>
      </c>
      <c r="W26" s="168" t="str">
        <f t="shared" si="5"/>
        <v/>
      </c>
      <c r="X26" s="168" t="str">
        <f t="shared" si="6"/>
        <v/>
      </c>
      <c r="Y26" s="168" t="str">
        <f t="shared" si="7"/>
        <v/>
      </c>
      <c r="Z26" s="168">
        <f t="shared" si="8"/>
        <v>5.6028368794326239E-2</v>
      </c>
      <c r="AA26" s="168" t="str">
        <f t="shared" si="9"/>
        <v/>
      </c>
      <c r="AB26" s="169" t="str">
        <f t="shared" si="10"/>
        <v/>
      </c>
    </row>
    <row r="27" spans="1:28" ht="24.5">
      <c r="A27" s="141" t="s">
        <v>631</v>
      </c>
      <c r="B27" s="155"/>
      <c r="C27" s="156"/>
      <c r="D27" s="156"/>
      <c r="E27" s="156"/>
      <c r="F27" s="156"/>
      <c r="G27" s="156"/>
      <c r="H27" s="156"/>
      <c r="I27" s="156"/>
      <c r="J27" s="156"/>
      <c r="K27" s="156">
        <v>240</v>
      </c>
      <c r="L27" s="156"/>
      <c r="M27" s="157"/>
      <c r="P27" s="141" t="s">
        <v>631</v>
      </c>
      <c r="Q27" s="164" t="str">
        <f t="shared" si="11"/>
        <v/>
      </c>
      <c r="R27" s="165" t="str">
        <f t="shared" si="0"/>
        <v/>
      </c>
      <c r="S27" s="165" t="str">
        <f t="shared" si="1"/>
        <v/>
      </c>
      <c r="T27" s="165" t="str">
        <f t="shared" si="2"/>
        <v/>
      </c>
      <c r="U27" s="165" t="str">
        <f t="shared" si="3"/>
        <v/>
      </c>
      <c r="V27" s="165" t="str">
        <f t="shared" si="4"/>
        <v/>
      </c>
      <c r="W27" s="165" t="str">
        <f t="shared" si="5"/>
        <v/>
      </c>
      <c r="X27" s="165" t="str">
        <f t="shared" si="6"/>
        <v/>
      </c>
      <c r="Y27" s="165" t="str">
        <f t="shared" si="7"/>
        <v/>
      </c>
      <c r="Z27" s="165">
        <f t="shared" si="8"/>
        <v>8.5106382978723402E-2</v>
      </c>
      <c r="AA27" s="165" t="str">
        <f t="shared" si="9"/>
        <v/>
      </c>
      <c r="AB27" s="166" t="str">
        <f t="shared" si="10"/>
        <v/>
      </c>
    </row>
    <row r="28" spans="1:28" ht="24.5">
      <c r="A28" s="140" t="s">
        <v>634</v>
      </c>
      <c r="B28" s="158"/>
      <c r="C28" s="159"/>
      <c r="D28" s="159"/>
      <c r="E28" s="159"/>
      <c r="F28" s="159"/>
      <c r="G28" s="159"/>
      <c r="H28" s="159"/>
      <c r="I28" s="159"/>
      <c r="J28" s="159"/>
      <c r="K28" s="159">
        <v>17</v>
      </c>
      <c r="L28" s="159"/>
      <c r="M28" s="160"/>
      <c r="P28" s="140" t="s">
        <v>634</v>
      </c>
      <c r="Q28" s="167" t="str">
        <f t="shared" si="11"/>
        <v/>
      </c>
      <c r="R28" s="168" t="str">
        <f t="shared" si="0"/>
        <v/>
      </c>
      <c r="S28" s="168" t="str">
        <f t="shared" si="1"/>
        <v/>
      </c>
      <c r="T28" s="168" t="str">
        <f t="shared" si="2"/>
        <v/>
      </c>
      <c r="U28" s="168" t="str">
        <f t="shared" si="3"/>
        <v/>
      </c>
      <c r="V28" s="168" t="str">
        <f t="shared" si="4"/>
        <v/>
      </c>
      <c r="W28" s="168" t="str">
        <f t="shared" si="5"/>
        <v/>
      </c>
      <c r="X28" s="168" t="str">
        <f t="shared" si="6"/>
        <v/>
      </c>
      <c r="Y28" s="168" t="str">
        <f t="shared" si="7"/>
        <v/>
      </c>
      <c r="Z28" s="168">
        <f t="shared" si="8"/>
        <v>6.0283687943262412E-3</v>
      </c>
      <c r="AA28" s="168" t="str">
        <f t="shared" si="9"/>
        <v/>
      </c>
      <c r="AB28" s="169" t="str">
        <f t="shared" si="10"/>
        <v/>
      </c>
    </row>
    <row r="29" spans="1:28" ht="24.5">
      <c r="A29" s="141" t="s">
        <v>13</v>
      </c>
      <c r="B29" s="155"/>
      <c r="C29" s="156"/>
      <c r="D29" s="156"/>
      <c r="E29" s="156"/>
      <c r="F29" s="156"/>
      <c r="G29" s="156"/>
      <c r="H29" s="156"/>
      <c r="I29" s="156"/>
      <c r="J29" s="156"/>
      <c r="K29" s="156"/>
      <c r="L29" s="156">
        <v>316</v>
      </c>
      <c r="M29" s="157"/>
      <c r="P29" s="141" t="s">
        <v>13</v>
      </c>
      <c r="Q29" s="164" t="str">
        <f t="shared" si="11"/>
        <v/>
      </c>
      <c r="R29" s="165" t="str">
        <f t="shared" si="0"/>
        <v/>
      </c>
      <c r="S29" s="165" t="str">
        <f t="shared" si="1"/>
        <v/>
      </c>
      <c r="T29" s="165" t="str">
        <f t="shared" si="2"/>
        <v/>
      </c>
      <c r="U29" s="165" t="str">
        <f t="shared" si="3"/>
        <v/>
      </c>
      <c r="V29" s="165" t="str">
        <f t="shared" si="4"/>
        <v/>
      </c>
      <c r="W29" s="165" t="str">
        <f t="shared" si="5"/>
        <v/>
      </c>
      <c r="X29" s="165" t="str">
        <f t="shared" si="6"/>
        <v/>
      </c>
      <c r="Y29" s="165" t="str">
        <f t="shared" si="7"/>
        <v/>
      </c>
      <c r="Z29" s="165" t="str">
        <f t="shared" si="8"/>
        <v/>
      </c>
      <c r="AA29" s="165">
        <f t="shared" si="9"/>
        <v>0.11205673758865248</v>
      </c>
      <c r="AB29" s="166" t="str">
        <f t="shared" si="10"/>
        <v/>
      </c>
    </row>
    <row r="30" spans="1:28" ht="24.5">
      <c r="A30" s="140" t="s">
        <v>14</v>
      </c>
      <c r="B30" s="158"/>
      <c r="C30" s="159"/>
      <c r="D30" s="159"/>
      <c r="E30" s="159"/>
      <c r="F30" s="159"/>
      <c r="G30" s="159"/>
      <c r="H30" s="159"/>
      <c r="I30" s="159"/>
      <c r="J30" s="159"/>
      <c r="K30" s="159"/>
      <c r="L30" s="159">
        <v>152</v>
      </c>
      <c r="M30" s="160"/>
      <c r="P30" s="140" t="s">
        <v>14</v>
      </c>
      <c r="Q30" s="167" t="str">
        <f t="shared" si="11"/>
        <v/>
      </c>
      <c r="R30" s="168" t="str">
        <f t="shared" si="0"/>
        <v/>
      </c>
      <c r="S30" s="168" t="str">
        <f t="shared" si="1"/>
        <v/>
      </c>
      <c r="T30" s="168" t="str">
        <f t="shared" si="2"/>
        <v/>
      </c>
      <c r="U30" s="168" t="str">
        <f t="shared" si="3"/>
        <v/>
      </c>
      <c r="V30" s="168" t="str">
        <f t="shared" si="4"/>
        <v/>
      </c>
      <c r="W30" s="168" t="str">
        <f t="shared" si="5"/>
        <v/>
      </c>
      <c r="X30" s="168" t="str">
        <f t="shared" si="6"/>
        <v/>
      </c>
      <c r="Y30" s="168" t="str">
        <f t="shared" si="7"/>
        <v/>
      </c>
      <c r="Z30" s="168" t="str">
        <f t="shared" si="8"/>
        <v/>
      </c>
      <c r="AA30" s="168">
        <f t="shared" si="9"/>
        <v>5.3900709219858157E-2</v>
      </c>
      <c r="AB30" s="169" t="str">
        <f t="shared" si="10"/>
        <v/>
      </c>
    </row>
    <row r="31" spans="1:28" ht="15" thickBot="1">
      <c r="A31" s="151" t="s">
        <v>5764</v>
      </c>
      <c r="B31" s="161">
        <v>2037</v>
      </c>
      <c r="C31" s="162">
        <v>1328</v>
      </c>
      <c r="D31" s="162">
        <v>2271</v>
      </c>
      <c r="E31" s="162">
        <v>1469</v>
      </c>
      <c r="F31" s="162">
        <v>1476</v>
      </c>
      <c r="G31" s="162">
        <v>2562</v>
      </c>
      <c r="H31" s="162">
        <v>1520</v>
      </c>
      <c r="I31" s="162">
        <v>1825</v>
      </c>
      <c r="J31" s="162">
        <v>1033</v>
      </c>
      <c r="K31" s="162">
        <v>2405</v>
      </c>
      <c r="L31" s="162">
        <v>1130</v>
      </c>
      <c r="M31" s="163">
        <v>1808</v>
      </c>
      <c r="P31" s="151" t="s">
        <v>5764</v>
      </c>
      <c r="Q31" s="170">
        <f t="shared" si="11"/>
        <v>0.72234042553191491</v>
      </c>
      <c r="R31" s="171">
        <f t="shared" si="0"/>
        <v>0.47092198581560285</v>
      </c>
      <c r="S31" s="171">
        <f t="shared" si="1"/>
        <v>0.80531914893617018</v>
      </c>
      <c r="T31" s="171">
        <f t="shared" si="2"/>
        <v>0.52092198581560278</v>
      </c>
      <c r="U31" s="171">
        <f t="shared" si="3"/>
        <v>0.52340425531914891</v>
      </c>
      <c r="V31" s="171">
        <f t="shared" si="4"/>
        <v>0.90851063829787237</v>
      </c>
      <c r="W31" s="171">
        <f t="shared" si="5"/>
        <v>0.53900709219858156</v>
      </c>
      <c r="X31" s="171">
        <f t="shared" si="6"/>
        <v>0.6471631205673759</v>
      </c>
      <c r="Y31" s="171">
        <f t="shared" si="7"/>
        <v>0.36631205673758865</v>
      </c>
      <c r="Z31" s="171">
        <f t="shared" si="8"/>
        <v>0.8528368794326241</v>
      </c>
      <c r="AA31" s="171">
        <f t="shared" si="9"/>
        <v>0.40070921985815605</v>
      </c>
      <c r="AB31" s="172">
        <f t="shared" si="10"/>
        <v>0.64113475177304968</v>
      </c>
    </row>
    <row r="33" spans="1:32" ht="21">
      <c r="A33" s="181" t="s">
        <v>5768</v>
      </c>
      <c r="B33" s="182"/>
      <c r="C33" s="182"/>
      <c r="D33" s="182"/>
      <c r="E33" s="182"/>
      <c r="F33" s="182">
        <v>27743</v>
      </c>
      <c r="G33" s="7"/>
      <c r="H33" s="7"/>
      <c r="I33" s="7"/>
      <c r="J33" s="7"/>
      <c r="K33" s="7"/>
      <c r="L33" s="7"/>
      <c r="M33" s="7"/>
      <c r="N33" s="7"/>
      <c r="O33" s="8"/>
      <c r="P33" s="2"/>
    </row>
    <row r="34" spans="1:32" ht="15" thickBot="1"/>
    <row r="35" spans="1:32" s="33" customFormat="1">
      <c r="A35" s="133" t="s">
        <v>5665</v>
      </c>
      <c r="B35" s="152" t="s">
        <v>455</v>
      </c>
      <c r="C35" s="153" t="s">
        <v>456</v>
      </c>
      <c r="D35" s="153" t="s">
        <v>457</v>
      </c>
      <c r="E35" s="153" t="s">
        <v>458</v>
      </c>
      <c r="F35" s="153" t="s">
        <v>459</v>
      </c>
      <c r="G35" s="153" t="s">
        <v>460</v>
      </c>
      <c r="H35" s="153" t="s">
        <v>461</v>
      </c>
      <c r="I35" s="153" t="s">
        <v>462</v>
      </c>
      <c r="J35" s="153" t="s">
        <v>463</v>
      </c>
      <c r="K35" s="153" t="s">
        <v>464</v>
      </c>
      <c r="L35" s="153" t="s">
        <v>465</v>
      </c>
      <c r="M35" s="154" t="s">
        <v>466</v>
      </c>
      <c r="P35" s="133" t="s">
        <v>5665</v>
      </c>
      <c r="Q35" s="152" t="s">
        <v>455</v>
      </c>
      <c r="R35" s="153" t="s">
        <v>456</v>
      </c>
      <c r="S35" s="153" t="s">
        <v>457</v>
      </c>
      <c r="T35" s="153" t="s">
        <v>458</v>
      </c>
      <c r="U35" s="153" t="s">
        <v>459</v>
      </c>
      <c r="V35" s="153" t="s">
        <v>460</v>
      </c>
      <c r="W35" s="153" t="s">
        <v>461</v>
      </c>
      <c r="X35" s="153" t="s">
        <v>462</v>
      </c>
      <c r="Y35" s="153" t="s">
        <v>463</v>
      </c>
      <c r="Z35" s="153" t="s">
        <v>464</v>
      </c>
      <c r="AA35" s="153" t="s">
        <v>465</v>
      </c>
      <c r="AB35" s="154" t="s">
        <v>466</v>
      </c>
    </row>
    <row r="36" spans="1:32" ht="24.5">
      <c r="A36" s="139" t="s">
        <v>622</v>
      </c>
      <c r="B36" s="155">
        <v>4185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7"/>
      <c r="P36" s="139" t="s">
        <v>622</v>
      </c>
      <c r="Q36" s="164">
        <f>IF(B36/$F$33=0,"",B36/$F$33)</f>
        <v>0.1508488627761958</v>
      </c>
      <c r="R36" s="165" t="str">
        <f t="shared" ref="R36:R62" si="12">IF(C36/$F$33=0,"",C36/$F$33)</f>
        <v/>
      </c>
      <c r="S36" s="165" t="str">
        <f t="shared" ref="S36:S62" si="13">IF(D36/$F$33=0,"",D36/$F$33)</f>
        <v/>
      </c>
      <c r="T36" s="165" t="str">
        <f t="shared" ref="T36:T62" si="14">IF(E36/$F$33=0,"",E36/$F$33)</f>
        <v/>
      </c>
      <c r="U36" s="165" t="str">
        <f t="shared" ref="U36:U62" si="15">IF(F36/$F$33=0,"",F36/$F$33)</f>
        <v/>
      </c>
      <c r="V36" s="165" t="str">
        <f t="shared" ref="V36:V62" si="16">IF(G36/$F$33=0,"",G36/$F$33)</f>
        <v/>
      </c>
      <c r="W36" s="165" t="str">
        <f t="shared" ref="W36:W62" si="17">IF(H36/$F$33=0,"",H36/$F$33)</f>
        <v/>
      </c>
      <c r="X36" s="165" t="str">
        <f t="shared" ref="X36:X62" si="18">IF(I36/$F$33=0,"",I36/$F$33)</f>
        <v/>
      </c>
      <c r="Y36" s="165" t="str">
        <f t="shared" ref="Y36:Y62" si="19">IF(J36/$F$33=0,"",J36/$F$33)</f>
        <v/>
      </c>
      <c r="Z36" s="165" t="str">
        <f t="shared" ref="Z36:Z62" si="20">IF(K36/$F$33=0,"",K36/$F$33)</f>
        <v/>
      </c>
      <c r="AA36" s="165" t="str">
        <f t="shared" ref="AA36:AA62" si="21">IF(L36/$F$33=0,"",L36/$F$33)</f>
        <v/>
      </c>
      <c r="AB36" s="166" t="str">
        <f t="shared" ref="AB36:AB62" si="22">IF(M36/$F$33=0,"",M36/$F$33)</f>
        <v/>
      </c>
    </row>
    <row r="37" spans="1:32" ht="24.5">
      <c r="A37" s="137" t="s">
        <v>1</v>
      </c>
      <c r="B37" s="158">
        <v>925</v>
      </c>
      <c r="C37" s="159"/>
      <c r="D37" s="159"/>
      <c r="E37" s="159"/>
      <c r="F37" s="159"/>
      <c r="G37" s="159"/>
      <c r="H37" s="159"/>
      <c r="I37" s="159">
        <v>356</v>
      </c>
      <c r="J37" s="159"/>
      <c r="K37" s="159"/>
      <c r="L37" s="159"/>
      <c r="M37" s="160"/>
      <c r="P37" s="137" t="s">
        <v>1</v>
      </c>
      <c r="Q37" s="167">
        <f t="shared" ref="Q37:Q62" si="23">IF(B37/$F$33=0,"",B37/$F$33)</f>
        <v>3.3341743863316869E-2</v>
      </c>
      <c r="R37" s="168" t="str">
        <f t="shared" si="12"/>
        <v/>
      </c>
      <c r="S37" s="168" t="str">
        <f t="shared" si="13"/>
        <v/>
      </c>
      <c r="T37" s="168" t="str">
        <f t="shared" si="14"/>
        <v/>
      </c>
      <c r="U37" s="168" t="str">
        <f t="shared" si="15"/>
        <v/>
      </c>
      <c r="V37" s="168" t="str">
        <f t="shared" si="16"/>
        <v/>
      </c>
      <c r="W37" s="168" t="str">
        <f t="shared" si="17"/>
        <v/>
      </c>
      <c r="X37" s="168">
        <f t="shared" si="18"/>
        <v>1.2832065746314385E-2</v>
      </c>
      <c r="Y37" s="168" t="str">
        <f t="shared" si="19"/>
        <v/>
      </c>
      <c r="Z37" s="168" t="str">
        <f t="shared" si="20"/>
        <v/>
      </c>
      <c r="AA37" s="168" t="str">
        <f t="shared" si="21"/>
        <v/>
      </c>
      <c r="AB37" s="169" t="str">
        <f t="shared" si="22"/>
        <v/>
      </c>
    </row>
    <row r="38" spans="1:32" ht="24.5">
      <c r="A38" s="139" t="s">
        <v>5</v>
      </c>
      <c r="B38" s="155">
        <v>2913</v>
      </c>
      <c r="C38" s="156"/>
      <c r="D38" s="156"/>
      <c r="E38" s="156"/>
      <c r="F38" s="156"/>
      <c r="G38" s="156"/>
      <c r="H38" s="156"/>
      <c r="I38" s="156">
        <v>5387</v>
      </c>
      <c r="J38" s="156"/>
      <c r="K38" s="156"/>
      <c r="L38" s="156">
        <v>978</v>
      </c>
      <c r="M38" s="157"/>
      <c r="P38" s="139" t="s">
        <v>5</v>
      </c>
      <c r="Q38" s="164">
        <f t="shared" si="23"/>
        <v>0.10499945932307249</v>
      </c>
      <c r="R38" s="165" t="str">
        <f t="shared" si="12"/>
        <v/>
      </c>
      <c r="S38" s="165" t="str">
        <f t="shared" si="13"/>
        <v/>
      </c>
      <c r="T38" s="165" t="str">
        <f t="shared" si="14"/>
        <v/>
      </c>
      <c r="U38" s="165" t="str">
        <f t="shared" si="15"/>
        <v/>
      </c>
      <c r="V38" s="165" t="str">
        <f t="shared" si="16"/>
        <v/>
      </c>
      <c r="W38" s="165" t="str">
        <f t="shared" si="17"/>
        <v/>
      </c>
      <c r="X38" s="165">
        <f t="shared" si="18"/>
        <v>0.19417510723425729</v>
      </c>
      <c r="Y38" s="165" t="str">
        <f t="shared" si="19"/>
        <v/>
      </c>
      <c r="Z38" s="165" t="str">
        <f t="shared" si="20"/>
        <v/>
      </c>
      <c r="AA38" s="165">
        <f t="shared" si="21"/>
        <v>3.5252135673863677E-2</v>
      </c>
      <c r="AB38" s="166" t="str">
        <f t="shared" si="22"/>
        <v/>
      </c>
    </row>
    <row r="39" spans="1:32" ht="24.5">
      <c r="A39" s="140" t="s">
        <v>0</v>
      </c>
      <c r="B39" s="158"/>
      <c r="C39" s="159">
        <v>10787</v>
      </c>
      <c r="D39" s="159"/>
      <c r="E39" s="159"/>
      <c r="F39" s="159"/>
      <c r="G39" s="159"/>
      <c r="H39" s="159"/>
      <c r="I39" s="159"/>
      <c r="J39" s="159">
        <v>5490</v>
      </c>
      <c r="K39" s="159"/>
      <c r="L39" s="159"/>
      <c r="M39" s="160"/>
      <c r="P39" s="140" t="s">
        <v>0</v>
      </c>
      <c r="Q39" s="167" t="str">
        <f t="shared" si="23"/>
        <v/>
      </c>
      <c r="R39" s="168">
        <f t="shared" si="12"/>
        <v>0.38881880113902606</v>
      </c>
      <c r="S39" s="168" t="str">
        <f t="shared" si="13"/>
        <v/>
      </c>
      <c r="T39" s="168" t="str">
        <f t="shared" si="14"/>
        <v/>
      </c>
      <c r="U39" s="168" t="str">
        <f t="shared" si="15"/>
        <v/>
      </c>
      <c r="V39" s="168" t="str">
        <f t="shared" si="16"/>
        <v/>
      </c>
      <c r="W39" s="168" t="str">
        <f t="shared" si="17"/>
        <v/>
      </c>
      <c r="X39" s="168" t="str">
        <f t="shared" si="18"/>
        <v/>
      </c>
      <c r="Y39" s="168">
        <f t="shared" si="19"/>
        <v>0.19788775546984824</v>
      </c>
      <c r="Z39" s="168" t="str">
        <f t="shared" si="20"/>
        <v/>
      </c>
      <c r="AA39" s="168" t="str">
        <f t="shared" si="21"/>
        <v/>
      </c>
      <c r="AB39" s="169" t="str">
        <f t="shared" si="22"/>
        <v/>
      </c>
    </row>
    <row r="40" spans="1:32" ht="24.5">
      <c r="A40" s="141" t="s">
        <v>8</v>
      </c>
      <c r="B40" s="155"/>
      <c r="C40" s="156">
        <v>1782</v>
      </c>
      <c r="D40" s="156"/>
      <c r="E40" s="156"/>
      <c r="F40" s="156"/>
      <c r="G40" s="156"/>
      <c r="H40" s="156"/>
      <c r="I40" s="156"/>
      <c r="J40" s="156"/>
      <c r="K40" s="156"/>
      <c r="L40" s="156"/>
      <c r="M40" s="157">
        <v>10889</v>
      </c>
      <c r="P40" s="141" t="s">
        <v>8</v>
      </c>
      <c r="Q40" s="164" t="str">
        <f t="shared" si="23"/>
        <v/>
      </c>
      <c r="R40" s="165">
        <f t="shared" si="12"/>
        <v>6.4232418988573695E-2</v>
      </c>
      <c r="S40" s="165" t="str">
        <f t="shared" si="13"/>
        <v/>
      </c>
      <c r="T40" s="165" t="str">
        <f t="shared" si="14"/>
        <v/>
      </c>
      <c r="U40" s="165" t="str">
        <f t="shared" si="15"/>
        <v/>
      </c>
      <c r="V40" s="165" t="str">
        <f t="shared" si="16"/>
        <v/>
      </c>
      <c r="W40" s="165" t="str">
        <f t="shared" si="17"/>
        <v/>
      </c>
      <c r="X40" s="165" t="str">
        <f t="shared" si="18"/>
        <v/>
      </c>
      <c r="Y40" s="165" t="str">
        <f t="shared" si="19"/>
        <v/>
      </c>
      <c r="Z40" s="165" t="str">
        <f t="shared" si="20"/>
        <v/>
      </c>
      <c r="AA40" s="165" t="str">
        <f t="shared" si="21"/>
        <v/>
      </c>
      <c r="AB40" s="166">
        <f t="shared" si="22"/>
        <v>0.39249540424611612</v>
      </c>
    </row>
    <row r="41" spans="1:32" ht="24.5">
      <c r="A41" s="140" t="s">
        <v>2</v>
      </c>
      <c r="B41" s="158"/>
      <c r="C41" s="159"/>
      <c r="D41" s="159">
        <v>2918</v>
      </c>
      <c r="E41" s="159"/>
      <c r="F41" s="159"/>
      <c r="G41" s="159"/>
      <c r="H41" s="159"/>
      <c r="I41" s="159"/>
      <c r="J41" s="159"/>
      <c r="K41" s="159"/>
      <c r="L41" s="159">
        <v>4213</v>
      </c>
      <c r="M41" s="160"/>
      <c r="P41" s="140" t="s">
        <v>2</v>
      </c>
      <c r="Q41" s="167" t="str">
        <f t="shared" si="23"/>
        <v/>
      </c>
      <c r="R41" s="168" t="str">
        <f t="shared" si="12"/>
        <v/>
      </c>
      <c r="S41" s="168">
        <f t="shared" si="13"/>
        <v>0.10517968496557691</v>
      </c>
      <c r="T41" s="168" t="str">
        <f t="shared" si="14"/>
        <v/>
      </c>
      <c r="U41" s="168" t="str">
        <f t="shared" si="15"/>
        <v/>
      </c>
      <c r="V41" s="168" t="str">
        <f t="shared" si="16"/>
        <v/>
      </c>
      <c r="W41" s="168" t="str">
        <f t="shared" si="17"/>
        <v/>
      </c>
      <c r="X41" s="168" t="str">
        <f t="shared" si="18"/>
        <v/>
      </c>
      <c r="Y41" s="168" t="str">
        <f t="shared" si="19"/>
        <v/>
      </c>
      <c r="Z41" s="168" t="str">
        <f t="shared" si="20"/>
        <v/>
      </c>
      <c r="AA41" s="168">
        <f t="shared" si="21"/>
        <v>0.15185812637422053</v>
      </c>
      <c r="AB41" s="169" t="str">
        <f t="shared" si="22"/>
        <v/>
      </c>
    </row>
    <row r="42" spans="1:32" ht="24.5">
      <c r="A42" s="141" t="s">
        <v>12</v>
      </c>
      <c r="B42" s="155"/>
      <c r="C42" s="156"/>
      <c r="D42" s="156">
        <v>1014</v>
      </c>
      <c r="E42" s="156"/>
      <c r="F42" s="156"/>
      <c r="G42" s="156"/>
      <c r="H42" s="156"/>
      <c r="I42" s="156"/>
      <c r="J42" s="156"/>
      <c r="K42" s="156"/>
      <c r="L42" s="156">
        <v>3929</v>
      </c>
      <c r="M42" s="157"/>
      <c r="P42" s="141" t="s">
        <v>12</v>
      </c>
      <c r="Q42" s="164" t="str">
        <f t="shared" si="23"/>
        <v/>
      </c>
      <c r="R42" s="165" t="str">
        <f t="shared" si="12"/>
        <v/>
      </c>
      <c r="S42" s="165">
        <f t="shared" si="13"/>
        <v>3.654976029989547E-2</v>
      </c>
      <c r="T42" s="165" t="str">
        <f t="shared" si="14"/>
        <v/>
      </c>
      <c r="U42" s="165" t="str">
        <f t="shared" si="15"/>
        <v/>
      </c>
      <c r="V42" s="165" t="str">
        <f t="shared" si="16"/>
        <v/>
      </c>
      <c r="W42" s="165" t="str">
        <f t="shared" si="17"/>
        <v/>
      </c>
      <c r="X42" s="165" t="str">
        <f t="shared" si="18"/>
        <v/>
      </c>
      <c r="Y42" s="165" t="str">
        <f t="shared" si="19"/>
        <v/>
      </c>
      <c r="Z42" s="165" t="str">
        <f t="shared" si="20"/>
        <v/>
      </c>
      <c r="AA42" s="165">
        <f t="shared" si="21"/>
        <v>0.14162130987996971</v>
      </c>
      <c r="AB42" s="166" t="str">
        <f t="shared" si="22"/>
        <v/>
      </c>
    </row>
    <row r="43" spans="1:32" ht="24.5">
      <c r="A43" s="140" t="s">
        <v>10</v>
      </c>
      <c r="B43" s="158"/>
      <c r="C43" s="159"/>
      <c r="D43" s="159"/>
      <c r="E43" s="159">
        <v>6209</v>
      </c>
      <c r="F43" s="159"/>
      <c r="G43" s="159"/>
      <c r="H43" s="159"/>
      <c r="I43" s="159">
        <v>296</v>
      </c>
      <c r="J43" s="159"/>
      <c r="K43" s="159"/>
      <c r="L43" s="159"/>
      <c r="M43" s="160"/>
      <c r="P43" s="140" t="s">
        <v>10</v>
      </c>
      <c r="Q43" s="167" t="str">
        <f t="shared" si="23"/>
        <v/>
      </c>
      <c r="R43" s="168" t="str">
        <f t="shared" si="12"/>
        <v/>
      </c>
      <c r="S43" s="168" t="str">
        <f t="shared" si="13"/>
        <v/>
      </c>
      <c r="T43" s="168">
        <f t="shared" si="14"/>
        <v>0.22380420286198321</v>
      </c>
      <c r="U43" s="168" t="str">
        <f t="shared" si="15"/>
        <v/>
      </c>
      <c r="V43" s="168" t="str">
        <f t="shared" si="16"/>
        <v/>
      </c>
      <c r="W43" s="168" t="str">
        <f t="shared" si="17"/>
        <v/>
      </c>
      <c r="X43" s="168">
        <f t="shared" si="18"/>
        <v>1.0669358036261399E-2</v>
      </c>
      <c r="Y43" s="168" t="str">
        <f t="shared" si="19"/>
        <v/>
      </c>
      <c r="Z43" s="168" t="str">
        <f t="shared" si="20"/>
        <v/>
      </c>
      <c r="AA43" s="168" t="str">
        <f t="shared" si="21"/>
        <v/>
      </c>
      <c r="AB43" s="169" t="str">
        <f t="shared" si="22"/>
        <v/>
      </c>
    </row>
    <row r="44" spans="1:32" ht="24.5">
      <c r="A44" s="141" t="s">
        <v>11</v>
      </c>
      <c r="B44" s="155"/>
      <c r="C44" s="156"/>
      <c r="D44" s="156"/>
      <c r="E44" s="156">
        <v>3740</v>
      </c>
      <c r="F44" s="156"/>
      <c r="G44" s="156"/>
      <c r="H44" s="156"/>
      <c r="I44" s="156">
        <v>143</v>
      </c>
      <c r="J44" s="156"/>
      <c r="K44" s="156"/>
      <c r="L44" s="156"/>
      <c r="M44" s="157"/>
      <c r="P44" s="141" t="s">
        <v>11</v>
      </c>
      <c r="Q44" s="164" t="str">
        <f t="shared" si="23"/>
        <v/>
      </c>
      <c r="R44" s="165" t="str">
        <f t="shared" si="12"/>
        <v/>
      </c>
      <c r="S44" s="165" t="str">
        <f t="shared" si="13"/>
        <v/>
      </c>
      <c r="T44" s="165">
        <f t="shared" si="14"/>
        <v>0.13480878059330281</v>
      </c>
      <c r="U44" s="165" t="str">
        <f t="shared" si="15"/>
        <v/>
      </c>
      <c r="V44" s="165" t="str">
        <f t="shared" si="16"/>
        <v/>
      </c>
      <c r="W44" s="165" t="str">
        <f t="shared" si="17"/>
        <v/>
      </c>
      <c r="X44" s="165">
        <f t="shared" si="18"/>
        <v>5.1544533756262842E-3</v>
      </c>
      <c r="Y44" s="165" t="str">
        <f t="shared" si="19"/>
        <v/>
      </c>
      <c r="Z44" s="165" t="str">
        <f t="shared" si="20"/>
        <v/>
      </c>
      <c r="AA44" s="165" t="str">
        <f t="shared" si="21"/>
        <v/>
      </c>
      <c r="AB44" s="166" t="str">
        <f t="shared" si="22"/>
        <v/>
      </c>
      <c r="AF44" s="164" t="e">
        <f>IF(Q44/$F$33=0,"",Q44/$F$33)</f>
        <v>#VALUE!</v>
      </c>
    </row>
    <row r="45" spans="1:32" ht="24.5">
      <c r="A45" s="140" t="s">
        <v>6</v>
      </c>
      <c r="B45" s="158"/>
      <c r="C45" s="159"/>
      <c r="D45" s="159"/>
      <c r="E45" s="159">
        <v>730</v>
      </c>
      <c r="F45" s="159"/>
      <c r="G45" s="159"/>
      <c r="H45" s="159"/>
      <c r="I45" s="159">
        <v>29</v>
      </c>
      <c r="J45" s="159"/>
      <c r="K45" s="159"/>
      <c r="L45" s="159"/>
      <c r="M45" s="160"/>
      <c r="P45" s="140" t="s">
        <v>6</v>
      </c>
      <c r="Q45" s="167" t="str">
        <f t="shared" si="23"/>
        <v/>
      </c>
      <c r="R45" s="168" t="str">
        <f t="shared" si="12"/>
        <v/>
      </c>
      <c r="S45" s="168" t="str">
        <f t="shared" si="13"/>
        <v/>
      </c>
      <c r="T45" s="168">
        <f t="shared" si="14"/>
        <v>2.6312943805644667E-2</v>
      </c>
      <c r="U45" s="168" t="str">
        <f t="shared" si="15"/>
        <v/>
      </c>
      <c r="V45" s="168" t="str">
        <f t="shared" si="16"/>
        <v/>
      </c>
      <c r="W45" s="168" t="str">
        <f t="shared" si="17"/>
        <v/>
      </c>
      <c r="X45" s="168">
        <f t="shared" si="18"/>
        <v>1.0453087265256101E-3</v>
      </c>
      <c r="Y45" s="168" t="str">
        <f t="shared" si="19"/>
        <v/>
      </c>
      <c r="Z45" s="168" t="str">
        <f t="shared" si="20"/>
        <v/>
      </c>
      <c r="AA45" s="168" t="str">
        <f t="shared" si="21"/>
        <v/>
      </c>
      <c r="AB45" s="169" t="str">
        <f t="shared" si="22"/>
        <v/>
      </c>
    </row>
    <row r="46" spans="1:32" ht="24.5">
      <c r="A46" s="141" t="s">
        <v>24</v>
      </c>
      <c r="B46" s="155"/>
      <c r="C46" s="156"/>
      <c r="D46" s="156"/>
      <c r="E46" s="156">
        <v>170</v>
      </c>
      <c r="F46" s="156"/>
      <c r="G46" s="156"/>
      <c r="H46" s="156"/>
      <c r="I46" s="156">
        <v>18</v>
      </c>
      <c r="J46" s="156"/>
      <c r="K46" s="156"/>
      <c r="L46" s="156"/>
      <c r="M46" s="157"/>
      <c r="P46" s="141" t="s">
        <v>24</v>
      </c>
      <c r="Q46" s="164" t="str">
        <f t="shared" si="23"/>
        <v/>
      </c>
      <c r="R46" s="165" t="str">
        <f t="shared" si="12"/>
        <v/>
      </c>
      <c r="S46" s="165" t="str">
        <f t="shared" si="13"/>
        <v/>
      </c>
      <c r="T46" s="165">
        <f t="shared" si="14"/>
        <v>6.1276718451501282E-3</v>
      </c>
      <c r="U46" s="165" t="str">
        <f t="shared" si="15"/>
        <v/>
      </c>
      <c r="V46" s="165" t="str">
        <f t="shared" si="16"/>
        <v/>
      </c>
      <c r="W46" s="165" t="str">
        <f t="shared" si="17"/>
        <v/>
      </c>
      <c r="X46" s="165">
        <f t="shared" si="18"/>
        <v>6.4881231301589589E-4</v>
      </c>
      <c r="Y46" s="165" t="str">
        <f t="shared" si="19"/>
        <v/>
      </c>
      <c r="Z46" s="165" t="str">
        <f t="shared" si="20"/>
        <v/>
      </c>
      <c r="AA46" s="165" t="str">
        <f t="shared" si="21"/>
        <v/>
      </c>
      <c r="AB46" s="166" t="str">
        <f t="shared" si="22"/>
        <v/>
      </c>
    </row>
    <row r="47" spans="1:32" ht="24.5">
      <c r="A47" s="140" t="s">
        <v>5660</v>
      </c>
      <c r="B47" s="158"/>
      <c r="C47" s="159"/>
      <c r="D47" s="159"/>
      <c r="E47" s="159"/>
      <c r="F47" s="159">
        <v>7059</v>
      </c>
      <c r="G47" s="159"/>
      <c r="H47" s="159"/>
      <c r="I47" s="159"/>
      <c r="J47" s="159"/>
      <c r="K47" s="159"/>
      <c r="L47" s="159"/>
      <c r="M47" s="160"/>
      <c r="P47" s="140" t="s">
        <v>5660</v>
      </c>
      <c r="Q47" s="167" t="str">
        <f t="shared" si="23"/>
        <v/>
      </c>
      <c r="R47" s="168" t="str">
        <f t="shared" si="12"/>
        <v/>
      </c>
      <c r="S47" s="168" t="str">
        <f t="shared" si="13"/>
        <v/>
      </c>
      <c r="T47" s="168" t="str">
        <f t="shared" si="14"/>
        <v/>
      </c>
      <c r="U47" s="168">
        <f t="shared" si="15"/>
        <v>0.25444256208773386</v>
      </c>
      <c r="V47" s="168" t="str">
        <f t="shared" si="16"/>
        <v/>
      </c>
      <c r="W47" s="168" t="str">
        <f t="shared" si="17"/>
        <v/>
      </c>
      <c r="X47" s="168" t="str">
        <f t="shared" si="18"/>
        <v/>
      </c>
      <c r="Y47" s="168" t="str">
        <f t="shared" si="19"/>
        <v/>
      </c>
      <c r="Z47" s="168" t="str">
        <f t="shared" si="20"/>
        <v/>
      </c>
      <c r="AA47" s="168" t="str">
        <f t="shared" si="21"/>
        <v/>
      </c>
      <c r="AB47" s="169" t="str">
        <f t="shared" si="22"/>
        <v/>
      </c>
    </row>
    <row r="48" spans="1:32" ht="24.5">
      <c r="A48" s="141" t="s">
        <v>5662</v>
      </c>
      <c r="B48" s="155"/>
      <c r="C48" s="156"/>
      <c r="D48" s="156"/>
      <c r="E48" s="156"/>
      <c r="F48" s="156">
        <v>3123</v>
      </c>
      <c r="G48" s="156"/>
      <c r="H48" s="156"/>
      <c r="I48" s="156"/>
      <c r="J48" s="156"/>
      <c r="K48" s="156"/>
      <c r="L48" s="156"/>
      <c r="M48" s="157"/>
      <c r="P48" s="141" t="s">
        <v>5662</v>
      </c>
      <c r="Q48" s="164" t="str">
        <f t="shared" si="23"/>
        <v/>
      </c>
      <c r="R48" s="165" t="str">
        <f t="shared" si="12"/>
        <v/>
      </c>
      <c r="S48" s="165" t="str">
        <f t="shared" si="13"/>
        <v/>
      </c>
      <c r="T48" s="165" t="str">
        <f t="shared" si="14"/>
        <v/>
      </c>
      <c r="U48" s="165">
        <f t="shared" si="15"/>
        <v>0.11256893630825794</v>
      </c>
      <c r="V48" s="165" t="str">
        <f t="shared" si="16"/>
        <v/>
      </c>
      <c r="W48" s="165" t="str">
        <f t="shared" si="17"/>
        <v/>
      </c>
      <c r="X48" s="165" t="str">
        <f t="shared" si="18"/>
        <v/>
      </c>
      <c r="Y48" s="165" t="str">
        <f t="shared" si="19"/>
        <v/>
      </c>
      <c r="Z48" s="165" t="str">
        <f t="shared" si="20"/>
        <v/>
      </c>
      <c r="AA48" s="165" t="str">
        <f t="shared" si="21"/>
        <v/>
      </c>
      <c r="AB48" s="166" t="str">
        <f t="shared" si="22"/>
        <v/>
      </c>
    </row>
    <row r="49" spans="1:28" ht="24.5">
      <c r="A49" s="140" t="s">
        <v>5656</v>
      </c>
      <c r="B49" s="158"/>
      <c r="C49" s="159"/>
      <c r="D49" s="159"/>
      <c r="E49" s="159"/>
      <c r="F49" s="159"/>
      <c r="G49" s="159">
        <v>520</v>
      </c>
      <c r="H49" s="159"/>
      <c r="I49" s="159">
        <v>89</v>
      </c>
      <c r="J49" s="159"/>
      <c r="K49" s="159"/>
      <c r="L49" s="159"/>
      <c r="M49" s="160"/>
      <c r="P49" s="140" t="s">
        <v>5656</v>
      </c>
      <c r="Q49" s="167" t="str">
        <f t="shared" si="23"/>
        <v/>
      </c>
      <c r="R49" s="168" t="str">
        <f t="shared" si="12"/>
        <v/>
      </c>
      <c r="S49" s="168" t="str">
        <f t="shared" si="13"/>
        <v/>
      </c>
      <c r="T49" s="168" t="str">
        <f t="shared" si="14"/>
        <v/>
      </c>
      <c r="U49" s="168" t="str">
        <f t="shared" si="15"/>
        <v/>
      </c>
      <c r="V49" s="168">
        <f t="shared" si="16"/>
        <v>1.8743466820459215E-2</v>
      </c>
      <c r="W49" s="168" t="str">
        <f t="shared" si="17"/>
        <v/>
      </c>
      <c r="X49" s="168">
        <f t="shared" si="18"/>
        <v>3.2080164365785964E-3</v>
      </c>
      <c r="Y49" s="168" t="str">
        <f t="shared" si="19"/>
        <v/>
      </c>
      <c r="Z49" s="168" t="str">
        <f t="shared" si="20"/>
        <v/>
      </c>
      <c r="AA49" s="168" t="str">
        <f t="shared" si="21"/>
        <v/>
      </c>
      <c r="AB49" s="169" t="str">
        <f t="shared" si="22"/>
        <v/>
      </c>
    </row>
    <row r="50" spans="1:28" ht="24.5">
      <c r="A50" s="141" t="s">
        <v>5657</v>
      </c>
      <c r="B50" s="155"/>
      <c r="C50" s="156"/>
      <c r="D50" s="156"/>
      <c r="E50" s="156"/>
      <c r="F50" s="156"/>
      <c r="G50" s="156">
        <v>624</v>
      </c>
      <c r="H50" s="156"/>
      <c r="I50" s="156">
        <v>49</v>
      </c>
      <c r="J50" s="156"/>
      <c r="K50" s="156"/>
      <c r="L50" s="156"/>
      <c r="M50" s="157"/>
      <c r="P50" s="141" t="s">
        <v>5657</v>
      </c>
      <c r="Q50" s="164" t="str">
        <f t="shared" si="23"/>
        <v/>
      </c>
      <c r="R50" s="165" t="str">
        <f t="shared" si="12"/>
        <v/>
      </c>
      <c r="S50" s="165" t="str">
        <f t="shared" si="13"/>
        <v/>
      </c>
      <c r="T50" s="165" t="str">
        <f t="shared" si="14"/>
        <v/>
      </c>
      <c r="U50" s="165" t="str">
        <f t="shared" si="15"/>
        <v/>
      </c>
      <c r="V50" s="165">
        <f t="shared" si="16"/>
        <v>2.2492160184551059E-2</v>
      </c>
      <c r="W50" s="165" t="str">
        <f t="shared" si="17"/>
        <v/>
      </c>
      <c r="X50" s="165">
        <f t="shared" si="18"/>
        <v>1.7662112965432721E-3</v>
      </c>
      <c r="Y50" s="165" t="str">
        <f t="shared" si="19"/>
        <v/>
      </c>
      <c r="Z50" s="165" t="str">
        <f t="shared" si="20"/>
        <v/>
      </c>
      <c r="AA50" s="165" t="str">
        <f t="shared" si="21"/>
        <v/>
      </c>
      <c r="AB50" s="166" t="str">
        <f t="shared" si="22"/>
        <v/>
      </c>
    </row>
    <row r="51" spans="1:28" ht="24.5">
      <c r="A51" s="140" t="s">
        <v>5658</v>
      </c>
      <c r="B51" s="158"/>
      <c r="C51" s="159"/>
      <c r="D51" s="159"/>
      <c r="E51" s="159"/>
      <c r="F51" s="159"/>
      <c r="G51" s="159">
        <v>118</v>
      </c>
      <c r="H51" s="159"/>
      <c r="I51" s="159">
        <v>3</v>
      </c>
      <c r="J51" s="159"/>
      <c r="K51" s="159"/>
      <c r="L51" s="159"/>
      <c r="M51" s="160"/>
      <c r="P51" s="140" t="s">
        <v>5658</v>
      </c>
      <c r="Q51" s="167" t="str">
        <f t="shared" si="23"/>
        <v/>
      </c>
      <c r="R51" s="168" t="str">
        <f t="shared" si="12"/>
        <v/>
      </c>
      <c r="S51" s="168" t="str">
        <f t="shared" si="13"/>
        <v/>
      </c>
      <c r="T51" s="168" t="str">
        <f t="shared" si="14"/>
        <v/>
      </c>
      <c r="U51" s="168" t="str">
        <f t="shared" si="15"/>
        <v/>
      </c>
      <c r="V51" s="168">
        <f t="shared" si="16"/>
        <v>4.2533251631042069E-3</v>
      </c>
      <c r="W51" s="168" t="str">
        <f t="shared" si="17"/>
        <v/>
      </c>
      <c r="X51" s="168">
        <f t="shared" si="18"/>
        <v>1.0813538550264931E-4</v>
      </c>
      <c r="Y51" s="168" t="str">
        <f t="shared" si="19"/>
        <v/>
      </c>
      <c r="Z51" s="168" t="str">
        <f t="shared" si="20"/>
        <v/>
      </c>
      <c r="AA51" s="168" t="str">
        <f t="shared" si="21"/>
        <v/>
      </c>
      <c r="AB51" s="169" t="str">
        <f t="shared" si="22"/>
        <v/>
      </c>
    </row>
    <row r="52" spans="1:28" ht="24.5">
      <c r="A52" s="141" t="s">
        <v>5659</v>
      </c>
      <c r="B52" s="155"/>
      <c r="C52" s="156"/>
      <c r="D52" s="156"/>
      <c r="E52" s="156"/>
      <c r="F52" s="156"/>
      <c r="G52" s="156">
        <v>26</v>
      </c>
      <c r="H52" s="156"/>
      <c r="I52" s="156">
        <v>2</v>
      </c>
      <c r="J52" s="156"/>
      <c r="K52" s="156"/>
      <c r="L52" s="156"/>
      <c r="M52" s="157"/>
      <c r="P52" s="141" t="s">
        <v>5659</v>
      </c>
      <c r="Q52" s="164" t="str">
        <f t="shared" si="23"/>
        <v/>
      </c>
      <c r="R52" s="165" t="str">
        <f t="shared" si="12"/>
        <v/>
      </c>
      <c r="S52" s="165" t="str">
        <f t="shared" si="13"/>
        <v/>
      </c>
      <c r="T52" s="165" t="str">
        <f t="shared" si="14"/>
        <v/>
      </c>
      <c r="U52" s="165" t="str">
        <f t="shared" si="15"/>
        <v/>
      </c>
      <c r="V52" s="165">
        <f t="shared" si="16"/>
        <v>9.3717334102296076E-4</v>
      </c>
      <c r="W52" s="165" t="str">
        <f t="shared" si="17"/>
        <v/>
      </c>
      <c r="X52" s="165">
        <f t="shared" si="18"/>
        <v>7.2090257001766205E-5</v>
      </c>
      <c r="Y52" s="165" t="str">
        <f t="shared" si="19"/>
        <v/>
      </c>
      <c r="Z52" s="165" t="str">
        <f t="shared" si="20"/>
        <v/>
      </c>
      <c r="AA52" s="165" t="str">
        <f t="shared" si="21"/>
        <v/>
      </c>
      <c r="AB52" s="166" t="str">
        <f t="shared" si="22"/>
        <v/>
      </c>
    </row>
    <row r="53" spans="1:28" ht="24.5">
      <c r="A53" s="140" t="s">
        <v>4</v>
      </c>
      <c r="B53" s="158"/>
      <c r="C53" s="159"/>
      <c r="D53" s="159"/>
      <c r="E53" s="159"/>
      <c r="F53" s="159"/>
      <c r="G53" s="159"/>
      <c r="H53" s="159">
        <v>6881</v>
      </c>
      <c r="I53" s="159"/>
      <c r="J53" s="159"/>
      <c r="K53" s="159"/>
      <c r="L53" s="159"/>
      <c r="M53" s="160"/>
      <c r="P53" s="140" t="s">
        <v>4</v>
      </c>
      <c r="Q53" s="167" t="str">
        <f t="shared" si="23"/>
        <v/>
      </c>
      <c r="R53" s="168" t="str">
        <f t="shared" si="12"/>
        <v/>
      </c>
      <c r="S53" s="168" t="str">
        <f t="shared" si="13"/>
        <v/>
      </c>
      <c r="T53" s="168" t="str">
        <f t="shared" si="14"/>
        <v/>
      </c>
      <c r="U53" s="168" t="str">
        <f t="shared" si="15"/>
        <v/>
      </c>
      <c r="V53" s="168" t="str">
        <f t="shared" si="16"/>
        <v/>
      </c>
      <c r="W53" s="168">
        <f t="shared" si="17"/>
        <v>0.24802652921457666</v>
      </c>
      <c r="X53" s="168" t="str">
        <f t="shared" si="18"/>
        <v/>
      </c>
      <c r="Y53" s="168" t="str">
        <f t="shared" si="19"/>
        <v/>
      </c>
      <c r="Z53" s="168" t="str">
        <f t="shared" si="20"/>
        <v/>
      </c>
      <c r="AA53" s="168" t="str">
        <f t="shared" si="21"/>
        <v/>
      </c>
      <c r="AB53" s="169" t="str">
        <f t="shared" si="22"/>
        <v/>
      </c>
    </row>
    <row r="54" spans="1:28" ht="24.5">
      <c r="A54" s="141" t="s">
        <v>629</v>
      </c>
      <c r="B54" s="155"/>
      <c r="C54" s="156"/>
      <c r="D54" s="156"/>
      <c r="E54" s="156"/>
      <c r="F54" s="156"/>
      <c r="G54" s="156"/>
      <c r="H54" s="156">
        <v>3103</v>
      </c>
      <c r="I54" s="156"/>
      <c r="J54" s="156"/>
      <c r="K54" s="156"/>
      <c r="L54" s="156"/>
      <c r="M54" s="157"/>
      <c r="P54" s="141" t="s">
        <v>629</v>
      </c>
      <c r="Q54" s="164" t="str">
        <f t="shared" si="23"/>
        <v/>
      </c>
      <c r="R54" s="165" t="str">
        <f t="shared" si="12"/>
        <v/>
      </c>
      <c r="S54" s="165" t="str">
        <f t="shared" si="13"/>
        <v/>
      </c>
      <c r="T54" s="165" t="str">
        <f t="shared" si="14"/>
        <v/>
      </c>
      <c r="U54" s="165" t="str">
        <f t="shared" si="15"/>
        <v/>
      </c>
      <c r="V54" s="165" t="str">
        <f t="shared" si="16"/>
        <v/>
      </c>
      <c r="W54" s="165">
        <f t="shared" si="17"/>
        <v>0.11184803373824027</v>
      </c>
      <c r="X54" s="165" t="str">
        <f t="shared" si="18"/>
        <v/>
      </c>
      <c r="Y54" s="165" t="str">
        <f t="shared" si="19"/>
        <v/>
      </c>
      <c r="Z54" s="165" t="str">
        <f t="shared" si="20"/>
        <v/>
      </c>
      <c r="AA54" s="165" t="str">
        <f t="shared" si="21"/>
        <v/>
      </c>
      <c r="AB54" s="166" t="str">
        <f t="shared" si="22"/>
        <v/>
      </c>
    </row>
    <row r="55" spans="1:28" ht="24.5">
      <c r="A55" s="140" t="s">
        <v>630</v>
      </c>
      <c r="B55" s="158"/>
      <c r="C55" s="159"/>
      <c r="D55" s="159"/>
      <c r="E55" s="159"/>
      <c r="F55" s="159"/>
      <c r="G55" s="159"/>
      <c r="H55" s="159">
        <v>212</v>
      </c>
      <c r="I55" s="159"/>
      <c r="J55" s="159"/>
      <c r="K55" s="159"/>
      <c r="L55" s="159"/>
      <c r="M55" s="160"/>
      <c r="P55" s="140" t="s">
        <v>630</v>
      </c>
      <c r="Q55" s="167" t="str">
        <f t="shared" si="23"/>
        <v/>
      </c>
      <c r="R55" s="168" t="str">
        <f t="shared" si="12"/>
        <v/>
      </c>
      <c r="S55" s="168" t="str">
        <f t="shared" si="13"/>
        <v/>
      </c>
      <c r="T55" s="168" t="str">
        <f t="shared" si="14"/>
        <v/>
      </c>
      <c r="U55" s="168" t="str">
        <f t="shared" si="15"/>
        <v/>
      </c>
      <c r="V55" s="168" t="str">
        <f t="shared" si="16"/>
        <v/>
      </c>
      <c r="W55" s="168">
        <f t="shared" si="17"/>
        <v>7.6415672421872183E-3</v>
      </c>
      <c r="X55" s="168" t="str">
        <f t="shared" si="18"/>
        <v/>
      </c>
      <c r="Y55" s="168" t="str">
        <f t="shared" si="19"/>
        <v/>
      </c>
      <c r="Z55" s="168" t="str">
        <f t="shared" si="20"/>
        <v/>
      </c>
      <c r="AA55" s="168" t="str">
        <f t="shared" si="21"/>
        <v/>
      </c>
      <c r="AB55" s="169" t="str">
        <f t="shared" si="22"/>
        <v/>
      </c>
    </row>
    <row r="56" spans="1:28" ht="24.5">
      <c r="A56" s="141" t="s">
        <v>21</v>
      </c>
      <c r="B56" s="155"/>
      <c r="C56" s="156"/>
      <c r="D56" s="156"/>
      <c r="E56" s="156"/>
      <c r="F56" s="156"/>
      <c r="G56" s="156"/>
      <c r="H56" s="156"/>
      <c r="I56" s="156"/>
      <c r="J56" s="156">
        <v>8707</v>
      </c>
      <c r="K56" s="156"/>
      <c r="L56" s="156"/>
      <c r="M56" s="157"/>
      <c r="P56" s="141" t="s">
        <v>21</v>
      </c>
      <c r="Q56" s="164" t="str">
        <f t="shared" si="23"/>
        <v/>
      </c>
      <c r="R56" s="165" t="str">
        <f t="shared" si="12"/>
        <v/>
      </c>
      <c r="S56" s="165" t="str">
        <f t="shared" si="13"/>
        <v/>
      </c>
      <c r="T56" s="165" t="str">
        <f t="shared" si="14"/>
        <v/>
      </c>
      <c r="U56" s="165" t="str">
        <f t="shared" si="15"/>
        <v/>
      </c>
      <c r="V56" s="165" t="str">
        <f t="shared" si="16"/>
        <v/>
      </c>
      <c r="W56" s="165" t="str">
        <f t="shared" si="17"/>
        <v/>
      </c>
      <c r="X56" s="165" t="str">
        <f t="shared" si="18"/>
        <v/>
      </c>
      <c r="Y56" s="165">
        <f t="shared" si="19"/>
        <v>0.3138449338571892</v>
      </c>
      <c r="Z56" s="165" t="str">
        <f t="shared" si="20"/>
        <v/>
      </c>
      <c r="AA56" s="165" t="str">
        <f t="shared" si="21"/>
        <v/>
      </c>
      <c r="AB56" s="166" t="str">
        <f t="shared" si="22"/>
        <v/>
      </c>
    </row>
    <row r="57" spans="1:28" ht="24.5">
      <c r="A57" s="140" t="s">
        <v>23</v>
      </c>
      <c r="B57" s="158"/>
      <c r="C57" s="159"/>
      <c r="D57" s="159"/>
      <c r="E57" s="159"/>
      <c r="F57" s="159"/>
      <c r="G57" s="159"/>
      <c r="H57" s="159"/>
      <c r="I57" s="159"/>
      <c r="J57" s="159"/>
      <c r="K57" s="159">
        <v>813</v>
      </c>
      <c r="L57" s="159"/>
      <c r="M57" s="160"/>
      <c r="P57" s="140" t="s">
        <v>23</v>
      </c>
      <c r="Q57" s="167" t="str">
        <f t="shared" si="23"/>
        <v/>
      </c>
      <c r="R57" s="168" t="str">
        <f t="shared" si="12"/>
        <v/>
      </c>
      <c r="S57" s="168" t="str">
        <f t="shared" si="13"/>
        <v/>
      </c>
      <c r="T57" s="168" t="str">
        <f t="shared" si="14"/>
        <v/>
      </c>
      <c r="U57" s="168" t="str">
        <f t="shared" si="15"/>
        <v/>
      </c>
      <c r="V57" s="168" t="str">
        <f t="shared" si="16"/>
        <v/>
      </c>
      <c r="W57" s="168" t="str">
        <f t="shared" si="17"/>
        <v/>
      </c>
      <c r="X57" s="168" t="str">
        <f t="shared" si="18"/>
        <v/>
      </c>
      <c r="Y57" s="168" t="str">
        <f t="shared" si="19"/>
        <v/>
      </c>
      <c r="Z57" s="168">
        <f t="shared" si="20"/>
        <v>2.9304689471217966E-2</v>
      </c>
      <c r="AA57" s="168" t="str">
        <f t="shared" si="21"/>
        <v/>
      </c>
      <c r="AB57" s="169" t="str">
        <f t="shared" si="22"/>
        <v/>
      </c>
    </row>
    <row r="58" spans="1:28" ht="24.5">
      <c r="A58" s="141" t="s">
        <v>631</v>
      </c>
      <c r="B58" s="155"/>
      <c r="C58" s="156"/>
      <c r="D58" s="156"/>
      <c r="E58" s="156"/>
      <c r="F58" s="156"/>
      <c r="G58" s="156"/>
      <c r="H58" s="156"/>
      <c r="I58" s="156"/>
      <c r="J58" s="156"/>
      <c r="K58" s="156">
        <v>3330</v>
      </c>
      <c r="L58" s="156"/>
      <c r="M58" s="157"/>
      <c r="P58" s="141" t="s">
        <v>631</v>
      </c>
      <c r="Q58" s="164" t="str">
        <f t="shared" si="23"/>
        <v/>
      </c>
      <c r="R58" s="165" t="str">
        <f t="shared" si="12"/>
        <v/>
      </c>
      <c r="S58" s="165" t="str">
        <f t="shared" si="13"/>
        <v/>
      </c>
      <c r="T58" s="165" t="str">
        <f t="shared" si="14"/>
        <v/>
      </c>
      <c r="U58" s="165" t="str">
        <f t="shared" si="15"/>
        <v/>
      </c>
      <c r="V58" s="165" t="str">
        <f t="shared" si="16"/>
        <v/>
      </c>
      <c r="W58" s="165" t="str">
        <f t="shared" si="17"/>
        <v/>
      </c>
      <c r="X58" s="165" t="str">
        <f t="shared" si="18"/>
        <v/>
      </c>
      <c r="Y58" s="165" t="str">
        <f t="shared" si="19"/>
        <v/>
      </c>
      <c r="Z58" s="165">
        <f t="shared" si="20"/>
        <v>0.12003027790794074</v>
      </c>
      <c r="AA58" s="165" t="str">
        <f t="shared" si="21"/>
        <v/>
      </c>
      <c r="AB58" s="166" t="str">
        <f t="shared" si="22"/>
        <v/>
      </c>
    </row>
    <row r="59" spans="1:28" ht="24.5">
      <c r="A59" s="140" t="s">
        <v>634</v>
      </c>
      <c r="B59" s="158"/>
      <c r="C59" s="159"/>
      <c r="D59" s="159"/>
      <c r="E59" s="159"/>
      <c r="F59" s="159"/>
      <c r="G59" s="159"/>
      <c r="H59" s="159"/>
      <c r="I59" s="159"/>
      <c r="J59" s="159"/>
      <c r="K59" s="159">
        <v>32</v>
      </c>
      <c r="L59" s="159"/>
      <c r="M59" s="160"/>
      <c r="P59" s="140" t="s">
        <v>634</v>
      </c>
      <c r="Q59" s="167" t="str">
        <f t="shared" si="23"/>
        <v/>
      </c>
      <c r="R59" s="168" t="str">
        <f t="shared" si="12"/>
        <v/>
      </c>
      <c r="S59" s="168" t="str">
        <f t="shared" si="13"/>
        <v/>
      </c>
      <c r="T59" s="168" t="str">
        <f t="shared" si="14"/>
        <v/>
      </c>
      <c r="U59" s="168" t="str">
        <f t="shared" si="15"/>
        <v/>
      </c>
      <c r="V59" s="168" t="str">
        <f t="shared" si="16"/>
        <v/>
      </c>
      <c r="W59" s="168" t="str">
        <f t="shared" si="17"/>
        <v/>
      </c>
      <c r="X59" s="168" t="str">
        <f t="shared" si="18"/>
        <v/>
      </c>
      <c r="Y59" s="168" t="str">
        <f t="shared" si="19"/>
        <v/>
      </c>
      <c r="Z59" s="168">
        <f t="shared" si="20"/>
        <v>1.1534441120282593E-3</v>
      </c>
      <c r="AA59" s="168" t="str">
        <f t="shared" si="21"/>
        <v/>
      </c>
      <c r="AB59" s="169" t="str">
        <f t="shared" si="22"/>
        <v/>
      </c>
    </row>
    <row r="60" spans="1:28" ht="24.5">
      <c r="A60" s="141" t="s">
        <v>13</v>
      </c>
      <c r="B60" s="155"/>
      <c r="C60" s="156"/>
      <c r="D60" s="156"/>
      <c r="E60" s="156"/>
      <c r="F60" s="156"/>
      <c r="G60" s="156"/>
      <c r="H60" s="156"/>
      <c r="I60" s="156"/>
      <c r="J60" s="156"/>
      <c r="K60" s="156"/>
      <c r="L60" s="156">
        <v>3731</v>
      </c>
      <c r="M60" s="157"/>
      <c r="P60" s="141" t="s">
        <v>13</v>
      </c>
      <c r="Q60" s="164" t="str">
        <f t="shared" si="23"/>
        <v/>
      </c>
      <c r="R60" s="165" t="str">
        <f t="shared" si="12"/>
        <v/>
      </c>
      <c r="S60" s="165" t="str">
        <f t="shared" si="13"/>
        <v/>
      </c>
      <c r="T60" s="165" t="str">
        <f t="shared" si="14"/>
        <v/>
      </c>
      <c r="U60" s="165" t="str">
        <f t="shared" si="15"/>
        <v/>
      </c>
      <c r="V60" s="165" t="str">
        <f t="shared" si="16"/>
        <v/>
      </c>
      <c r="W60" s="165" t="str">
        <f t="shared" si="17"/>
        <v/>
      </c>
      <c r="X60" s="165" t="str">
        <f t="shared" si="18"/>
        <v/>
      </c>
      <c r="Y60" s="165" t="str">
        <f t="shared" si="19"/>
        <v/>
      </c>
      <c r="Z60" s="165" t="str">
        <f t="shared" si="20"/>
        <v/>
      </c>
      <c r="AA60" s="165">
        <f t="shared" si="21"/>
        <v>0.13448437443679487</v>
      </c>
      <c r="AB60" s="166" t="str">
        <f t="shared" si="22"/>
        <v/>
      </c>
    </row>
    <row r="61" spans="1:28" ht="24.5">
      <c r="A61" s="140" t="s">
        <v>14</v>
      </c>
      <c r="B61" s="158"/>
      <c r="C61" s="159"/>
      <c r="D61" s="159"/>
      <c r="E61" s="159"/>
      <c r="F61" s="159"/>
      <c r="G61" s="159"/>
      <c r="H61" s="159"/>
      <c r="I61" s="159"/>
      <c r="J61" s="159"/>
      <c r="K61" s="159"/>
      <c r="L61" s="159">
        <v>635</v>
      </c>
      <c r="M61" s="160"/>
      <c r="P61" s="140" t="s">
        <v>14</v>
      </c>
      <c r="Q61" s="167" t="str">
        <f t="shared" si="23"/>
        <v/>
      </c>
      <c r="R61" s="168" t="str">
        <f t="shared" si="12"/>
        <v/>
      </c>
      <c r="S61" s="168" t="str">
        <f t="shared" si="13"/>
        <v/>
      </c>
      <c r="T61" s="168" t="str">
        <f t="shared" si="14"/>
        <v/>
      </c>
      <c r="U61" s="168" t="str">
        <f t="shared" si="15"/>
        <v/>
      </c>
      <c r="V61" s="168" t="str">
        <f t="shared" si="16"/>
        <v/>
      </c>
      <c r="W61" s="168" t="str">
        <f t="shared" si="17"/>
        <v/>
      </c>
      <c r="X61" s="168" t="str">
        <f t="shared" si="18"/>
        <v/>
      </c>
      <c r="Y61" s="168" t="str">
        <f t="shared" si="19"/>
        <v/>
      </c>
      <c r="Z61" s="168" t="str">
        <f t="shared" si="20"/>
        <v/>
      </c>
      <c r="AA61" s="168">
        <f t="shared" si="21"/>
        <v>2.2888656598060771E-2</v>
      </c>
      <c r="AB61" s="169" t="str">
        <f t="shared" si="22"/>
        <v/>
      </c>
    </row>
    <row r="62" spans="1:28" ht="15" thickBot="1">
      <c r="A62" s="151" t="s">
        <v>5764</v>
      </c>
      <c r="B62" s="161">
        <v>19720</v>
      </c>
      <c r="C62" s="162">
        <v>15174</v>
      </c>
      <c r="D62" s="162">
        <v>23811</v>
      </c>
      <c r="E62" s="162">
        <v>16894</v>
      </c>
      <c r="F62" s="162">
        <v>17561</v>
      </c>
      <c r="G62" s="162">
        <v>26455</v>
      </c>
      <c r="H62" s="162">
        <v>17547</v>
      </c>
      <c r="I62" s="162">
        <v>21371</v>
      </c>
      <c r="J62" s="162">
        <v>13546</v>
      </c>
      <c r="K62" s="162">
        <v>23568</v>
      </c>
      <c r="L62" s="162">
        <v>14257</v>
      </c>
      <c r="M62" s="163">
        <v>16854</v>
      </c>
      <c r="P62" s="151" t="s">
        <v>5764</v>
      </c>
      <c r="Q62" s="170">
        <f t="shared" si="23"/>
        <v>0.71080993403741488</v>
      </c>
      <c r="R62" s="171">
        <f t="shared" si="12"/>
        <v>0.5469487798724002</v>
      </c>
      <c r="S62" s="171">
        <f t="shared" si="13"/>
        <v>0.85827055473452762</v>
      </c>
      <c r="T62" s="171">
        <f t="shared" si="14"/>
        <v>0.60894640089391916</v>
      </c>
      <c r="U62" s="171">
        <f t="shared" si="15"/>
        <v>0.63298850160400821</v>
      </c>
      <c r="V62" s="171">
        <f t="shared" si="16"/>
        <v>0.95357387449086251</v>
      </c>
      <c r="W62" s="171">
        <f t="shared" si="17"/>
        <v>0.63248386980499582</v>
      </c>
      <c r="X62" s="171">
        <f t="shared" si="18"/>
        <v>0.77032044119237286</v>
      </c>
      <c r="Y62" s="171">
        <f t="shared" si="19"/>
        <v>0.48826731067296253</v>
      </c>
      <c r="Z62" s="171">
        <f t="shared" si="20"/>
        <v>0.84951158850881303</v>
      </c>
      <c r="AA62" s="171">
        <f t="shared" si="21"/>
        <v>0.51389539703709042</v>
      </c>
      <c r="AB62" s="172">
        <f t="shared" si="22"/>
        <v>0.60750459575388382</v>
      </c>
    </row>
    <row r="64" spans="1:28" ht="21">
      <c r="A64" s="181" t="s">
        <v>5769</v>
      </c>
      <c r="B64" s="182"/>
      <c r="C64" s="182"/>
      <c r="D64" s="182"/>
      <c r="E64" s="182"/>
      <c r="F64" s="182"/>
      <c r="G64" s="7"/>
      <c r="H64" s="7"/>
      <c r="I64" s="7"/>
      <c r="J64" s="7"/>
      <c r="K64" s="7"/>
      <c r="L64" s="7"/>
      <c r="M64" s="7"/>
      <c r="N64" s="7"/>
      <c r="O64" s="8"/>
      <c r="P64" s="2"/>
    </row>
    <row r="65" spans="1:28" ht="21">
      <c r="A65" s="181" t="s">
        <v>546</v>
      </c>
      <c r="B65" s="182"/>
      <c r="C65" s="182"/>
      <c r="D65" s="182"/>
      <c r="E65" s="182"/>
      <c r="F65" s="182">
        <v>826</v>
      </c>
      <c r="G65" s="7"/>
      <c r="H65" s="7"/>
      <c r="I65" s="7"/>
      <c r="J65" s="7"/>
      <c r="K65" s="7"/>
      <c r="L65" s="7"/>
      <c r="M65" s="7"/>
      <c r="N65" s="7"/>
      <c r="O65" s="8"/>
      <c r="P65" s="2"/>
    </row>
    <row r="66" spans="1:28" ht="15" thickBot="1"/>
    <row r="67" spans="1:28" s="33" customFormat="1">
      <c r="A67" s="133" t="s">
        <v>5665</v>
      </c>
      <c r="B67" s="152" t="s">
        <v>455</v>
      </c>
      <c r="C67" s="153" t="s">
        <v>456</v>
      </c>
      <c r="D67" s="153" t="s">
        <v>457</v>
      </c>
      <c r="E67" s="153" t="s">
        <v>458</v>
      </c>
      <c r="F67" s="153" t="s">
        <v>459</v>
      </c>
      <c r="G67" s="153" t="s">
        <v>460</v>
      </c>
      <c r="H67" s="153" t="s">
        <v>461</v>
      </c>
      <c r="I67" s="153" t="s">
        <v>462</v>
      </c>
      <c r="J67" s="153" t="s">
        <v>463</v>
      </c>
      <c r="K67" s="153" t="s">
        <v>464</v>
      </c>
      <c r="L67" s="153" t="s">
        <v>465</v>
      </c>
      <c r="M67" s="154" t="s">
        <v>466</v>
      </c>
      <c r="P67" s="133" t="s">
        <v>5665</v>
      </c>
      <c r="Q67" s="152" t="s">
        <v>455</v>
      </c>
      <c r="R67" s="153" t="s">
        <v>456</v>
      </c>
      <c r="S67" s="153" t="s">
        <v>457</v>
      </c>
      <c r="T67" s="153" t="s">
        <v>458</v>
      </c>
      <c r="U67" s="153" t="s">
        <v>459</v>
      </c>
      <c r="V67" s="153" t="s">
        <v>460</v>
      </c>
      <c r="W67" s="153" t="s">
        <v>461</v>
      </c>
      <c r="X67" s="153" t="s">
        <v>462</v>
      </c>
      <c r="Y67" s="153" t="s">
        <v>463</v>
      </c>
      <c r="Z67" s="153" t="s">
        <v>464</v>
      </c>
      <c r="AA67" s="153" t="s">
        <v>465</v>
      </c>
      <c r="AB67" s="154" t="s">
        <v>466</v>
      </c>
    </row>
    <row r="68" spans="1:28" ht="24.5">
      <c r="A68" s="139" t="s">
        <v>622</v>
      </c>
      <c r="B68" s="155">
        <v>146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7"/>
      <c r="P68" s="139" t="s">
        <v>622</v>
      </c>
      <c r="Q68" s="164">
        <f>IF(B68/$F$65=0,"",B68/$F$65)</f>
        <v>0.17675544794188863</v>
      </c>
      <c r="R68" s="165" t="str">
        <f t="shared" ref="R68:R94" si="24">IF(C68/$F$65=0,"",C68/$F$65)</f>
        <v/>
      </c>
      <c r="S68" s="165" t="str">
        <f t="shared" ref="S68:S94" si="25">IF(D68/$F$65=0,"",D68/$F$65)</f>
        <v/>
      </c>
      <c r="T68" s="165" t="str">
        <f t="shared" ref="T68:T94" si="26">IF(E68/$F$65=0,"",E68/$F$65)</f>
        <v/>
      </c>
      <c r="U68" s="165" t="str">
        <f t="shared" ref="U68:U94" si="27">IF(F68/$F$65=0,"",F68/$F$65)</f>
        <v/>
      </c>
      <c r="V68" s="165" t="str">
        <f t="shared" ref="V68:V94" si="28">IF(G68/$F$65=0,"",G68/$F$65)</f>
        <v/>
      </c>
      <c r="W68" s="165" t="str">
        <f t="shared" ref="W68:W94" si="29">IF(H68/$F$65=0,"",H68/$F$65)</f>
        <v/>
      </c>
      <c r="X68" s="165" t="str">
        <f t="shared" ref="X68:X94" si="30">IF(I68/$F$65=0,"",I68/$F$65)</f>
        <v/>
      </c>
      <c r="Y68" s="165" t="str">
        <f t="shared" ref="Y68:Y94" si="31">IF(J68/$F$65=0,"",J68/$F$65)</f>
        <v/>
      </c>
      <c r="Z68" s="165" t="str">
        <f t="shared" ref="Z68:Z94" si="32">IF(K68/$F$65=0,"",K68/$F$65)</f>
        <v/>
      </c>
      <c r="AA68" s="165" t="str">
        <f t="shared" ref="AA68:AA94" si="33">IF(L68/$F$65=0,"",L68/$F$65)</f>
        <v/>
      </c>
      <c r="AB68" s="166" t="str">
        <f t="shared" ref="AB68:AB94" si="34">IF(M68/$F$65=0,"",M68/$F$65)</f>
        <v/>
      </c>
    </row>
    <row r="69" spans="1:28" ht="24.5">
      <c r="A69" s="137" t="s">
        <v>1</v>
      </c>
      <c r="B69" s="158">
        <v>43</v>
      </c>
      <c r="C69" s="159"/>
      <c r="D69" s="159"/>
      <c r="E69" s="159"/>
      <c r="F69" s="159"/>
      <c r="G69" s="159"/>
      <c r="H69" s="159"/>
      <c r="I69" s="159">
        <v>28</v>
      </c>
      <c r="J69" s="159"/>
      <c r="K69" s="159"/>
      <c r="L69" s="159"/>
      <c r="M69" s="160"/>
      <c r="P69" s="137" t="s">
        <v>1</v>
      </c>
      <c r="Q69" s="167">
        <f t="shared" ref="Q69:Q94" si="35">IF(B69/$F$65=0,"",B69/$F$65)</f>
        <v>5.2058111380145281E-2</v>
      </c>
      <c r="R69" s="168" t="str">
        <f t="shared" si="24"/>
        <v/>
      </c>
      <c r="S69" s="168" t="str">
        <f t="shared" si="25"/>
        <v/>
      </c>
      <c r="T69" s="168" t="str">
        <f t="shared" si="26"/>
        <v/>
      </c>
      <c r="U69" s="168" t="str">
        <f t="shared" si="27"/>
        <v/>
      </c>
      <c r="V69" s="168" t="str">
        <f t="shared" si="28"/>
        <v/>
      </c>
      <c r="W69" s="168" t="str">
        <f t="shared" si="29"/>
        <v/>
      </c>
      <c r="X69" s="168">
        <f t="shared" si="30"/>
        <v>3.3898305084745763E-2</v>
      </c>
      <c r="Y69" s="168" t="str">
        <f t="shared" si="31"/>
        <v/>
      </c>
      <c r="Z69" s="168" t="str">
        <f t="shared" si="32"/>
        <v/>
      </c>
      <c r="AA69" s="168" t="str">
        <f t="shared" si="33"/>
        <v/>
      </c>
      <c r="AB69" s="169" t="str">
        <f t="shared" si="34"/>
        <v/>
      </c>
    </row>
    <row r="70" spans="1:28" ht="24.5">
      <c r="A70" s="139" t="s">
        <v>5</v>
      </c>
      <c r="B70" s="155">
        <v>62</v>
      </c>
      <c r="C70" s="156"/>
      <c r="D70" s="156"/>
      <c r="E70" s="156"/>
      <c r="F70" s="156"/>
      <c r="G70" s="156"/>
      <c r="H70" s="156"/>
      <c r="I70" s="156">
        <v>246</v>
      </c>
      <c r="J70" s="156"/>
      <c r="K70" s="156"/>
      <c r="L70" s="156">
        <v>7</v>
      </c>
      <c r="M70" s="157"/>
      <c r="P70" s="139" t="s">
        <v>5</v>
      </c>
      <c r="Q70" s="164">
        <f t="shared" si="35"/>
        <v>7.5060532687651338E-2</v>
      </c>
      <c r="R70" s="165" t="str">
        <f t="shared" si="24"/>
        <v/>
      </c>
      <c r="S70" s="165" t="str">
        <f t="shared" si="25"/>
        <v/>
      </c>
      <c r="T70" s="165" t="str">
        <f t="shared" si="26"/>
        <v/>
      </c>
      <c r="U70" s="165" t="str">
        <f t="shared" si="27"/>
        <v/>
      </c>
      <c r="V70" s="165" t="str">
        <f t="shared" si="28"/>
        <v/>
      </c>
      <c r="W70" s="165" t="str">
        <f t="shared" si="29"/>
        <v/>
      </c>
      <c r="X70" s="165">
        <f t="shared" si="30"/>
        <v>0.29782082324455206</v>
      </c>
      <c r="Y70" s="165" t="str">
        <f t="shared" si="31"/>
        <v/>
      </c>
      <c r="Z70" s="165" t="str">
        <f t="shared" si="32"/>
        <v/>
      </c>
      <c r="AA70" s="165">
        <f t="shared" si="33"/>
        <v>8.4745762711864406E-3</v>
      </c>
      <c r="AB70" s="166" t="str">
        <f t="shared" si="34"/>
        <v/>
      </c>
    </row>
    <row r="71" spans="1:28" ht="24.5">
      <c r="A71" s="140" t="s">
        <v>0</v>
      </c>
      <c r="B71" s="158"/>
      <c r="C71" s="159">
        <v>333</v>
      </c>
      <c r="D71" s="159"/>
      <c r="E71" s="159"/>
      <c r="F71" s="159"/>
      <c r="G71" s="159"/>
      <c r="H71" s="159"/>
      <c r="I71" s="159"/>
      <c r="J71" s="159">
        <v>130</v>
      </c>
      <c r="K71" s="159"/>
      <c r="L71" s="159"/>
      <c r="M71" s="160"/>
      <c r="P71" s="140" t="s">
        <v>0</v>
      </c>
      <c r="Q71" s="167" t="str">
        <f t="shared" si="35"/>
        <v/>
      </c>
      <c r="R71" s="168">
        <f t="shared" si="24"/>
        <v>0.40314769975786924</v>
      </c>
      <c r="S71" s="168" t="str">
        <f t="shared" si="25"/>
        <v/>
      </c>
      <c r="T71" s="168" t="str">
        <f t="shared" si="26"/>
        <v/>
      </c>
      <c r="U71" s="168" t="str">
        <f t="shared" si="27"/>
        <v/>
      </c>
      <c r="V71" s="168" t="str">
        <f t="shared" si="28"/>
        <v/>
      </c>
      <c r="W71" s="168" t="str">
        <f t="shared" si="29"/>
        <v/>
      </c>
      <c r="X71" s="168" t="str">
        <f t="shared" si="30"/>
        <v/>
      </c>
      <c r="Y71" s="168">
        <f t="shared" si="31"/>
        <v>0.15738498789346247</v>
      </c>
      <c r="Z71" s="168" t="str">
        <f t="shared" si="32"/>
        <v/>
      </c>
      <c r="AA71" s="168" t="str">
        <f t="shared" si="33"/>
        <v/>
      </c>
      <c r="AB71" s="169" t="str">
        <f t="shared" si="34"/>
        <v/>
      </c>
    </row>
    <row r="72" spans="1:28" ht="24.5">
      <c r="A72" s="141" t="s">
        <v>8</v>
      </c>
      <c r="B72" s="155"/>
      <c r="C72" s="156">
        <v>51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7">
        <v>380</v>
      </c>
      <c r="P72" s="141" t="s">
        <v>8</v>
      </c>
      <c r="Q72" s="164" t="str">
        <f t="shared" si="35"/>
        <v/>
      </c>
      <c r="R72" s="165">
        <f t="shared" si="24"/>
        <v>6.1743341404358353E-2</v>
      </c>
      <c r="S72" s="165" t="str">
        <f t="shared" si="25"/>
        <v/>
      </c>
      <c r="T72" s="165" t="str">
        <f t="shared" si="26"/>
        <v/>
      </c>
      <c r="U72" s="165" t="str">
        <f t="shared" si="27"/>
        <v/>
      </c>
      <c r="V72" s="165" t="str">
        <f t="shared" si="28"/>
        <v/>
      </c>
      <c r="W72" s="165" t="str">
        <f t="shared" si="29"/>
        <v/>
      </c>
      <c r="X72" s="165" t="str">
        <f t="shared" si="30"/>
        <v/>
      </c>
      <c r="Y72" s="165" t="str">
        <f t="shared" si="31"/>
        <v/>
      </c>
      <c r="Z72" s="165" t="str">
        <f t="shared" si="32"/>
        <v/>
      </c>
      <c r="AA72" s="165" t="str">
        <f t="shared" si="33"/>
        <v/>
      </c>
      <c r="AB72" s="166">
        <f t="shared" si="34"/>
        <v>0.46004842615012109</v>
      </c>
    </row>
    <row r="73" spans="1:28" ht="24.5">
      <c r="A73" s="140" t="s">
        <v>2</v>
      </c>
      <c r="B73" s="158"/>
      <c r="C73" s="159"/>
      <c r="D73" s="159">
        <v>181</v>
      </c>
      <c r="E73" s="159"/>
      <c r="F73" s="159"/>
      <c r="G73" s="159"/>
      <c r="H73" s="159"/>
      <c r="I73" s="159"/>
      <c r="J73" s="159"/>
      <c r="K73" s="159"/>
      <c r="L73" s="159">
        <v>163</v>
      </c>
      <c r="M73" s="160"/>
      <c r="P73" s="140" t="s">
        <v>2</v>
      </c>
      <c r="Q73" s="167" t="str">
        <f t="shared" si="35"/>
        <v/>
      </c>
      <c r="R73" s="168" t="str">
        <f t="shared" si="24"/>
        <v/>
      </c>
      <c r="S73" s="168">
        <f t="shared" si="25"/>
        <v>0.21912832929782083</v>
      </c>
      <c r="T73" s="168" t="str">
        <f t="shared" si="26"/>
        <v/>
      </c>
      <c r="U73" s="168" t="str">
        <f t="shared" si="27"/>
        <v/>
      </c>
      <c r="V73" s="168" t="str">
        <f t="shared" si="28"/>
        <v/>
      </c>
      <c r="W73" s="168" t="str">
        <f t="shared" si="29"/>
        <v/>
      </c>
      <c r="X73" s="168" t="str">
        <f t="shared" si="30"/>
        <v/>
      </c>
      <c r="Y73" s="168" t="str">
        <f t="shared" si="31"/>
        <v/>
      </c>
      <c r="Z73" s="168" t="str">
        <f t="shared" si="32"/>
        <v/>
      </c>
      <c r="AA73" s="168">
        <f t="shared" si="33"/>
        <v>0.19733656174334141</v>
      </c>
      <c r="AB73" s="169" t="str">
        <f t="shared" si="34"/>
        <v/>
      </c>
    </row>
    <row r="74" spans="1:28" ht="24.5">
      <c r="A74" s="141" t="s">
        <v>12</v>
      </c>
      <c r="B74" s="155"/>
      <c r="C74" s="156"/>
      <c r="D74" s="156">
        <v>41</v>
      </c>
      <c r="E74" s="156"/>
      <c r="F74" s="156"/>
      <c r="G74" s="156"/>
      <c r="H74" s="156"/>
      <c r="I74" s="156"/>
      <c r="J74" s="156"/>
      <c r="K74" s="156"/>
      <c r="L74" s="156">
        <v>114</v>
      </c>
      <c r="M74" s="157"/>
      <c r="P74" s="141" t="s">
        <v>12</v>
      </c>
      <c r="Q74" s="164" t="str">
        <f t="shared" si="35"/>
        <v/>
      </c>
      <c r="R74" s="165" t="str">
        <f t="shared" si="24"/>
        <v/>
      </c>
      <c r="S74" s="165">
        <f t="shared" si="25"/>
        <v>4.9636803874092007E-2</v>
      </c>
      <c r="T74" s="165" t="str">
        <f t="shared" si="26"/>
        <v/>
      </c>
      <c r="U74" s="165" t="str">
        <f t="shared" si="27"/>
        <v/>
      </c>
      <c r="V74" s="165" t="str">
        <f t="shared" si="28"/>
        <v/>
      </c>
      <c r="W74" s="165" t="str">
        <f t="shared" si="29"/>
        <v/>
      </c>
      <c r="X74" s="165" t="str">
        <f t="shared" si="30"/>
        <v/>
      </c>
      <c r="Y74" s="165" t="str">
        <f t="shared" si="31"/>
        <v/>
      </c>
      <c r="Z74" s="165" t="str">
        <f t="shared" si="32"/>
        <v/>
      </c>
      <c r="AA74" s="165">
        <f t="shared" si="33"/>
        <v>0.13801452784503632</v>
      </c>
      <c r="AB74" s="166" t="str">
        <f t="shared" si="34"/>
        <v/>
      </c>
    </row>
    <row r="75" spans="1:28" ht="24.5">
      <c r="A75" s="140" t="s">
        <v>10</v>
      </c>
      <c r="B75" s="158"/>
      <c r="C75" s="159"/>
      <c r="D75" s="159"/>
      <c r="E75" s="159">
        <v>176</v>
      </c>
      <c r="F75" s="159"/>
      <c r="G75" s="159"/>
      <c r="H75" s="159"/>
      <c r="I75" s="159">
        <v>20</v>
      </c>
      <c r="J75" s="159"/>
      <c r="K75" s="159"/>
      <c r="L75" s="159"/>
      <c r="M75" s="160"/>
      <c r="P75" s="140" t="s">
        <v>10</v>
      </c>
      <c r="Q75" s="167" t="str">
        <f t="shared" si="35"/>
        <v/>
      </c>
      <c r="R75" s="168" t="str">
        <f t="shared" si="24"/>
        <v/>
      </c>
      <c r="S75" s="168" t="str">
        <f t="shared" si="25"/>
        <v/>
      </c>
      <c r="T75" s="168">
        <f t="shared" si="26"/>
        <v>0.21307506053268765</v>
      </c>
      <c r="U75" s="168" t="str">
        <f t="shared" si="27"/>
        <v/>
      </c>
      <c r="V75" s="168" t="str">
        <f t="shared" si="28"/>
        <v/>
      </c>
      <c r="W75" s="168" t="str">
        <f t="shared" si="29"/>
        <v/>
      </c>
      <c r="X75" s="168">
        <f t="shared" si="30"/>
        <v>2.4213075060532687E-2</v>
      </c>
      <c r="Y75" s="168" t="str">
        <f t="shared" si="31"/>
        <v/>
      </c>
      <c r="Z75" s="168" t="str">
        <f t="shared" si="32"/>
        <v/>
      </c>
      <c r="AA75" s="168" t="str">
        <f t="shared" si="33"/>
        <v/>
      </c>
      <c r="AB75" s="169" t="str">
        <f t="shared" si="34"/>
        <v/>
      </c>
    </row>
    <row r="76" spans="1:28" ht="24.5">
      <c r="A76" s="141" t="s">
        <v>11</v>
      </c>
      <c r="B76" s="155"/>
      <c r="C76" s="156"/>
      <c r="D76" s="156"/>
      <c r="E76" s="156">
        <v>131</v>
      </c>
      <c r="F76" s="156"/>
      <c r="G76" s="156"/>
      <c r="H76" s="156"/>
      <c r="I76" s="156">
        <v>20</v>
      </c>
      <c r="J76" s="156"/>
      <c r="K76" s="156"/>
      <c r="L76" s="156"/>
      <c r="M76" s="157"/>
      <c r="P76" s="141" t="s">
        <v>11</v>
      </c>
      <c r="Q76" s="164" t="str">
        <f t="shared" si="35"/>
        <v/>
      </c>
      <c r="R76" s="165" t="str">
        <f t="shared" si="24"/>
        <v/>
      </c>
      <c r="S76" s="165" t="str">
        <f t="shared" si="25"/>
        <v/>
      </c>
      <c r="T76" s="165">
        <f t="shared" si="26"/>
        <v>0.15859564164648909</v>
      </c>
      <c r="U76" s="165" t="str">
        <f t="shared" si="27"/>
        <v/>
      </c>
      <c r="V76" s="165" t="str">
        <f t="shared" si="28"/>
        <v/>
      </c>
      <c r="W76" s="165" t="str">
        <f t="shared" si="29"/>
        <v/>
      </c>
      <c r="X76" s="165">
        <f t="shared" si="30"/>
        <v>2.4213075060532687E-2</v>
      </c>
      <c r="Y76" s="165" t="str">
        <f t="shared" si="31"/>
        <v/>
      </c>
      <c r="Z76" s="165" t="str">
        <f t="shared" si="32"/>
        <v/>
      </c>
      <c r="AA76" s="165" t="str">
        <f t="shared" si="33"/>
        <v/>
      </c>
      <c r="AB76" s="166" t="str">
        <f t="shared" si="34"/>
        <v/>
      </c>
    </row>
    <row r="77" spans="1:28" ht="24.5">
      <c r="A77" s="140" t="s">
        <v>6</v>
      </c>
      <c r="B77" s="158"/>
      <c r="C77" s="159"/>
      <c r="D77" s="159"/>
      <c r="E77" s="159">
        <v>47</v>
      </c>
      <c r="F77" s="159"/>
      <c r="G77" s="159"/>
      <c r="H77" s="159"/>
      <c r="I77" s="159">
        <v>2</v>
      </c>
      <c r="J77" s="159"/>
      <c r="K77" s="159"/>
      <c r="L77" s="159"/>
      <c r="M77" s="160"/>
      <c r="P77" s="140" t="s">
        <v>6</v>
      </c>
      <c r="Q77" s="167" t="str">
        <f t="shared" si="35"/>
        <v/>
      </c>
      <c r="R77" s="168" t="str">
        <f t="shared" si="24"/>
        <v/>
      </c>
      <c r="S77" s="168" t="str">
        <f t="shared" si="25"/>
        <v/>
      </c>
      <c r="T77" s="168">
        <f t="shared" si="26"/>
        <v>5.6900726392251813E-2</v>
      </c>
      <c r="U77" s="168" t="str">
        <f t="shared" si="27"/>
        <v/>
      </c>
      <c r="V77" s="168" t="str">
        <f t="shared" si="28"/>
        <v/>
      </c>
      <c r="W77" s="168" t="str">
        <f t="shared" si="29"/>
        <v/>
      </c>
      <c r="X77" s="168">
        <f t="shared" si="30"/>
        <v>2.4213075060532689E-3</v>
      </c>
      <c r="Y77" s="168" t="str">
        <f t="shared" si="31"/>
        <v/>
      </c>
      <c r="Z77" s="168" t="str">
        <f t="shared" si="32"/>
        <v/>
      </c>
      <c r="AA77" s="168" t="str">
        <f t="shared" si="33"/>
        <v/>
      </c>
      <c r="AB77" s="169" t="str">
        <f t="shared" si="34"/>
        <v/>
      </c>
    </row>
    <row r="78" spans="1:28" ht="24.5">
      <c r="A78" s="141" t="s">
        <v>24</v>
      </c>
      <c r="B78" s="155"/>
      <c r="C78" s="156"/>
      <c r="D78" s="156"/>
      <c r="E78" s="156">
        <v>13</v>
      </c>
      <c r="F78" s="156"/>
      <c r="G78" s="156"/>
      <c r="H78" s="156"/>
      <c r="I78" s="156">
        <v>1</v>
      </c>
      <c r="J78" s="156"/>
      <c r="K78" s="156"/>
      <c r="L78" s="156"/>
      <c r="M78" s="157"/>
      <c r="P78" s="141" t="s">
        <v>24</v>
      </c>
      <c r="Q78" s="164" t="str">
        <f t="shared" si="35"/>
        <v/>
      </c>
      <c r="R78" s="165" t="str">
        <f t="shared" si="24"/>
        <v/>
      </c>
      <c r="S78" s="165" t="str">
        <f t="shared" si="25"/>
        <v/>
      </c>
      <c r="T78" s="165">
        <f t="shared" si="26"/>
        <v>1.5738498789346248E-2</v>
      </c>
      <c r="U78" s="165" t="str">
        <f t="shared" si="27"/>
        <v/>
      </c>
      <c r="V78" s="165" t="str">
        <f t="shared" si="28"/>
        <v/>
      </c>
      <c r="W78" s="165" t="str">
        <f t="shared" si="29"/>
        <v/>
      </c>
      <c r="X78" s="165">
        <f t="shared" si="30"/>
        <v>1.2106537530266344E-3</v>
      </c>
      <c r="Y78" s="165" t="str">
        <f t="shared" si="31"/>
        <v/>
      </c>
      <c r="Z78" s="165" t="str">
        <f t="shared" si="32"/>
        <v/>
      </c>
      <c r="AA78" s="165" t="str">
        <f t="shared" si="33"/>
        <v/>
      </c>
      <c r="AB78" s="166" t="str">
        <f t="shared" si="34"/>
        <v/>
      </c>
    </row>
    <row r="79" spans="1:28" ht="24.5">
      <c r="A79" s="140" t="s">
        <v>5660</v>
      </c>
      <c r="B79" s="158"/>
      <c r="C79" s="159"/>
      <c r="D79" s="159"/>
      <c r="E79" s="159"/>
      <c r="F79" s="159">
        <v>238</v>
      </c>
      <c r="G79" s="159"/>
      <c r="H79" s="159"/>
      <c r="I79" s="159"/>
      <c r="J79" s="159"/>
      <c r="K79" s="159"/>
      <c r="L79" s="159"/>
      <c r="M79" s="160"/>
      <c r="P79" s="140" t="s">
        <v>5660</v>
      </c>
      <c r="Q79" s="167" t="str">
        <f t="shared" si="35"/>
        <v/>
      </c>
      <c r="R79" s="168" t="str">
        <f t="shared" si="24"/>
        <v/>
      </c>
      <c r="S79" s="168" t="str">
        <f t="shared" si="25"/>
        <v/>
      </c>
      <c r="T79" s="168" t="str">
        <f t="shared" si="26"/>
        <v/>
      </c>
      <c r="U79" s="168">
        <f t="shared" si="27"/>
        <v>0.28813559322033899</v>
      </c>
      <c r="V79" s="168" t="str">
        <f t="shared" si="28"/>
        <v/>
      </c>
      <c r="W79" s="168" t="str">
        <f t="shared" si="29"/>
        <v/>
      </c>
      <c r="X79" s="168" t="str">
        <f t="shared" si="30"/>
        <v/>
      </c>
      <c r="Y79" s="168" t="str">
        <f t="shared" si="31"/>
        <v/>
      </c>
      <c r="Z79" s="168" t="str">
        <f t="shared" si="32"/>
        <v/>
      </c>
      <c r="AA79" s="168" t="str">
        <f t="shared" si="33"/>
        <v/>
      </c>
      <c r="AB79" s="169" t="str">
        <f t="shared" si="34"/>
        <v/>
      </c>
    </row>
    <row r="80" spans="1:28" ht="24.5">
      <c r="A80" s="141" t="s">
        <v>5662</v>
      </c>
      <c r="B80" s="155"/>
      <c r="C80" s="156"/>
      <c r="D80" s="156"/>
      <c r="E80" s="156"/>
      <c r="F80" s="156">
        <v>136</v>
      </c>
      <c r="G80" s="156"/>
      <c r="H80" s="156"/>
      <c r="I80" s="156"/>
      <c r="J80" s="156"/>
      <c r="K80" s="156"/>
      <c r="L80" s="156"/>
      <c r="M80" s="157"/>
      <c r="P80" s="141" t="s">
        <v>5662</v>
      </c>
      <c r="Q80" s="164" t="str">
        <f t="shared" si="35"/>
        <v/>
      </c>
      <c r="R80" s="165" t="str">
        <f t="shared" si="24"/>
        <v/>
      </c>
      <c r="S80" s="165" t="str">
        <f t="shared" si="25"/>
        <v/>
      </c>
      <c r="T80" s="165" t="str">
        <f t="shared" si="26"/>
        <v/>
      </c>
      <c r="U80" s="165">
        <f t="shared" si="27"/>
        <v>0.16464891041162227</v>
      </c>
      <c r="V80" s="165" t="str">
        <f t="shared" si="28"/>
        <v/>
      </c>
      <c r="W80" s="165" t="str">
        <f t="shared" si="29"/>
        <v/>
      </c>
      <c r="X80" s="165" t="str">
        <f t="shared" si="30"/>
        <v/>
      </c>
      <c r="Y80" s="165" t="str">
        <f t="shared" si="31"/>
        <v/>
      </c>
      <c r="Z80" s="165" t="str">
        <f t="shared" si="32"/>
        <v/>
      </c>
      <c r="AA80" s="165" t="str">
        <f t="shared" si="33"/>
        <v/>
      </c>
      <c r="AB80" s="166" t="str">
        <f t="shared" si="34"/>
        <v/>
      </c>
    </row>
    <row r="81" spans="1:28" ht="24.5">
      <c r="A81" s="140" t="s">
        <v>5656</v>
      </c>
      <c r="B81" s="158"/>
      <c r="C81" s="159"/>
      <c r="D81" s="159"/>
      <c r="E81" s="159"/>
      <c r="F81" s="159"/>
      <c r="G81" s="159">
        <v>24</v>
      </c>
      <c r="H81" s="159"/>
      <c r="I81" s="159">
        <v>9</v>
      </c>
      <c r="J81" s="159"/>
      <c r="K81" s="159"/>
      <c r="L81" s="159"/>
      <c r="M81" s="160"/>
      <c r="P81" s="140" t="s">
        <v>5656</v>
      </c>
      <c r="Q81" s="167" t="str">
        <f t="shared" si="35"/>
        <v/>
      </c>
      <c r="R81" s="168" t="str">
        <f t="shared" si="24"/>
        <v/>
      </c>
      <c r="S81" s="168" t="str">
        <f t="shared" si="25"/>
        <v/>
      </c>
      <c r="T81" s="168" t="str">
        <f t="shared" si="26"/>
        <v/>
      </c>
      <c r="U81" s="168" t="str">
        <f t="shared" si="27"/>
        <v/>
      </c>
      <c r="V81" s="168">
        <f t="shared" si="28"/>
        <v>2.9055690072639227E-2</v>
      </c>
      <c r="W81" s="168" t="str">
        <f t="shared" si="29"/>
        <v/>
      </c>
      <c r="X81" s="168">
        <f t="shared" si="30"/>
        <v>1.0895883777239709E-2</v>
      </c>
      <c r="Y81" s="168" t="str">
        <f t="shared" si="31"/>
        <v/>
      </c>
      <c r="Z81" s="168" t="str">
        <f t="shared" si="32"/>
        <v/>
      </c>
      <c r="AA81" s="168" t="str">
        <f t="shared" si="33"/>
        <v/>
      </c>
      <c r="AB81" s="169" t="str">
        <f t="shared" si="34"/>
        <v/>
      </c>
    </row>
    <row r="82" spans="1:28" ht="24.5">
      <c r="A82" s="141" t="s">
        <v>5657</v>
      </c>
      <c r="B82" s="155"/>
      <c r="C82" s="156"/>
      <c r="D82" s="156"/>
      <c r="E82" s="156"/>
      <c r="F82" s="156"/>
      <c r="G82" s="156">
        <v>23</v>
      </c>
      <c r="H82" s="156"/>
      <c r="I82" s="156">
        <v>2</v>
      </c>
      <c r="J82" s="156"/>
      <c r="K82" s="156"/>
      <c r="L82" s="156"/>
      <c r="M82" s="157"/>
      <c r="P82" s="141" t="s">
        <v>5657</v>
      </c>
      <c r="Q82" s="164" t="str">
        <f t="shared" si="35"/>
        <v/>
      </c>
      <c r="R82" s="165" t="str">
        <f t="shared" si="24"/>
        <v/>
      </c>
      <c r="S82" s="165" t="str">
        <f t="shared" si="25"/>
        <v/>
      </c>
      <c r="T82" s="165" t="str">
        <f t="shared" si="26"/>
        <v/>
      </c>
      <c r="U82" s="165" t="str">
        <f t="shared" si="27"/>
        <v/>
      </c>
      <c r="V82" s="165">
        <f t="shared" si="28"/>
        <v>2.784503631961259E-2</v>
      </c>
      <c r="W82" s="165" t="str">
        <f t="shared" si="29"/>
        <v/>
      </c>
      <c r="X82" s="165">
        <f t="shared" si="30"/>
        <v>2.4213075060532689E-3</v>
      </c>
      <c r="Y82" s="165" t="str">
        <f t="shared" si="31"/>
        <v/>
      </c>
      <c r="Z82" s="165" t="str">
        <f t="shared" si="32"/>
        <v/>
      </c>
      <c r="AA82" s="165" t="str">
        <f t="shared" si="33"/>
        <v/>
      </c>
      <c r="AB82" s="166" t="str">
        <f t="shared" si="34"/>
        <v/>
      </c>
    </row>
    <row r="83" spans="1:28" ht="24.5">
      <c r="A83" s="140" t="s">
        <v>5658</v>
      </c>
      <c r="B83" s="158"/>
      <c r="C83" s="159"/>
      <c r="D83" s="159"/>
      <c r="E83" s="159"/>
      <c r="F83" s="159"/>
      <c r="G83" s="159">
        <v>9</v>
      </c>
      <c r="H83" s="159"/>
      <c r="I83" s="159">
        <v>1</v>
      </c>
      <c r="J83" s="159"/>
      <c r="K83" s="159"/>
      <c r="L83" s="159"/>
      <c r="M83" s="160"/>
      <c r="P83" s="140" t="s">
        <v>5658</v>
      </c>
      <c r="Q83" s="167" t="str">
        <f t="shared" si="35"/>
        <v/>
      </c>
      <c r="R83" s="168" t="str">
        <f t="shared" si="24"/>
        <v/>
      </c>
      <c r="S83" s="168" t="str">
        <f t="shared" si="25"/>
        <v/>
      </c>
      <c r="T83" s="168" t="str">
        <f t="shared" si="26"/>
        <v/>
      </c>
      <c r="U83" s="168" t="str">
        <f t="shared" si="27"/>
        <v/>
      </c>
      <c r="V83" s="168">
        <f t="shared" si="28"/>
        <v>1.0895883777239709E-2</v>
      </c>
      <c r="W83" s="168" t="str">
        <f t="shared" si="29"/>
        <v/>
      </c>
      <c r="X83" s="168">
        <f t="shared" si="30"/>
        <v>1.2106537530266344E-3</v>
      </c>
      <c r="Y83" s="168" t="str">
        <f t="shared" si="31"/>
        <v/>
      </c>
      <c r="Z83" s="168" t="str">
        <f t="shared" si="32"/>
        <v/>
      </c>
      <c r="AA83" s="168" t="str">
        <f t="shared" si="33"/>
        <v/>
      </c>
      <c r="AB83" s="169" t="str">
        <f t="shared" si="34"/>
        <v/>
      </c>
    </row>
    <row r="84" spans="1:28" ht="24.5">
      <c r="A84" s="141" t="s">
        <v>5659</v>
      </c>
      <c r="B84" s="155"/>
      <c r="C84" s="156"/>
      <c r="D84" s="156"/>
      <c r="E84" s="156"/>
      <c r="F84" s="156"/>
      <c r="G84" s="156">
        <v>3</v>
      </c>
      <c r="H84" s="156"/>
      <c r="I84" s="156"/>
      <c r="J84" s="156"/>
      <c r="K84" s="156"/>
      <c r="L84" s="156"/>
      <c r="M84" s="157"/>
      <c r="P84" s="141" t="s">
        <v>5659</v>
      </c>
      <c r="Q84" s="164" t="str">
        <f t="shared" si="35"/>
        <v/>
      </c>
      <c r="R84" s="165" t="str">
        <f t="shared" si="24"/>
        <v/>
      </c>
      <c r="S84" s="165" t="str">
        <f t="shared" si="25"/>
        <v/>
      </c>
      <c r="T84" s="165" t="str">
        <f t="shared" si="26"/>
        <v/>
      </c>
      <c r="U84" s="165" t="str">
        <f t="shared" si="27"/>
        <v/>
      </c>
      <c r="V84" s="165">
        <f t="shared" si="28"/>
        <v>3.6319612590799033E-3</v>
      </c>
      <c r="W84" s="165" t="str">
        <f t="shared" si="29"/>
        <v/>
      </c>
      <c r="X84" s="165" t="str">
        <f t="shared" si="30"/>
        <v/>
      </c>
      <c r="Y84" s="165" t="str">
        <f t="shared" si="31"/>
        <v/>
      </c>
      <c r="Z84" s="165" t="str">
        <f t="shared" si="32"/>
        <v/>
      </c>
      <c r="AA84" s="165" t="str">
        <f t="shared" si="33"/>
        <v/>
      </c>
      <c r="AB84" s="166" t="str">
        <f t="shared" si="34"/>
        <v/>
      </c>
    </row>
    <row r="85" spans="1:28" ht="24.5">
      <c r="A85" s="140" t="s">
        <v>4</v>
      </c>
      <c r="B85" s="158"/>
      <c r="C85" s="159"/>
      <c r="D85" s="159"/>
      <c r="E85" s="159"/>
      <c r="F85" s="159"/>
      <c r="G85" s="159"/>
      <c r="H85" s="159">
        <v>277</v>
      </c>
      <c r="I85" s="159"/>
      <c r="J85" s="159"/>
      <c r="K85" s="159"/>
      <c r="L85" s="159"/>
      <c r="M85" s="160"/>
      <c r="P85" s="140" t="s">
        <v>4</v>
      </c>
      <c r="Q85" s="167" t="str">
        <f t="shared" si="35"/>
        <v/>
      </c>
      <c r="R85" s="168" t="str">
        <f t="shared" si="24"/>
        <v/>
      </c>
      <c r="S85" s="168" t="str">
        <f t="shared" si="25"/>
        <v/>
      </c>
      <c r="T85" s="168" t="str">
        <f t="shared" si="26"/>
        <v/>
      </c>
      <c r="U85" s="168" t="str">
        <f t="shared" si="27"/>
        <v/>
      </c>
      <c r="V85" s="168" t="str">
        <f t="shared" si="28"/>
        <v/>
      </c>
      <c r="W85" s="168">
        <f t="shared" si="29"/>
        <v>0.33535108958837773</v>
      </c>
      <c r="X85" s="168" t="str">
        <f t="shared" si="30"/>
        <v/>
      </c>
      <c r="Y85" s="168" t="str">
        <f t="shared" si="31"/>
        <v/>
      </c>
      <c r="Z85" s="168" t="str">
        <f t="shared" si="32"/>
        <v/>
      </c>
      <c r="AA85" s="168" t="str">
        <f t="shared" si="33"/>
        <v/>
      </c>
      <c r="AB85" s="169" t="str">
        <f t="shared" si="34"/>
        <v/>
      </c>
    </row>
    <row r="86" spans="1:28" ht="24.5">
      <c r="A86" s="141" t="s">
        <v>629</v>
      </c>
      <c r="B86" s="155"/>
      <c r="C86" s="156"/>
      <c r="D86" s="156"/>
      <c r="E86" s="156"/>
      <c r="F86" s="156"/>
      <c r="G86" s="156"/>
      <c r="H86" s="156">
        <v>112</v>
      </c>
      <c r="I86" s="156"/>
      <c r="J86" s="156"/>
      <c r="K86" s="156"/>
      <c r="L86" s="156"/>
      <c r="M86" s="157"/>
      <c r="P86" s="141" t="s">
        <v>629</v>
      </c>
      <c r="Q86" s="164" t="str">
        <f t="shared" si="35"/>
        <v/>
      </c>
      <c r="R86" s="165" t="str">
        <f t="shared" si="24"/>
        <v/>
      </c>
      <c r="S86" s="165" t="str">
        <f t="shared" si="25"/>
        <v/>
      </c>
      <c r="T86" s="165" t="str">
        <f t="shared" si="26"/>
        <v/>
      </c>
      <c r="U86" s="165" t="str">
        <f t="shared" si="27"/>
        <v/>
      </c>
      <c r="V86" s="165" t="str">
        <f t="shared" si="28"/>
        <v/>
      </c>
      <c r="W86" s="165">
        <f t="shared" si="29"/>
        <v>0.13559322033898305</v>
      </c>
      <c r="X86" s="165" t="str">
        <f t="shared" si="30"/>
        <v/>
      </c>
      <c r="Y86" s="165" t="str">
        <f t="shared" si="31"/>
        <v/>
      </c>
      <c r="Z86" s="165" t="str">
        <f t="shared" si="32"/>
        <v/>
      </c>
      <c r="AA86" s="165" t="str">
        <f t="shared" si="33"/>
        <v/>
      </c>
      <c r="AB86" s="166" t="str">
        <f t="shared" si="34"/>
        <v/>
      </c>
    </row>
    <row r="87" spans="1:28" ht="24.5">
      <c r="A87" s="140" t="s">
        <v>630</v>
      </c>
      <c r="B87" s="158"/>
      <c r="C87" s="159"/>
      <c r="D87" s="159"/>
      <c r="E87" s="159"/>
      <c r="F87" s="159"/>
      <c r="G87" s="159"/>
      <c r="H87" s="159">
        <v>12</v>
      </c>
      <c r="I87" s="159"/>
      <c r="J87" s="159"/>
      <c r="K87" s="159"/>
      <c r="L87" s="159"/>
      <c r="M87" s="160"/>
      <c r="P87" s="140" t="s">
        <v>630</v>
      </c>
      <c r="Q87" s="167" t="str">
        <f t="shared" si="35"/>
        <v/>
      </c>
      <c r="R87" s="168" t="str">
        <f t="shared" si="24"/>
        <v/>
      </c>
      <c r="S87" s="168" t="str">
        <f t="shared" si="25"/>
        <v/>
      </c>
      <c r="T87" s="168" t="str">
        <f t="shared" si="26"/>
        <v/>
      </c>
      <c r="U87" s="168" t="str">
        <f t="shared" si="27"/>
        <v/>
      </c>
      <c r="V87" s="168" t="str">
        <f t="shared" si="28"/>
        <v/>
      </c>
      <c r="W87" s="168">
        <f t="shared" si="29"/>
        <v>1.4527845036319613E-2</v>
      </c>
      <c r="X87" s="168" t="str">
        <f t="shared" si="30"/>
        <v/>
      </c>
      <c r="Y87" s="168" t="str">
        <f t="shared" si="31"/>
        <v/>
      </c>
      <c r="Z87" s="168" t="str">
        <f t="shared" si="32"/>
        <v/>
      </c>
      <c r="AA87" s="168" t="str">
        <f t="shared" si="33"/>
        <v/>
      </c>
      <c r="AB87" s="169" t="str">
        <f t="shared" si="34"/>
        <v/>
      </c>
    </row>
    <row r="88" spans="1:28" ht="24.5">
      <c r="A88" s="141" t="s">
        <v>21</v>
      </c>
      <c r="B88" s="155"/>
      <c r="C88" s="156"/>
      <c r="D88" s="156"/>
      <c r="E88" s="156"/>
      <c r="F88" s="156"/>
      <c r="G88" s="156"/>
      <c r="H88" s="156"/>
      <c r="I88" s="156"/>
      <c r="J88" s="156">
        <v>235</v>
      </c>
      <c r="K88" s="156"/>
      <c r="L88" s="156"/>
      <c r="M88" s="157"/>
      <c r="P88" s="141" t="s">
        <v>21</v>
      </c>
      <c r="Q88" s="164" t="str">
        <f t="shared" si="35"/>
        <v/>
      </c>
      <c r="R88" s="165" t="str">
        <f t="shared" si="24"/>
        <v/>
      </c>
      <c r="S88" s="165" t="str">
        <f t="shared" si="25"/>
        <v/>
      </c>
      <c r="T88" s="165" t="str">
        <f t="shared" si="26"/>
        <v/>
      </c>
      <c r="U88" s="165" t="str">
        <f t="shared" si="27"/>
        <v/>
      </c>
      <c r="V88" s="165" t="str">
        <f t="shared" si="28"/>
        <v/>
      </c>
      <c r="W88" s="165" t="str">
        <f t="shared" si="29"/>
        <v/>
      </c>
      <c r="X88" s="165" t="str">
        <f t="shared" si="30"/>
        <v/>
      </c>
      <c r="Y88" s="165">
        <f t="shared" si="31"/>
        <v>0.28450363196125911</v>
      </c>
      <c r="Z88" s="165" t="str">
        <f t="shared" si="32"/>
        <v/>
      </c>
      <c r="AA88" s="165" t="str">
        <f t="shared" si="33"/>
        <v/>
      </c>
      <c r="AB88" s="166" t="str">
        <f t="shared" si="34"/>
        <v/>
      </c>
    </row>
    <row r="89" spans="1:28" ht="24.5">
      <c r="A89" s="140" t="s">
        <v>23</v>
      </c>
      <c r="B89" s="158"/>
      <c r="C89" s="159"/>
      <c r="D89" s="159"/>
      <c r="E89" s="159"/>
      <c r="F89" s="159"/>
      <c r="G89" s="159"/>
      <c r="H89" s="159"/>
      <c r="I89" s="159"/>
      <c r="J89" s="159"/>
      <c r="K89" s="159">
        <v>37</v>
      </c>
      <c r="L89" s="159"/>
      <c r="M89" s="160"/>
      <c r="P89" s="140" t="s">
        <v>23</v>
      </c>
      <c r="Q89" s="167" t="str">
        <f t="shared" si="35"/>
        <v/>
      </c>
      <c r="R89" s="168" t="str">
        <f t="shared" si="24"/>
        <v/>
      </c>
      <c r="S89" s="168" t="str">
        <f t="shared" si="25"/>
        <v/>
      </c>
      <c r="T89" s="168" t="str">
        <f t="shared" si="26"/>
        <v/>
      </c>
      <c r="U89" s="168" t="str">
        <f t="shared" si="27"/>
        <v/>
      </c>
      <c r="V89" s="168" t="str">
        <f t="shared" si="28"/>
        <v/>
      </c>
      <c r="W89" s="168" t="str">
        <f t="shared" si="29"/>
        <v/>
      </c>
      <c r="X89" s="168" t="str">
        <f t="shared" si="30"/>
        <v/>
      </c>
      <c r="Y89" s="168" t="str">
        <f t="shared" si="31"/>
        <v/>
      </c>
      <c r="Z89" s="168">
        <f t="shared" si="32"/>
        <v>4.4794188861985475E-2</v>
      </c>
      <c r="AA89" s="168" t="str">
        <f t="shared" si="33"/>
        <v/>
      </c>
      <c r="AB89" s="169" t="str">
        <f t="shared" si="34"/>
        <v/>
      </c>
    </row>
    <row r="90" spans="1:28" ht="24.5">
      <c r="A90" s="141" t="s">
        <v>631</v>
      </c>
      <c r="B90" s="155"/>
      <c r="C90" s="156"/>
      <c r="D90" s="156"/>
      <c r="E90" s="156"/>
      <c r="F90" s="156"/>
      <c r="G90" s="156"/>
      <c r="H90" s="156"/>
      <c r="I90" s="156"/>
      <c r="J90" s="156"/>
      <c r="K90" s="156">
        <v>41</v>
      </c>
      <c r="L90" s="156"/>
      <c r="M90" s="157"/>
      <c r="P90" s="141" t="s">
        <v>631</v>
      </c>
      <c r="Q90" s="164" t="str">
        <f t="shared" si="35"/>
        <v/>
      </c>
      <c r="R90" s="165" t="str">
        <f t="shared" si="24"/>
        <v/>
      </c>
      <c r="S90" s="165" t="str">
        <f t="shared" si="25"/>
        <v/>
      </c>
      <c r="T90" s="165" t="str">
        <f t="shared" si="26"/>
        <v/>
      </c>
      <c r="U90" s="165" t="str">
        <f t="shared" si="27"/>
        <v/>
      </c>
      <c r="V90" s="165" t="str">
        <f t="shared" si="28"/>
        <v/>
      </c>
      <c r="W90" s="165" t="str">
        <f t="shared" si="29"/>
        <v/>
      </c>
      <c r="X90" s="165" t="str">
        <f t="shared" si="30"/>
        <v/>
      </c>
      <c r="Y90" s="165" t="str">
        <f t="shared" si="31"/>
        <v/>
      </c>
      <c r="Z90" s="165">
        <f t="shared" si="32"/>
        <v>4.9636803874092007E-2</v>
      </c>
      <c r="AA90" s="165" t="str">
        <f t="shared" si="33"/>
        <v/>
      </c>
      <c r="AB90" s="166" t="str">
        <f t="shared" si="34"/>
        <v/>
      </c>
    </row>
    <row r="91" spans="1:28" ht="24.5">
      <c r="A91" s="140" t="s">
        <v>634</v>
      </c>
      <c r="B91" s="158"/>
      <c r="C91" s="159"/>
      <c r="D91" s="159"/>
      <c r="E91" s="159"/>
      <c r="F91" s="159"/>
      <c r="G91" s="159"/>
      <c r="H91" s="159"/>
      <c r="I91" s="159"/>
      <c r="J91" s="159"/>
      <c r="K91" s="159">
        <v>4</v>
      </c>
      <c r="L91" s="159"/>
      <c r="M91" s="160"/>
      <c r="P91" s="140" t="s">
        <v>634</v>
      </c>
      <c r="Q91" s="167" t="str">
        <f t="shared" si="35"/>
        <v/>
      </c>
      <c r="R91" s="168" t="str">
        <f t="shared" si="24"/>
        <v/>
      </c>
      <c r="S91" s="168" t="str">
        <f t="shared" si="25"/>
        <v/>
      </c>
      <c r="T91" s="168" t="str">
        <f t="shared" si="26"/>
        <v/>
      </c>
      <c r="U91" s="168" t="str">
        <f t="shared" si="27"/>
        <v/>
      </c>
      <c r="V91" s="168" t="str">
        <f t="shared" si="28"/>
        <v/>
      </c>
      <c r="W91" s="168" t="str">
        <f t="shared" si="29"/>
        <v/>
      </c>
      <c r="X91" s="168" t="str">
        <f t="shared" si="30"/>
        <v/>
      </c>
      <c r="Y91" s="168" t="str">
        <f t="shared" si="31"/>
        <v/>
      </c>
      <c r="Z91" s="168">
        <f t="shared" si="32"/>
        <v>4.8426150121065378E-3</v>
      </c>
      <c r="AA91" s="168" t="str">
        <f t="shared" si="33"/>
        <v/>
      </c>
      <c r="AB91" s="169" t="str">
        <f t="shared" si="34"/>
        <v/>
      </c>
    </row>
    <row r="92" spans="1:28" ht="24.5">
      <c r="A92" s="141" t="s">
        <v>13</v>
      </c>
      <c r="B92" s="155"/>
      <c r="C92" s="156"/>
      <c r="D92" s="156"/>
      <c r="E92" s="156"/>
      <c r="F92" s="156"/>
      <c r="G92" s="156"/>
      <c r="H92" s="156"/>
      <c r="I92" s="156"/>
      <c r="J92" s="156"/>
      <c r="K92" s="156"/>
      <c r="L92" s="156">
        <v>66</v>
      </c>
      <c r="M92" s="157"/>
      <c r="P92" s="141" t="s">
        <v>13</v>
      </c>
      <c r="Q92" s="164" t="str">
        <f t="shared" si="35"/>
        <v/>
      </c>
      <c r="R92" s="165" t="str">
        <f t="shared" si="24"/>
        <v/>
      </c>
      <c r="S92" s="165" t="str">
        <f t="shared" si="25"/>
        <v/>
      </c>
      <c r="T92" s="165" t="str">
        <f t="shared" si="26"/>
        <v/>
      </c>
      <c r="U92" s="165" t="str">
        <f t="shared" si="27"/>
        <v/>
      </c>
      <c r="V92" s="165" t="str">
        <f t="shared" si="28"/>
        <v/>
      </c>
      <c r="W92" s="165" t="str">
        <f t="shared" si="29"/>
        <v/>
      </c>
      <c r="X92" s="165" t="str">
        <f t="shared" si="30"/>
        <v/>
      </c>
      <c r="Y92" s="165" t="str">
        <f t="shared" si="31"/>
        <v/>
      </c>
      <c r="Z92" s="165" t="str">
        <f t="shared" si="32"/>
        <v/>
      </c>
      <c r="AA92" s="165">
        <f t="shared" si="33"/>
        <v>7.990314769975787E-2</v>
      </c>
      <c r="AB92" s="166" t="str">
        <f t="shared" si="34"/>
        <v/>
      </c>
    </row>
    <row r="93" spans="1:28" ht="24.5">
      <c r="A93" s="140" t="s">
        <v>14</v>
      </c>
      <c r="B93" s="158"/>
      <c r="C93" s="159"/>
      <c r="D93" s="159"/>
      <c r="E93" s="159"/>
      <c r="F93" s="159"/>
      <c r="G93" s="159"/>
      <c r="H93" s="159"/>
      <c r="I93" s="159"/>
      <c r="J93" s="159"/>
      <c r="K93" s="159"/>
      <c r="L93" s="159">
        <v>25</v>
      </c>
      <c r="M93" s="160"/>
      <c r="P93" s="140" t="s">
        <v>14</v>
      </c>
      <c r="Q93" s="167" t="str">
        <f t="shared" si="35"/>
        <v/>
      </c>
      <c r="R93" s="168" t="str">
        <f t="shared" si="24"/>
        <v/>
      </c>
      <c r="S93" s="168" t="str">
        <f t="shared" si="25"/>
        <v/>
      </c>
      <c r="T93" s="168" t="str">
        <f t="shared" si="26"/>
        <v/>
      </c>
      <c r="U93" s="168" t="str">
        <f t="shared" si="27"/>
        <v/>
      </c>
      <c r="V93" s="168" t="str">
        <f t="shared" si="28"/>
        <v/>
      </c>
      <c r="W93" s="168" t="str">
        <f t="shared" si="29"/>
        <v/>
      </c>
      <c r="X93" s="168" t="str">
        <f t="shared" si="30"/>
        <v/>
      </c>
      <c r="Y93" s="168" t="str">
        <f t="shared" si="31"/>
        <v/>
      </c>
      <c r="Z93" s="168" t="str">
        <f t="shared" si="32"/>
        <v/>
      </c>
      <c r="AA93" s="168">
        <f t="shared" si="33"/>
        <v>3.026634382566586E-2</v>
      </c>
      <c r="AB93" s="169" t="str">
        <f t="shared" si="34"/>
        <v/>
      </c>
    </row>
    <row r="94" spans="1:28" ht="15" thickBot="1">
      <c r="A94" s="151" t="s">
        <v>5764</v>
      </c>
      <c r="B94" s="161">
        <v>575</v>
      </c>
      <c r="C94" s="162">
        <v>442</v>
      </c>
      <c r="D94" s="162">
        <v>604</v>
      </c>
      <c r="E94" s="162">
        <v>459</v>
      </c>
      <c r="F94" s="162">
        <v>452</v>
      </c>
      <c r="G94" s="162">
        <v>767</v>
      </c>
      <c r="H94" s="162">
        <v>425</v>
      </c>
      <c r="I94" s="162">
        <v>497</v>
      </c>
      <c r="J94" s="162">
        <v>461</v>
      </c>
      <c r="K94" s="162">
        <v>744</v>
      </c>
      <c r="L94" s="162">
        <v>451</v>
      </c>
      <c r="M94" s="163">
        <v>446</v>
      </c>
      <c r="P94" s="151" t="s">
        <v>5764</v>
      </c>
      <c r="Q94" s="170">
        <f t="shared" si="35"/>
        <v>0.69612590799031482</v>
      </c>
      <c r="R94" s="171">
        <f t="shared" si="24"/>
        <v>0.53510895883777243</v>
      </c>
      <c r="S94" s="171">
        <f t="shared" si="25"/>
        <v>0.73123486682808714</v>
      </c>
      <c r="T94" s="171">
        <f t="shared" si="26"/>
        <v>0.55569007263922521</v>
      </c>
      <c r="U94" s="171">
        <f t="shared" si="27"/>
        <v>0.54721549636803879</v>
      </c>
      <c r="V94" s="171">
        <f t="shared" si="28"/>
        <v>0.9285714285714286</v>
      </c>
      <c r="W94" s="171">
        <f t="shared" si="29"/>
        <v>0.51452784503631965</v>
      </c>
      <c r="X94" s="171">
        <f t="shared" si="30"/>
        <v>0.60169491525423724</v>
      </c>
      <c r="Y94" s="171">
        <f t="shared" si="31"/>
        <v>0.5581113801452785</v>
      </c>
      <c r="Z94" s="171">
        <f t="shared" si="32"/>
        <v>0.90072639225181594</v>
      </c>
      <c r="AA94" s="171">
        <f t="shared" si="33"/>
        <v>0.54600484261501214</v>
      </c>
      <c r="AB94" s="172">
        <f t="shared" si="34"/>
        <v>0.53995157384987891</v>
      </c>
    </row>
    <row r="96" spans="1:28" ht="21">
      <c r="A96" s="181" t="s">
        <v>5768</v>
      </c>
      <c r="B96" s="182"/>
      <c r="C96" s="182"/>
      <c r="D96" s="182"/>
      <c r="E96" s="182"/>
      <c r="F96" s="182">
        <v>5621</v>
      </c>
      <c r="G96" s="7"/>
      <c r="H96" s="7"/>
      <c r="I96" s="7"/>
      <c r="J96" s="7"/>
      <c r="K96" s="7"/>
      <c r="L96" s="7"/>
      <c r="M96" s="7"/>
      <c r="N96" s="7"/>
      <c r="O96" s="8"/>
      <c r="P96" s="2"/>
    </row>
    <row r="97" spans="1:32" ht="15" thickBot="1"/>
    <row r="98" spans="1:32" s="33" customFormat="1">
      <c r="A98" s="133" t="s">
        <v>5665</v>
      </c>
      <c r="B98" s="152" t="s">
        <v>455</v>
      </c>
      <c r="C98" s="153" t="s">
        <v>456</v>
      </c>
      <c r="D98" s="153" t="s">
        <v>457</v>
      </c>
      <c r="E98" s="153" t="s">
        <v>458</v>
      </c>
      <c r="F98" s="153" t="s">
        <v>459</v>
      </c>
      <c r="G98" s="153" t="s">
        <v>460</v>
      </c>
      <c r="H98" s="153" t="s">
        <v>461</v>
      </c>
      <c r="I98" s="153" t="s">
        <v>462</v>
      </c>
      <c r="J98" s="153" t="s">
        <v>463</v>
      </c>
      <c r="K98" s="153" t="s">
        <v>464</v>
      </c>
      <c r="L98" s="153" t="s">
        <v>465</v>
      </c>
      <c r="M98" s="154" t="s">
        <v>466</v>
      </c>
      <c r="P98" s="133" t="s">
        <v>5665</v>
      </c>
      <c r="Q98" s="152" t="s">
        <v>455</v>
      </c>
      <c r="R98" s="153" t="s">
        <v>456</v>
      </c>
      <c r="S98" s="153" t="s">
        <v>457</v>
      </c>
      <c r="T98" s="153" t="s">
        <v>458</v>
      </c>
      <c r="U98" s="153" t="s">
        <v>459</v>
      </c>
      <c r="V98" s="153" t="s">
        <v>460</v>
      </c>
      <c r="W98" s="153" t="s">
        <v>461</v>
      </c>
      <c r="X98" s="153" t="s">
        <v>462</v>
      </c>
      <c r="Y98" s="153" t="s">
        <v>463</v>
      </c>
      <c r="Z98" s="153" t="s">
        <v>464</v>
      </c>
      <c r="AA98" s="153" t="s">
        <v>465</v>
      </c>
      <c r="AB98" s="154" t="s">
        <v>466</v>
      </c>
    </row>
    <row r="99" spans="1:32" ht="24.5">
      <c r="A99" s="139" t="s">
        <v>622</v>
      </c>
      <c r="B99" s="155">
        <v>1307</v>
      </c>
      <c r="C99" s="156"/>
      <c r="D99" s="156"/>
      <c r="E99" s="156"/>
      <c r="F99" s="156"/>
      <c r="G99" s="156"/>
      <c r="H99" s="156"/>
      <c r="I99" s="156"/>
      <c r="J99" s="156"/>
      <c r="K99" s="156"/>
      <c r="L99" s="156"/>
      <c r="M99" s="157"/>
      <c r="P99" s="139" t="s">
        <v>622</v>
      </c>
      <c r="Q99" s="164">
        <f>IF(B99/$F$96=0,"",B99/$F$96)</f>
        <v>0.23252090375378046</v>
      </c>
      <c r="R99" s="165" t="str">
        <f t="shared" ref="R99:R125" si="36">IF(C99/$F$96=0,"",C99/$F$96)</f>
        <v/>
      </c>
      <c r="S99" s="165" t="str">
        <f t="shared" ref="S99:S125" si="37">IF(D99/$F$96=0,"",D99/$F$96)</f>
        <v/>
      </c>
      <c r="T99" s="165" t="str">
        <f t="shared" ref="T99:T125" si="38">IF(E99/$F$96=0,"",E99/$F$96)</f>
        <v/>
      </c>
      <c r="U99" s="165" t="str">
        <f t="shared" ref="U99:U125" si="39">IF(F99/$F$96=0,"",F99/$F$96)</f>
        <v/>
      </c>
      <c r="V99" s="165" t="str">
        <f t="shared" ref="V99:V125" si="40">IF(G99/$F$96=0,"",G99/$F$96)</f>
        <v/>
      </c>
      <c r="W99" s="165" t="str">
        <f t="shared" ref="W99:W125" si="41">IF(H99/$F$96=0,"",H99/$F$96)</f>
        <v/>
      </c>
      <c r="X99" s="165" t="str">
        <f t="shared" ref="X99:X125" si="42">IF(I99/$F$96=0,"",I99/$F$96)</f>
        <v/>
      </c>
      <c r="Y99" s="165" t="str">
        <f t="shared" ref="Y99:Y125" si="43">IF(J99/$F$96=0,"",J99/$F$96)</f>
        <v/>
      </c>
      <c r="Z99" s="165" t="str">
        <f t="shared" ref="Z99:Z125" si="44">IF(K99/$F$96=0,"",K99/$F$96)</f>
        <v/>
      </c>
      <c r="AA99" s="165" t="str">
        <f t="shared" ref="AA99:AA125" si="45">IF(L99/$F$96=0,"",L99/$F$96)</f>
        <v/>
      </c>
      <c r="AB99" s="166" t="str">
        <f t="shared" ref="AB99:AB125" si="46">IF(M99/$F$96=0,"",M99/$F$96)</f>
        <v/>
      </c>
    </row>
    <row r="100" spans="1:32" ht="24.5">
      <c r="A100" s="137" t="s">
        <v>1</v>
      </c>
      <c r="B100" s="158">
        <v>216</v>
      </c>
      <c r="C100" s="159"/>
      <c r="D100" s="159"/>
      <c r="E100" s="159"/>
      <c r="F100" s="159"/>
      <c r="G100" s="159"/>
      <c r="H100" s="159"/>
      <c r="I100" s="159">
        <v>43</v>
      </c>
      <c r="J100" s="159"/>
      <c r="K100" s="159"/>
      <c r="L100" s="159"/>
      <c r="M100" s="160"/>
      <c r="P100" s="137" t="s">
        <v>1</v>
      </c>
      <c r="Q100" s="167">
        <f t="shared" ref="Q100:Q125" si="47">IF(B100/$F$96=0,"",B100/$F$96)</f>
        <v>3.8427326098558978E-2</v>
      </c>
      <c r="R100" s="168" t="str">
        <f t="shared" si="36"/>
        <v/>
      </c>
      <c r="S100" s="168" t="str">
        <f t="shared" si="37"/>
        <v/>
      </c>
      <c r="T100" s="168" t="str">
        <f t="shared" si="38"/>
        <v/>
      </c>
      <c r="U100" s="168" t="str">
        <f t="shared" si="39"/>
        <v/>
      </c>
      <c r="V100" s="168" t="str">
        <f t="shared" si="40"/>
        <v/>
      </c>
      <c r="W100" s="168" t="str">
        <f t="shared" si="41"/>
        <v/>
      </c>
      <c r="X100" s="168">
        <f t="shared" si="42"/>
        <v>7.6498843622131293E-3</v>
      </c>
      <c r="Y100" s="168" t="str">
        <f t="shared" si="43"/>
        <v/>
      </c>
      <c r="Z100" s="168" t="str">
        <f t="shared" si="44"/>
        <v/>
      </c>
      <c r="AA100" s="168" t="str">
        <f t="shared" si="45"/>
        <v/>
      </c>
      <c r="AB100" s="169" t="str">
        <f t="shared" si="46"/>
        <v/>
      </c>
    </row>
    <row r="101" spans="1:32" ht="24.5">
      <c r="A101" s="139" t="s">
        <v>5</v>
      </c>
      <c r="B101" s="155">
        <v>449</v>
      </c>
      <c r="C101" s="156"/>
      <c r="D101" s="156"/>
      <c r="E101" s="156"/>
      <c r="F101" s="156"/>
      <c r="G101" s="156"/>
      <c r="H101" s="156"/>
      <c r="I101" s="156">
        <v>1797</v>
      </c>
      <c r="J101" s="156"/>
      <c r="K101" s="156"/>
      <c r="L101" s="156">
        <v>7</v>
      </c>
      <c r="M101" s="157"/>
      <c r="P101" s="139" t="s">
        <v>5</v>
      </c>
      <c r="Q101" s="164">
        <f t="shared" si="47"/>
        <v>7.9879025084504535E-2</v>
      </c>
      <c r="R101" s="165" t="str">
        <f t="shared" si="36"/>
        <v/>
      </c>
      <c r="S101" s="165" t="str">
        <f t="shared" si="37"/>
        <v/>
      </c>
      <c r="T101" s="165" t="str">
        <f t="shared" si="38"/>
        <v/>
      </c>
      <c r="U101" s="165" t="str">
        <f t="shared" si="39"/>
        <v/>
      </c>
      <c r="V101" s="165" t="str">
        <f t="shared" si="40"/>
        <v/>
      </c>
      <c r="W101" s="165" t="str">
        <f t="shared" si="41"/>
        <v/>
      </c>
      <c r="X101" s="165">
        <f t="shared" si="42"/>
        <v>0.31969400462551145</v>
      </c>
      <c r="Y101" s="165" t="str">
        <f t="shared" si="43"/>
        <v/>
      </c>
      <c r="Z101" s="165" t="str">
        <f t="shared" si="44"/>
        <v/>
      </c>
      <c r="AA101" s="165">
        <f t="shared" si="45"/>
        <v>1.2453300124533001E-3</v>
      </c>
      <c r="AB101" s="166" t="str">
        <f t="shared" si="46"/>
        <v/>
      </c>
    </row>
    <row r="102" spans="1:32" ht="24.5">
      <c r="A102" s="140" t="s">
        <v>0</v>
      </c>
      <c r="B102" s="158"/>
      <c r="C102" s="159">
        <v>2584</v>
      </c>
      <c r="D102" s="159"/>
      <c r="E102" s="159"/>
      <c r="F102" s="159"/>
      <c r="G102" s="159"/>
      <c r="H102" s="159"/>
      <c r="I102" s="159"/>
      <c r="J102" s="159">
        <v>407</v>
      </c>
      <c r="K102" s="159"/>
      <c r="L102" s="159"/>
      <c r="M102" s="160"/>
      <c r="P102" s="140" t="s">
        <v>0</v>
      </c>
      <c r="Q102" s="167" t="str">
        <f t="shared" si="47"/>
        <v/>
      </c>
      <c r="R102" s="168">
        <f t="shared" si="36"/>
        <v>0.45970467888276106</v>
      </c>
      <c r="S102" s="168" t="str">
        <f t="shared" si="37"/>
        <v/>
      </c>
      <c r="T102" s="168" t="str">
        <f t="shared" si="38"/>
        <v/>
      </c>
      <c r="U102" s="168" t="str">
        <f t="shared" si="39"/>
        <v/>
      </c>
      <c r="V102" s="168" t="str">
        <f t="shared" si="40"/>
        <v/>
      </c>
      <c r="W102" s="168" t="str">
        <f t="shared" si="41"/>
        <v/>
      </c>
      <c r="X102" s="168" t="str">
        <f t="shared" si="42"/>
        <v/>
      </c>
      <c r="Y102" s="168">
        <f t="shared" si="43"/>
        <v>7.2407045009784732E-2</v>
      </c>
      <c r="Z102" s="168" t="str">
        <f t="shared" si="44"/>
        <v/>
      </c>
      <c r="AA102" s="168" t="str">
        <f t="shared" si="45"/>
        <v/>
      </c>
      <c r="AB102" s="169" t="str">
        <f t="shared" si="46"/>
        <v/>
      </c>
    </row>
    <row r="103" spans="1:32" ht="24.5">
      <c r="A103" s="141" t="s">
        <v>8</v>
      </c>
      <c r="B103" s="155"/>
      <c r="C103" s="156">
        <v>222</v>
      </c>
      <c r="D103" s="156"/>
      <c r="E103" s="156"/>
      <c r="F103" s="156"/>
      <c r="G103" s="156"/>
      <c r="H103" s="156"/>
      <c r="I103" s="156"/>
      <c r="J103" s="156"/>
      <c r="K103" s="156"/>
      <c r="L103" s="156"/>
      <c r="M103" s="157">
        <v>2896</v>
      </c>
      <c r="P103" s="141" t="s">
        <v>8</v>
      </c>
      <c r="Q103" s="164" t="str">
        <f t="shared" si="47"/>
        <v/>
      </c>
      <c r="R103" s="165">
        <f t="shared" si="36"/>
        <v>3.9494751823518949E-2</v>
      </c>
      <c r="S103" s="165" t="str">
        <f t="shared" si="37"/>
        <v/>
      </c>
      <c r="T103" s="165" t="str">
        <f t="shared" si="38"/>
        <v/>
      </c>
      <c r="U103" s="165" t="str">
        <f t="shared" si="39"/>
        <v/>
      </c>
      <c r="V103" s="165" t="str">
        <f t="shared" si="40"/>
        <v/>
      </c>
      <c r="W103" s="165" t="str">
        <f t="shared" si="41"/>
        <v/>
      </c>
      <c r="X103" s="165" t="str">
        <f t="shared" si="42"/>
        <v/>
      </c>
      <c r="Y103" s="165" t="str">
        <f t="shared" si="43"/>
        <v/>
      </c>
      <c r="Z103" s="165" t="str">
        <f t="shared" si="44"/>
        <v/>
      </c>
      <c r="AA103" s="165" t="str">
        <f t="shared" si="45"/>
        <v/>
      </c>
      <c r="AB103" s="166">
        <f t="shared" si="46"/>
        <v>0.51521081658067958</v>
      </c>
    </row>
    <row r="104" spans="1:32" ht="24.5">
      <c r="A104" s="140" t="s">
        <v>2</v>
      </c>
      <c r="B104" s="158"/>
      <c r="C104" s="159"/>
      <c r="D104" s="159">
        <v>1124</v>
      </c>
      <c r="E104" s="159"/>
      <c r="F104" s="159"/>
      <c r="G104" s="159"/>
      <c r="H104" s="159"/>
      <c r="I104" s="159"/>
      <c r="J104" s="159"/>
      <c r="K104" s="159"/>
      <c r="L104" s="159">
        <v>724</v>
      </c>
      <c r="M104" s="160"/>
      <c r="P104" s="140" t="s">
        <v>2</v>
      </c>
      <c r="Q104" s="167" t="str">
        <f t="shared" si="47"/>
        <v/>
      </c>
      <c r="R104" s="168" t="str">
        <f t="shared" si="36"/>
        <v/>
      </c>
      <c r="S104" s="168">
        <f t="shared" si="37"/>
        <v>0.19996441914250132</v>
      </c>
      <c r="T104" s="168" t="str">
        <f t="shared" si="38"/>
        <v/>
      </c>
      <c r="U104" s="168" t="str">
        <f t="shared" si="39"/>
        <v/>
      </c>
      <c r="V104" s="168" t="str">
        <f t="shared" si="40"/>
        <v/>
      </c>
      <c r="W104" s="168" t="str">
        <f t="shared" si="41"/>
        <v/>
      </c>
      <c r="X104" s="168" t="str">
        <f t="shared" si="42"/>
        <v/>
      </c>
      <c r="Y104" s="168" t="str">
        <f t="shared" si="43"/>
        <v/>
      </c>
      <c r="Z104" s="168" t="str">
        <f t="shared" si="44"/>
        <v/>
      </c>
      <c r="AA104" s="168">
        <f t="shared" si="45"/>
        <v>0.12880270414516989</v>
      </c>
      <c r="AB104" s="169" t="str">
        <f t="shared" si="46"/>
        <v/>
      </c>
    </row>
    <row r="105" spans="1:32" ht="24.5">
      <c r="A105" s="141" t="s">
        <v>12</v>
      </c>
      <c r="B105" s="155"/>
      <c r="C105" s="156"/>
      <c r="D105" s="156">
        <v>240</v>
      </c>
      <c r="E105" s="156"/>
      <c r="F105" s="156"/>
      <c r="G105" s="156"/>
      <c r="H105" s="156"/>
      <c r="I105" s="156"/>
      <c r="J105" s="156"/>
      <c r="K105" s="156"/>
      <c r="L105" s="156">
        <v>428</v>
      </c>
      <c r="M105" s="157"/>
      <c r="P105" s="141" t="s">
        <v>12</v>
      </c>
      <c r="Q105" s="164" t="str">
        <f t="shared" si="47"/>
        <v/>
      </c>
      <c r="R105" s="165" t="str">
        <f t="shared" si="36"/>
        <v/>
      </c>
      <c r="S105" s="165">
        <f t="shared" si="37"/>
        <v>4.2697028998398862E-2</v>
      </c>
      <c r="T105" s="165" t="str">
        <f t="shared" si="38"/>
        <v/>
      </c>
      <c r="U105" s="165" t="str">
        <f t="shared" si="39"/>
        <v/>
      </c>
      <c r="V105" s="165" t="str">
        <f t="shared" si="40"/>
        <v/>
      </c>
      <c r="W105" s="165" t="str">
        <f t="shared" si="41"/>
        <v/>
      </c>
      <c r="X105" s="165" t="str">
        <f t="shared" si="42"/>
        <v/>
      </c>
      <c r="Y105" s="165" t="str">
        <f t="shared" si="43"/>
        <v/>
      </c>
      <c r="Z105" s="165" t="str">
        <f t="shared" si="44"/>
        <v/>
      </c>
      <c r="AA105" s="165">
        <f t="shared" si="45"/>
        <v>7.6143035047144633E-2</v>
      </c>
      <c r="AB105" s="166" t="str">
        <f t="shared" si="46"/>
        <v/>
      </c>
    </row>
    <row r="106" spans="1:32" ht="24.5">
      <c r="A106" s="140" t="s">
        <v>10</v>
      </c>
      <c r="B106" s="158"/>
      <c r="C106" s="159"/>
      <c r="D106" s="159"/>
      <c r="E106" s="159">
        <v>1405</v>
      </c>
      <c r="F106" s="159"/>
      <c r="G106" s="159"/>
      <c r="H106" s="159"/>
      <c r="I106" s="159">
        <v>56</v>
      </c>
      <c r="J106" s="159"/>
      <c r="K106" s="159"/>
      <c r="L106" s="159"/>
      <c r="M106" s="160"/>
      <c r="P106" s="140" t="s">
        <v>10</v>
      </c>
      <c r="Q106" s="167" t="str">
        <f t="shared" si="47"/>
        <v/>
      </c>
      <c r="R106" s="168" t="str">
        <f t="shared" si="36"/>
        <v/>
      </c>
      <c r="S106" s="168" t="str">
        <f t="shared" si="37"/>
        <v/>
      </c>
      <c r="T106" s="168">
        <f t="shared" si="38"/>
        <v>0.24995552392812667</v>
      </c>
      <c r="U106" s="168" t="str">
        <f t="shared" si="39"/>
        <v/>
      </c>
      <c r="V106" s="168" t="str">
        <f t="shared" si="40"/>
        <v/>
      </c>
      <c r="W106" s="168" t="str">
        <f t="shared" si="41"/>
        <v/>
      </c>
      <c r="X106" s="168">
        <f t="shared" si="42"/>
        <v>9.9626400996264009E-3</v>
      </c>
      <c r="Y106" s="168" t="str">
        <f t="shared" si="43"/>
        <v/>
      </c>
      <c r="Z106" s="168" t="str">
        <f t="shared" si="44"/>
        <v/>
      </c>
      <c r="AA106" s="168" t="str">
        <f t="shared" si="45"/>
        <v/>
      </c>
      <c r="AB106" s="169" t="str">
        <f t="shared" si="46"/>
        <v/>
      </c>
    </row>
    <row r="107" spans="1:32" ht="24.5">
      <c r="A107" s="141" t="s">
        <v>11</v>
      </c>
      <c r="B107" s="155"/>
      <c r="C107" s="156"/>
      <c r="D107" s="156"/>
      <c r="E107" s="156">
        <v>600</v>
      </c>
      <c r="F107" s="156"/>
      <c r="G107" s="156"/>
      <c r="H107" s="156"/>
      <c r="I107" s="156">
        <v>35</v>
      </c>
      <c r="J107" s="156"/>
      <c r="K107" s="156"/>
      <c r="L107" s="156"/>
      <c r="M107" s="157"/>
      <c r="P107" s="141" t="s">
        <v>11</v>
      </c>
      <c r="Q107" s="164" t="str">
        <f t="shared" si="47"/>
        <v/>
      </c>
      <c r="R107" s="165" t="str">
        <f t="shared" si="36"/>
        <v/>
      </c>
      <c r="S107" s="165" t="str">
        <f t="shared" si="37"/>
        <v/>
      </c>
      <c r="T107" s="165">
        <f t="shared" si="38"/>
        <v>0.10674257249599715</v>
      </c>
      <c r="U107" s="165" t="str">
        <f t="shared" si="39"/>
        <v/>
      </c>
      <c r="V107" s="165" t="str">
        <f t="shared" si="40"/>
        <v/>
      </c>
      <c r="W107" s="165" t="str">
        <f t="shared" si="41"/>
        <v/>
      </c>
      <c r="X107" s="165">
        <f t="shared" si="42"/>
        <v>6.2266500622665004E-3</v>
      </c>
      <c r="Y107" s="165" t="str">
        <f t="shared" si="43"/>
        <v/>
      </c>
      <c r="Z107" s="165" t="str">
        <f t="shared" si="44"/>
        <v/>
      </c>
      <c r="AA107" s="165" t="str">
        <f t="shared" si="45"/>
        <v/>
      </c>
      <c r="AB107" s="166" t="str">
        <f t="shared" si="46"/>
        <v/>
      </c>
      <c r="AF107" s="164"/>
    </row>
    <row r="108" spans="1:32" ht="24.5">
      <c r="A108" s="140" t="s">
        <v>6</v>
      </c>
      <c r="B108" s="158"/>
      <c r="C108" s="159"/>
      <c r="D108" s="159"/>
      <c r="E108" s="159">
        <v>106</v>
      </c>
      <c r="F108" s="159"/>
      <c r="G108" s="159"/>
      <c r="H108" s="159"/>
      <c r="I108" s="159">
        <v>3</v>
      </c>
      <c r="J108" s="159"/>
      <c r="K108" s="159"/>
      <c r="L108" s="159"/>
      <c r="M108" s="160"/>
      <c r="P108" s="140" t="s">
        <v>6</v>
      </c>
      <c r="Q108" s="167" t="str">
        <f t="shared" si="47"/>
        <v/>
      </c>
      <c r="R108" s="168" t="str">
        <f t="shared" si="36"/>
        <v/>
      </c>
      <c r="S108" s="168" t="str">
        <f t="shared" si="37"/>
        <v/>
      </c>
      <c r="T108" s="168">
        <f t="shared" si="38"/>
        <v>1.8857854474292831E-2</v>
      </c>
      <c r="U108" s="168" t="str">
        <f t="shared" si="39"/>
        <v/>
      </c>
      <c r="V108" s="168" t="str">
        <f t="shared" si="40"/>
        <v/>
      </c>
      <c r="W108" s="168" t="str">
        <f t="shared" si="41"/>
        <v/>
      </c>
      <c r="X108" s="168">
        <f t="shared" si="42"/>
        <v>5.3371286247998575E-4</v>
      </c>
      <c r="Y108" s="168" t="str">
        <f t="shared" si="43"/>
        <v/>
      </c>
      <c r="Z108" s="168" t="str">
        <f t="shared" si="44"/>
        <v/>
      </c>
      <c r="AA108" s="168" t="str">
        <f t="shared" si="45"/>
        <v/>
      </c>
      <c r="AB108" s="169" t="str">
        <f t="shared" si="46"/>
        <v/>
      </c>
    </row>
    <row r="109" spans="1:32" ht="24.5">
      <c r="A109" s="141" t="s">
        <v>24</v>
      </c>
      <c r="B109" s="155"/>
      <c r="C109" s="156"/>
      <c r="D109" s="156"/>
      <c r="E109" s="156">
        <v>16</v>
      </c>
      <c r="F109" s="156"/>
      <c r="G109" s="156"/>
      <c r="H109" s="156"/>
      <c r="I109" s="156">
        <v>1</v>
      </c>
      <c r="J109" s="156"/>
      <c r="K109" s="156"/>
      <c r="L109" s="156"/>
      <c r="M109" s="157"/>
      <c r="P109" s="141" t="s">
        <v>24</v>
      </c>
      <c r="Q109" s="164" t="str">
        <f t="shared" si="47"/>
        <v/>
      </c>
      <c r="R109" s="165" t="str">
        <f t="shared" si="36"/>
        <v/>
      </c>
      <c r="S109" s="165" t="str">
        <f t="shared" si="37"/>
        <v/>
      </c>
      <c r="T109" s="165">
        <f t="shared" si="38"/>
        <v>2.8464685998932575E-3</v>
      </c>
      <c r="U109" s="165" t="str">
        <f t="shared" si="39"/>
        <v/>
      </c>
      <c r="V109" s="165" t="str">
        <f t="shared" si="40"/>
        <v/>
      </c>
      <c r="W109" s="165" t="str">
        <f t="shared" si="41"/>
        <v/>
      </c>
      <c r="X109" s="165">
        <f t="shared" si="42"/>
        <v>1.7790428749332859E-4</v>
      </c>
      <c r="Y109" s="165" t="str">
        <f t="shared" si="43"/>
        <v/>
      </c>
      <c r="Z109" s="165" t="str">
        <f t="shared" si="44"/>
        <v/>
      </c>
      <c r="AA109" s="165" t="str">
        <f t="shared" si="45"/>
        <v/>
      </c>
      <c r="AB109" s="166" t="str">
        <f t="shared" si="46"/>
        <v/>
      </c>
    </row>
    <row r="110" spans="1:32" ht="24.5">
      <c r="A110" s="140" t="s">
        <v>5660</v>
      </c>
      <c r="B110" s="158"/>
      <c r="C110" s="159"/>
      <c r="D110" s="159"/>
      <c r="E110" s="159"/>
      <c r="F110" s="159">
        <v>1132</v>
      </c>
      <c r="G110" s="159"/>
      <c r="H110" s="159"/>
      <c r="I110" s="159"/>
      <c r="J110" s="159"/>
      <c r="K110" s="159"/>
      <c r="L110" s="159"/>
      <c r="M110" s="160"/>
      <c r="P110" s="140" t="s">
        <v>5660</v>
      </c>
      <c r="Q110" s="167" t="str">
        <f t="shared" si="47"/>
        <v/>
      </c>
      <c r="R110" s="168" t="str">
        <f t="shared" si="36"/>
        <v/>
      </c>
      <c r="S110" s="168" t="str">
        <f t="shared" si="37"/>
        <v/>
      </c>
      <c r="T110" s="168" t="str">
        <f t="shared" si="38"/>
        <v/>
      </c>
      <c r="U110" s="168">
        <f t="shared" si="39"/>
        <v>0.20138765344244797</v>
      </c>
      <c r="V110" s="168" t="str">
        <f t="shared" si="40"/>
        <v/>
      </c>
      <c r="W110" s="168" t="str">
        <f t="shared" si="41"/>
        <v/>
      </c>
      <c r="X110" s="168" t="str">
        <f t="shared" si="42"/>
        <v/>
      </c>
      <c r="Y110" s="168" t="str">
        <f t="shared" si="43"/>
        <v/>
      </c>
      <c r="Z110" s="168" t="str">
        <f t="shared" si="44"/>
        <v/>
      </c>
      <c r="AA110" s="168" t="str">
        <f t="shared" si="45"/>
        <v/>
      </c>
      <c r="AB110" s="169" t="str">
        <f t="shared" si="46"/>
        <v/>
      </c>
    </row>
    <row r="111" spans="1:32" ht="24.5">
      <c r="A111" s="141" t="s">
        <v>5662</v>
      </c>
      <c r="B111" s="155"/>
      <c r="C111" s="156"/>
      <c r="D111" s="156"/>
      <c r="E111" s="156"/>
      <c r="F111" s="156">
        <v>855</v>
      </c>
      <c r="G111" s="156"/>
      <c r="H111" s="156"/>
      <c r="I111" s="156"/>
      <c r="J111" s="156"/>
      <c r="K111" s="156"/>
      <c r="L111" s="156"/>
      <c r="M111" s="157"/>
      <c r="P111" s="141" t="s">
        <v>5662</v>
      </c>
      <c r="Q111" s="164" t="str">
        <f t="shared" si="47"/>
        <v/>
      </c>
      <c r="R111" s="165" t="str">
        <f t="shared" si="36"/>
        <v/>
      </c>
      <c r="S111" s="165" t="str">
        <f t="shared" si="37"/>
        <v/>
      </c>
      <c r="T111" s="165" t="str">
        <f t="shared" si="38"/>
        <v/>
      </c>
      <c r="U111" s="165">
        <f t="shared" si="39"/>
        <v>0.15210816580679595</v>
      </c>
      <c r="V111" s="165" t="str">
        <f t="shared" si="40"/>
        <v/>
      </c>
      <c r="W111" s="165" t="str">
        <f t="shared" si="41"/>
        <v/>
      </c>
      <c r="X111" s="165" t="str">
        <f t="shared" si="42"/>
        <v/>
      </c>
      <c r="Y111" s="165" t="str">
        <f t="shared" si="43"/>
        <v/>
      </c>
      <c r="Z111" s="165" t="str">
        <f t="shared" si="44"/>
        <v/>
      </c>
      <c r="AA111" s="165" t="str">
        <f t="shared" si="45"/>
        <v/>
      </c>
      <c r="AB111" s="166" t="str">
        <f t="shared" si="46"/>
        <v/>
      </c>
    </row>
    <row r="112" spans="1:32" ht="24.5">
      <c r="A112" s="140" t="s">
        <v>5656</v>
      </c>
      <c r="B112" s="158"/>
      <c r="C112" s="159"/>
      <c r="D112" s="159"/>
      <c r="E112" s="159"/>
      <c r="F112" s="159"/>
      <c r="G112" s="159">
        <v>100</v>
      </c>
      <c r="H112" s="159"/>
      <c r="I112" s="159">
        <v>48</v>
      </c>
      <c r="J112" s="159"/>
      <c r="K112" s="159"/>
      <c r="L112" s="159"/>
      <c r="M112" s="160"/>
      <c r="P112" s="140" t="s">
        <v>5656</v>
      </c>
      <c r="Q112" s="167" t="str">
        <f t="shared" si="47"/>
        <v/>
      </c>
      <c r="R112" s="168" t="str">
        <f t="shared" si="36"/>
        <v/>
      </c>
      <c r="S112" s="168" t="str">
        <f t="shared" si="37"/>
        <v/>
      </c>
      <c r="T112" s="168" t="str">
        <f t="shared" si="38"/>
        <v/>
      </c>
      <c r="U112" s="168" t="str">
        <f t="shared" si="39"/>
        <v/>
      </c>
      <c r="V112" s="168">
        <f t="shared" si="40"/>
        <v>1.779042874933286E-2</v>
      </c>
      <c r="W112" s="168" t="str">
        <f t="shared" si="41"/>
        <v/>
      </c>
      <c r="X112" s="168">
        <f t="shared" si="42"/>
        <v>8.539405799679772E-3</v>
      </c>
      <c r="Y112" s="168" t="str">
        <f t="shared" si="43"/>
        <v/>
      </c>
      <c r="Z112" s="168" t="str">
        <f t="shared" si="44"/>
        <v/>
      </c>
      <c r="AA112" s="168" t="str">
        <f t="shared" si="45"/>
        <v/>
      </c>
      <c r="AB112" s="169" t="str">
        <f t="shared" si="46"/>
        <v/>
      </c>
    </row>
    <row r="113" spans="1:28" ht="24.5">
      <c r="A113" s="141" t="s">
        <v>5657</v>
      </c>
      <c r="B113" s="155"/>
      <c r="C113" s="156"/>
      <c r="D113" s="156"/>
      <c r="E113" s="156"/>
      <c r="F113" s="156"/>
      <c r="G113" s="156">
        <v>59</v>
      </c>
      <c r="H113" s="156"/>
      <c r="I113" s="156">
        <v>29</v>
      </c>
      <c r="J113" s="156"/>
      <c r="K113" s="156"/>
      <c r="L113" s="156"/>
      <c r="M113" s="157"/>
      <c r="P113" s="141" t="s">
        <v>5657</v>
      </c>
      <c r="Q113" s="164" t="str">
        <f t="shared" si="47"/>
        <v/>
      </c>
      <c r="R113" s="165" t="str">
        <f t="shared" si="36"/>
        <v/>
      </c>
      <c r="S113" s="165" t="str">
        <f t="shared" si="37"/>
        <v/>
      </c>
      <c r="T113" s="165" t="str">
        <f t="shared" si="38"/>
        <v/>
      </c>
      <c r="U113" s="165" t="str">
        <f t="shared" si="39"/>
        <v/>
      </c>
      <c r="V113" s="165">
        <f t="shared" si="40"/>
        <v>1.0496352962106386E-2</v>
      </c>
      <c r="W113" s="165" t="str">
        <f t="shared" si="41"/>
        <v/>
      </c>
      <c r="X113" s="165">
        <f t="shared" si="42"/>
        <v>5.1592243373065295E-3</v>
      </c>
      <c r="Y113" s="165" t="str">
        <f t="shared" si="43"/>
        <v/>
      </c>
      <c r="Z113" s="165" t="str">
        <f t="shared" si="44"/>
        <v/>
      </c>
      <c r="AA113" s="165" t="str">
        <f t="shared" si="45"/>
        <v/>
      </c>
      <c r="AB113" s="166" t="str">
        <f t="shared" si="46"/>
        <v/>
      </c>
    </row>
    <row r="114" spans="1:28" ht="24.5">
      <c r="A114" s="140" t="s">
        <v>5658</v>
      </c>
      <c r="B114" s="158"/>
      <c r="C114" s="159"/>
      <c r="D114" s="159"/>
      <c r="E114" s="159"/>
      <c r="F114" s="159"/>
      <c r="G114" s="159">
        <v>11</v>
      </c>
      <c r="H114" s="159"/>
      <c r="I114" s="159">
        <v>2</v>
      </c>
      <c r="J114" s="159"/>
      <c r="K114" s="159"/>
      <c r="L114" s="159"/>
      <c r="M114" s="160"/>
      <c r="P114" s="140" t="s">
        <v>5658</v>
      </c>
      <c r="Q114" s="167" t="str">
        <f t="shared" si="47"/>
        <v/>
      </c>
      <c r="R114" s="168" t="str">
        <f t="shared" si="36"/>
        <v/>
      </c>
      <c r="S114" s="168" t="str">
        <f t="shared" si="37"/>
        <v/>
      </c>
      <c r="T114" s="168" t="str">
        <f t="shared" si="38"/>
        <v/>
      </c>
      <c r="U114" s="168" t="str">
        <f t="shared" si="39"/>
        <v/>
      </c>
      <c r="V114" s="168">
        <f t="shared" si="40"/>
        <v>1.9569471624266144E-3</v>
      </c>
      <c r="W114" s="168" t="str">
        <f t="shared" si="41"/>
        <v/>
      </c>
      <c r="X114" s="168">
        <f t="shared" si="42"/>
        <v>3.5580857498665718E-4</v>
      </c>
      <c r="Y114" s="168" t="str">
        <f t="shared" si="43"/>
        <v/>
      </c>
      <c r="Z114" s="168" t="str">
        <f t="shared" si="44"/>
        <v/>
      </c>
      <c r="AA114" s="168" t="str">
        <f t="shared" si="45"/>
        <v/>
      </c>
      <c r="AB114" s="169" t="str">
        <f t="shared" si="46"/>
        <v/>
      </c>
    </row>
    <row r="115" spans="1:28" ht="24.5">
      <c r="A115" s="141" t="s">
        <v>5659</v>
      </c>
      <c r="B115" s="155"/>
      <c r="C115" s="156"/>
      <c r="D115" s="156"/>
      <c r="E115" s="156"/>
      <c r="F115" s="156"/>
      <c r="G115" s="156">
        <v>3</v>
      </c>
      <c r="H115" s="156"/>
      <c r="I115" s="156"/>
      <c r="J115" s="156"/>
      <c r="K115" s="156"/>
      <c r="L115" s="156"/>
      <c r="M115" s="157"/>
      <c r="P115" s="141" t="s">
        <v>5659</v>
      </c>
      <c r="Q115" s="164" t="str">
        <f t="shared" si="47"/>
        <v/>
      </c>
      <c r="R115" s="165" t="str">
        <f t="shared" si="36"/>
        <v/>
      </c>
      <c r="S115" s="165" t="str">
        <f t="shared" si="37"/>
        <v/>
      </c>
      <c r="T115" s="165" t="str">
        <f t="shared" si="38"/>
        <v/>
      </c>
      <c r="U115" s="165" t="str">
        <f t="shared" si="39"/>
        <v/>
      </c>
      <c r="V115" s="165">
        <f t="shared" si="40"/>
        <v>5.3371286247998575E-4</v>
      </c>
      <c r="W115" s="165" t="str">
        <f t="shared" si="41"/>
        <v/>
      </c>
      <c r="X115" s="165" t="str">
        <f t="shared" si="42"/>
        <v/>
      </c>
      <c r="Y115" s="165" t="str">
        <f t="shared" si="43"/>
        <v/>
      </c>
      <c r="Z115" s="165" t="str">
        <f t="shared" si="44"/>
        <v/>
      </c>
      <c r="AA115" s="165" t="str">
        <f t="shared" si="45"/>
        <v/>
      </c>
      <c r="AB115" s="166" t="str">
        <f t="shared" si="46"/>
        <v/>
      </c>
    </row>
    <row r="116" spans="1:28" ht="24.5">
      <c r="A116" s="140" t="s">
        <v>4</v>
      </c>
      <c r="B116" s="158"/>
      <c r="C116" s="159"/>
      <c r="D116" s="159"/>
      <c r="E116" s="159"/>
      <c r="F116" s="159"/>
      <c r="G116" s="159"/>
      <c r="H116" s="159">
        <v>1939</v>
      </c>
      <c r="I116" s="159"/>
      <c r="J116" s="159"/>
      <c r="K116" s="159"/>
      <c r="L116" s="159"/>
      <c r="M116" s="160"/>
      <c r="P116" s="140" t="s">
        <v>4</v>
      </c>
      <c r="Q116" s="167" t="str">
        <f t="shared" si="47"/>
        <v/>
      </c>
      <c r="R116" s="168" t="str">
        <f t="shared" si="36"/>
        <v/>
      </c>
      <c r="S116" s="168" t="str">
        <f t="shared" si="37"/>
        <v/>
      </c>
      <c r="T116" s="168" t="str">
        <f t="shared" si="38"/>
        <v/>
      </c>
      <c r="U116" s="168" t="str">
        <f t="shared" si="39"/>
        <v/>
      </c>
      <c r="V116" s="168" t="str">
        <f t="shared" si="40"/>
        <v/>
      </c>
      <c r="W116" s="168">
        <f t="shared" si="41"/>
        <v>0.34495641344956413</v>
      </c>
      <c r="X116" s="168" t="str">
        <f t="shared" si="42"/>
        <v/>
      </c>
      <c r="Y116" s="168" t="str">
        <f t="shared" si="43"/>
        <v/>
      </c>
      <c r="Z116" s="168" t="str">
        <f t="shared" si="44"/>
        <v/>
      </c>
      <c r="AA116" s="168" t="str">
        <f t="shared" si="45"/>
        <v/>
      </c>
      <c r="AB116" s="169" t="str">
        <f t="shared" si="46"/>
        <v/>
      </c>
    </row>
    <row r="117" spans="1:28" ht="24.5">
      <c r="A117" s="141" t="s">
        <v>629</v>
      </c>
      <c r="B117" s="155"/>
      <c r="C117" s="156"/>
      <c r="D117" s="156"/>
      <c r="E117" s="156"/>
      <c r="F117" s="156"/>
      <c r="G117" s="156"/>
      <c r="H117" s="156">
        <v>711</v>
      </c>
      <c r="I117" s="156"/>
      <c r="J117" s="156"/>
      <c r="K117" s="156"/>
      <c r="L117" s="156"/>
      <c r="M117" s="157"/>
      <c r="P117" s="141" t="s">
        <v>629</v>
      </c>
      <c r="Q117" s="164" t="str">
        <f t="shared" si="47"/>
        <v/>
      </c>
      <c r="R117" s="165" t="str">
        <f t="shared" si="36"/>
        <v/>
      </c>
      <c r="S117" s="165" t="str">
        <f t="shared" si="37"/>
        <v/>
      </c>
      <c r="T117" s="165" t="str">
        <f t="shared" si="38"/>
        <v/>
      </c>
      <c r="U117" s="165" t="str">
        <f t="shared" si="39"/>
        <v/>
      </c>
      <c r="V117" s="165" t="str">
        <f t="shared" si="40"/>
        <v/>
      </c>
      <c r="W117" s="165">
        <f t="shared" si="41"/>
        <v>0.12648994840775662</v>
      </c>
      <c r="X117" s="165" t="str">
        <f t="shared" si="42"/>
        <v/>
      </c>
      <c r="Y117" s="165" t="str">
        <f t="shared" si="43"/>
        <v/>
      </c>
      <c r="Z117" s="165" t="str">
        <f t="shared" si="44"/>
        <v/>
      </c>
      <c r="AA117" s="165" t="str">
        <f t="shared" si="45"/>
        <v/>
      </c>
      <c r="AB117" s="166" t="str">
        <f t="shared" si="46"/>
        <v/>
      </c>
    </row>
    <row r="118" spans="1:28" ht="24.5">
      <c r="A118" s="140" t="s">
        <v>630</v>
      </c>
      <c r="B118" s="158"/>
      <c r="C118" s="159"/>
      <c r="D118" s="159"/>
      <c r="E118" s="159"/>
      <c r="F118" s="159"/>
      <c r="G118" s="159"/>
      <c r="H118" s="159">
        <v>16</v>
      </c>
      <c r="I118" s="159"/>
      <c r="J118" s="159"/>
      <c r="K118" s="159"/>
      <c r="L118" s="159"/>
      <c r="M118" s="160"/>
      <c r="P118" s="140" t="s">
        <v>630</v>
      </c>
      <c r="Q118" s="167" t="str">
        <f t="shared" si="47"/>
        <v/>
      </c>
      <c r="R118" s="168" t="str">
        <f t="shared" si="36"/>
        <v/>
      </c>
      <c r="S118" s="168" t="str">
        <f t="shared" si="37"/>
        <v/>
      </c>
      <c r="T118" s="168" t="str">
        <f t="shared" si="38"/>
        <v/>
      </c>
      <c r="U118" s="168" t="str">
        <f t="shared" si="39"/>
        <v/>
      </c>
      <c r="V118" s="168" t="str">
        <f t="shared" si="40"/>
        <v/>
      </c>
      <c r="W118" s="168">
        <f t="shared" si="41"/>
        <v>2.8464685998932575E-3</v>
      </c>
      <c r="X118" s="168" t="str">
        <f t="shared" si="42"/>
        <v/>
      </c>
      <c r="Y118" s="168" t="str">
        <f t="shared" si="43"/>
        <v/>
      </c>
      <c r="Z118" s="168" t="str">
        <f t="shared" si="44"/>
        <v/>
      </c>
      <c r="AA118" s="168" t="str">
        <f t="shared" si="45"/>
        <v/>
      </c>
      <c r="AB118" s="169" t="str">
        <f t="shared" si="46"/>
        <v/>
      </c>
    </row>
    <row r="119" spans="1:28" ht="24.5">
      <c r="A119" s="141" t="s">
        <v>21</v>
      </c>
      <c r="B119" s="155"/>
      <c r="C119" s="156"/>
      <c r="D119" s="156"/>
      <c r="E119" s="156"/>
      <c r="F119" s="156"/>
      <c r="G119" s="156"/>
      <c r="H119" s="156"/>
      <c r="I119" s="156"/>
      <c r="J119" s="156">
        <v>1268</v>
      </c>
      <c r="K119" s="156"/>
      <c r="L119" s="156"/>
      <c r="M119" s="157"/>
      <c r="P119" s="141" t="s">
        <v>21</v>
      </c>
      <c r="Q119" s="164" t="str">
        <f t="shared" si="47"/>
        <v/>
      </c>
      <c r="R119" s="165" t="str">
        <f t="shared" si="36"/>
        <v/>
      </c>
      <c r="S119" s="165" t="str">
        <f t="shared" si="37"/>
        <v/>
      </c>
      <c r="T119" s="165" t="str">
        <f t="shared" si="38"/>
        <v/>
      </c>
      <c r="U119" s="165" t="str">
        <f t="shared" si="39"/>
        <v/>
      </c>
      <c r="V119" s="165" t="str">
        <f t="shared" si="40"/>
        <v/>
      </c>
      <c r="W119" s="165" t="str">
        <f t="shared" si="41"/>
        <v/>
      </c>
      <c r="X119" s="165" t="str">
        <f t="shared" si="42"/>
        <v/>
      </c>
      <c r="Y119" s="165">
        <f t="shared" si="43"/>
        <v>0.22558263654154065</v>
      </c>
      <c r="Z119" s="165" t="str">
        <f t="shared" si="44"/>
        <v/>
      </c>
      <c r="AA119" s="165" t="str">
        <f t="shared" si="45"/>
        <v/>
      </c>
      <c r="AB119" s="166" t="str">
        <f t="shared" si="46"/>
        <v/>
      </c>
    </row>
    <row r="120" spans="1:28" ht="24.5">
      <c r="A120" s="140" t="s">
        <v>23</v>
      </c>
      <c r="B120" s="158"/>
      <c r="C120" s="159"/>
      <c r="D120" s="159"/>
      <c r="E120" s="159"/>
      <c r="F120" s="159"/>
      <c r="G120" s="159"/>
      <c r="H120" s="159"/>
      <c r="I120" s="159"/>
      <c r="J120" s="159"/>
      <c r="K120" s="159">
        <v>145</v>
      </c>
      <c r="L120" s="159"/>
      <c r="M120" s="160"/>
      <c r="P120" s="140" t="s">
        <v>23</v>
      </c>
      <c r="Q120" s="167" t="str">
        <f t="shared" si="47"/>
        <v/>
      </c>
      <c r="R120" s="168" t="str">
        <f t="shared" si="36"/>
        <v/>
      </c>
      <c r="S120" s="168" t="str">
        <f t="shared" si="37"/>
        <v/>
      </c>
      <c r="T120" s="168" t="str">
        <f t="shared" si="38"/>
        <v/>
      </c>
      <c r="U120" s="168" t="str">
        <f t="shared" si="39"/>
        <v/>
      </c>
      <c r="V120" s="168" t="str">
        <f t="shared" si="40"/>
        <v/>
      </c>
      <c r="W120" s="168" t="str">
        <f t="shared" si="41"/>
        <v/>
      </c>
      <c r="X120" s="168" t="str">
        <f t="shared" si="42"/>
        <v/>
      </c>
      <c r="Y120" s="168" t="str">
        <f t="shared" si="43"/>
        <v/>
      </c>
      <c r="Z120" s="168">
        <f t="shared" si="44"/>
        <v>2.5796121686532645E-2</v>
      </c>
      <c r="AA120" s="168" t="str">
        <f t="shared" si="45"/>
        <v/>
      </c>
      <c r="AB120" s="169" t="str">
        <f t="shared" si="46"/>
        <v/>
      </c>
    </row>
    <row r="121" spans="1:28" ht="24.5">
      <c r="A121" s="141" t="s">
        <v>631</v>
      </c>
      <c r="B121" s="155"/>
      <c r="C121" s="156"/>
      <c r="D121" s="156"/>
      <c r="E121" s="156"/>
      <c r="F121" s="156"/>
      <c r="G121" s="156"/>
      <c r="H121" s="156"/>
      <c r="I121" s="156"/>
      <c r="J121" s="156"/>
      <c r="K121" s="156">
        <v>365</v>
      </c>
      <c r="L121" s="156"/>
      <c r="M121" s="157"/>
      <c r="P121" s="141" t="s">
        <v>631</v>
      </c>
      <c r="Q121" s="164" t="str">
        <f t="shared" si="47"/>
        <v/>
      </c>
      <c r="R121" s="165" t="str">
        <f t="shared" si="36"/>
        <v/>
      </c>
      <c r="S121" s="165" t="str">
        <f t="shared" si="37"/>
        <v/>
      </c>
      <c r="T121" s="165" t="str">
        <f t="shared" si="38"/>
        <v/>
      </c>
      <c r="U121" s="165" t="str">
        <f t="shared" si="39"/>
        <v/>
      </c>
      <c r="V121" s="165" t="str">
        <f t="shared" si="40"/>
        <v/>
      </c>
      <c r="W121" s="165" t="str">
        <f t="shared" si="41"/>
        <v/>
      </c>
      <c r="X121" s="165" t="str">
        <f t="shared" si="42"/>
        <v/>
      </c>
      <c r="Y121" s="165" t="str">
        <f t="shared" si="43"/>
        <v/>
      </c>
      <c r="Z121" s="165">
        <f t="shared" si="44"/>
        <v>6.4935064935064929E-2</v>
      </c>
      <c r="AA121" s="165" t="str">
        <f t="shared" si="45"/>
        <v/>
      </c>
      <c r="AB121" s="166" t="str">
        <f t="shared" si="46"/>
        <v/>
      </c>
    </row>
    <row r="122" spans="1:28" ht="24.5">
      <c r="A122" s="140" t="s">
        <v>634</v>
      </c>
      <c r="B122" s="158"/>
      <c r="C122" s="159"/>
      <c r="D122" s="159"/>
      <c r="E122" s="159"/>
      <c r="F122" s="159"/>
      <c r="G122" s="159"/>
      <c r="H122" s="159"/>
      <c r="I122" s="159"/>
      <c r="J122" s="159"/>
      <c r="K122" s="159">
        <v>6</v>
      </c>
      <c r="L122" s="159"/>
      <c r="M122" s="160"/>
      <c r="P122" s="140" t="s">
        <v>634</v>
      </c>
      <c r="Q122" s="167" t="str">
        <f t="shared" si="47"/>
        <v/>
      </c>
      <c r="R122" s="168" t="str">
        <f t="shared" si="36"/>
        <v/>
      </c>
      <c r="S122" s="168" t="str">
        <f t="shared" si="37"/>
        <v/>
      </c>
      <c r="T122" s="168" t="str">
        <f t="shared" si="38"/>
        <v/>
      </c>
      <c r="U122" s="168" t="str">
        <f t="shared" si="39"/>
        <v/>
      </c>
      <c r="V122" s="168" t="str">
        <f t="shared" si="40"/>
        <v/>
      </c>
      <c r="W122" s="168" t="str">
        <f t="shared" si="41"/>
        <v/>
      </c>
      <c r="X122" s="168" t="str">
        <f t="shared" si="42"/>
        <v/>
      </c>
      <c r="Y122" s="168" t="str">
        <f t="shared" si="43"/>
        <v/>
      </c>
      <c r="Z122" s="168">
        <f t="shared" si="44"/>
        <v>1.0674257249599715E-3</v>
      </c>
      <c r="AA122" s="168" t="str">
        <f t="shared" si="45"/>
        <v/>
      </c>
      <c r="AB122" s="169" t="str">
        <f t="shared" si="46"/>
        <v/>
      </c>
    </row>
    <row r="123" spans="1:28" ht="24.5">
      <c r="A123" s="141" t="s">
        <v>13</v>
      </c>
      <c r="B123" s="155"/>
      <c r="C123" s="156"/>
      <c r="D123" s="156"/>
      <c r="E123" s="156"/>
      <c r="F123" s="156"/>
      <c r="G123" s="156"/>
      <c r="H123" s="156"/>
      <c r="I123" s="156"/>
      <c r="J123" s="156"/>
      <c r="K123" s="156"/>
      <c r="L123" s="156">
        <v>494</v>
      </c>
      <c r="M123" s="157"/>
      <c r="P123" s="141" t="s">
        <v>13</v>
      </c>
      <c r="Q123" s="164" t="str">
        <f t="shared" si="47"/>
        <v/>
      </c>
      <c r="R123" s="165" t="str">
        <f t="shared" si="36"/>
        <v/>
      </c>
      <c r="S123" s="165" t="str">
        <f t="shared" si="37"/>
        <v/>
      </c>
      <c r="T123" s="165" t="str">
        <f t="shared" si="38"/>
        <v/>
      </c>
      <c r="U123" s="165" t="str">
        <f t="shared" si="39"/>
        <v/>
      </c>
      <c r="V123" s="165" t="str">
        <f t="shared" si="40"/>
        <v/>
      </c>
      <c r="W123" s="165" t="str">
        <f t="shared" si="41"/>
        <v/>
      </c>
      <c r="X123" s="165" t="str">
        <f t="shared" si="42"/>
        <v/>
      </c>
      <c r="Y123" s="165" t="str">
        <f t="shared" si="43"/>
        <v/>
      </c>
      <c r="Z123" s="165" t="str">
        <f t="shared" si="44"/>
        <v/>
      </c>
      <c r="AA123" s="165">
        <f t="shared" si="45"/>
        <v>8.7884718021704319E-2</v>
      </c>
      <c r="AB123" s="166" t="str">
        <f t="shared" si="46"/>
        <v/>
      </c>
    </row>
    <row r="124" spans="1:28" ht="24.5">
      <c r="A124" s="140" t="s">
        <v>14</v>
      </c>
      <c r="B124" s="158"/>
      <c r="C124" s="159"/>
      <c r="D124" s="159"/>
      <c r="E124" s="159"/>
      <c r="F124" s="159"/>
      <c r="G124" s="159"/>
      <c r="H124" s="159"/>
      <c r="I124" s="159"/>
      <c r="J124" s="159"/>
      <c r="K124" s="159"/>
      <c r="L124" s="159">
        <v>41</v>
      </c>
      <c r="M124" s="160"/>
      <c r="P124" s="140" t="s">
        <v>14</v>
      </c>
      <c r="Q124" s="167" t="str">
        <f t="shared" si="47"/>
        <v/>
      </c>
      <c r="R124" s="168" t="str">
        <f t="shared" si="36"/>
        <v/>
      </c>
      <c r="S124" s="168" t="str">
        <f t="shared" si="37"/>
        <v/>
      </c>
      <c r="T124" s="168" t="str">
        <f t="shared" si="38"/>
        <v/>
      </c>
      <c r="U124" s="168" t="str">
        <f t="shared" si="39"/>
        <v/>
      </c>
      <c r="V124" s="168" t="str">
        <f t="shared" si="40"/>
        <v/>
      </c>
      <c r="W124" s="168" t="str">
        <f t="shared" si="41"/>
        <v/>
      </c>
      <c r="X124" s="168" t="str">
        <f t="shared" si="42"/>
        <v/>
      </c>
      <c r="Y124" s="168" t="str">
        <f t="shared" si="43"/>
        <v/>
      </c>
      <c r="Z124" s="168" t="str">
        <f t="shared" si="44"/>
        <v/>
      </c>
      <c r="AA124" s="168">
        <f t="shared" si="45"/>
        <v>7.2940757872264721E-3</v>
      </c>
      <c r="AB124" s="169" t="str">
        <f t="shared" si="46"/>
        <v/>
      </c>
    </row>
    <row r="125" spans="1:28" ht="15" thickBot="1">
      <c r="A125" s="151" t="s">
        <v>5764</v>
      </c>
      <c r="B125" s="161">
        <v>3649</v>
      </c>
      <c r="C125" s="162">
        <v>2815</v>
      </c>
      <c r="D125" s="162">
        <v>4257</v>
      </c>
      <c r="E125" s="162">
        <v>3494</v>
      </c>
      <c r="F125" s="162">
        <v>3634</v>
      </c>
      <c r="G125" s="162">
        <v>5448</v>
      </c>
      <c r="H125" s="162">
        <v>2955</v>
      </c>
      <c r="I125" s="162">
        <v>3607</v>
      </c>
      <c r="J125" s="162">
        <v>3946</v>
      </c>
      <c r="K125" s="162">
        <v>5105</v>
      </c>
      <c r="L125" s="162">
        <v>3927</v>
      </c>
      <c r="M125" s="163">
        <v>2725</v>
      </c>
      <c r="P125" s="151" t="s">
        <v>5764</v>
      </c>
      <c r="Q125" s="170">
        <f t="shared" si="47"/>
        <v>0.64917274506315603</v>
      </c>
      <c r="R125" s="171">
        <f t="shared" si="36"/>
        <v>0.50080056929371997</v>
      </c>
      <c r="S125" s="171">
        <f t="shared" si="37"/>
        <v>0.75733855185909982</v>
      </c>
      <c r="T125" s="171">
        <f t="shared" si="38"/>
        <v>0.62159758050169012</v>
      </c>
      <c r="U125" s="171">
        <f t="shared" si="39"/>
        <v>0.64650418075075611</v>
      </c>
      <c r="V125" s="171">
        <f t="shared" si="40"/>
        <v>0.96922255826365411</v>
      </c>
      <c r="W125" s="171">
        <f t="shared" si="41"/>
        <v>0.52570716954278596</v>
      </c>
      <c r="X125" s="171">
        <f t="shared" si="42"/>
        <v>0.6417007649884362</v>
      </c>
      <c r="Y125" s="171">
        <f t="shared" si="43"/>
        <v>0.70201031844867456</v>
      </c>
      <c r="Z125" s="171">
        <f t="shared" si="44"/>
        <v>0.90820138765344249</v>
      </c>
      <c r="AA125" s="171">
        <f t="shared" si="45"/>
        <v>0.69863013698630139</v>
      </c>
      <c r="AB125" s="172">
        <f t="shared" si="46"/>
        <v>0.48478918341932042</v>
      </c>
    </row>
    <row r="128" spans="1:28" ht="21">
      <c r="A128" s="181" t="s">
        <v>5770</v>
      </c>
      <c r="B128" s="182"/>
      <c r="C128" s="182"/>
      <c r="D128" s="182"/>
      <c r="E128" s="182"/>
      <c r="F128" s="182"/>
      <c r="G128" s="7"/>
      <c r="H128" s="7"/>
      <c r="I128" s="7"/>
      <c r="J128" s="7"/>
      <c r="K128" s="7"/>
      <c r="L128" s="7"/>
      <c r="M128" s="7"/>
      <c r="N128" s="7"/>
      <c r="O128" s="8"/>
      <c r="P128" s="2"/>
    </row>
    <row r="129" spans="1:28" ht="21">
      <c r="A129" s="181" t="s">
        <v>546</v>
      </c>
      <c r="B129" s="182"/>
      <c r="C129" s="182"/>
      <c r="D129" s="182"/>
      <c r="E129" s="182"/>
      <c r="F129" s="182">
        <v>1084</v>
      </c>
      <c r="G129" s="7"/>
      <c r="H129" s="7"/>
      <c r="I129" s="7"/>
      <c r="J129" s="7"/>
      <c r="K129" s="7"/>
      <c r="L129" s="7"/>
      <c r="M129" s="7"/>
      <c r="N129" s="7"/>
      <c r="O129" s="8"/>
      <c r="P129" s="2"/>
    </row>
    <row r="130" spans="1:28" ht="15" thickBot="1"/>
    <row r="131" spans="1:28" s="33" customFormat="1">
      <c r="A131" s="133" t="s">
        <v>5665</v>
      </c>
      <c r="B131" s="152" t="s">
        <v>455</v>
      </c>
      <c r="C131" s="153" t="s">
        <v>456</v>
      </c>
      <c r="D131" s="153" t="s">
        <v>457</v>
      </c>
      <c r="E131" s="153" t="s">
        <v>458</v>
      </c>
      <c r="F131" s="153" t="s">
        <v>459</v>
      </c>
      <c r="G131" s="153" t="s">
        <v>460</v>
      </c>
      <c r="H131" s="153" t="s">
        <v>461</v>
      </c>
      <c r="I131" s="153" t="s">
        <v>462</v>
      </c>
      <c r="J131" s="153" t="s">
        <v>463</v>
      </c>
      <c r="K131" s="153" t="s">
        <v>464</v>
      </c>
      <c r="L131" s="153" t="s">
        <v>465</v>
      </c>
      <c r="M131" s="154" t="s">
        <v>466</v>
      </c>
      <c r="P131" s="133" t="s">
        <v>5665</v>
      </c>
      <c r="Q131" s="152" t="s">
        <v>455</v>
      </c>
      <c r="R131" s="153" t="s">
        <v>456</v>
      </c>
      <c r="S131" s="153" t="s">
        <v>457</v>
      </c>
      <c r="T131" s="153" t="s">
        <v>458</v>
      </c>
      <c r="U131" s="153" t="s">
        <v>459</v>
      </c>
      <c r="V131" s="153" t="s">
        <v>460</v>
      </c>
      <c r="W131" s="153" t="s">
        <v>461</v>
      </c>
      <c r="X131" s="153" t="s">
        <v>462</v>
      </c>
      <c r="Y131" s="153" t="s">
        <v>463</v>
      </c>
      <c r="Z131" s="153" t="s">
        <v>464</v>
      </c>
      <c r="AA131" s="153" t="s">
        <v>465</v>
      </c>
      <c r="AB131" s="154" t="s">
        <v>466</v>
      </c>
    </row>
    <row r="132" spans="1:28" ht="24.5">
      <c r="A132" s="139" t="s">
        <v>622</v>
      </c>
      <c r="B132" s="155">
        <v>157</v>
      </c>
      <c r="C132" s="156"/>
      <c r="D132" s="156"/>
      <c r="E132" s="156"/>
      <c r="F132" s="156"/>
      <c r="G132" s="156"/>
      <c r="H132" s="156"/>
      <c r="I132" s="156"/>
      <c r="J132" s="156"/>
      <c r="K132" s="156"/>
      <c r="L132" s="156"/>
      <c r="M132" s="157"/>
      <c r="P132" s="139" t="s">
        <v>622</v>
      </c>
      <c r="Q132" s="164">
        <f>IF(B132/$F$129=0,"",B132/$F$129)</f>
        <v>0.1448339483394834</v>
      </c>
      <c r="R132" s="165" t="str">
        <f t="shared" ref="R132:R158" si="48">IF(C132/$F$129=0,"",C132/$F$129)</f>
        <v/>
      </c>
      <c r="S132" s="165" t="str">
        <f t="shared" ref="S132:S158" si="49">IF(D132/$F$129=0,"",D132/$F$129)</f>
        <v/>
      </c>
      <c r="T132" s="165" t="str">
        <f t="shared" ref="T132:T158" si="50">IF(E132/$F$129=0,"",E132/$F$129)</f>
        <v/>
      </c>
      <c r="U132" s="165" t="str">
        <f t="shared" ref="U132:U158" si="51">IF(F132/$F$129=0,"",F132/$F$129)</f>
        <v/>
      </c>
      <c r="V132" s="165" t="str">
        <f t="shared" ref="V132:V158" si="52">IF(G132/$F$129=0,"",G132/$F$129)</f>
        <v/>
      </c>
      <c r="W132" s="165" t="str">
        <f t="shared" ref="W132:W158" si="53">IF(H132/$F$129=0,"",H132/$F$129)</f>
        <v/>
      </c>
      <c r="X132" s="165" t="str">
        <f t="shared" ref="X132:X158" si="54">IF(I132/$F$129=0,"",I132/$F$129)</f>
        <v/>
      </c>
      <c r="Y132" s="165" t="str">
        <f t="shared" ref="Y132:Y158" si="55">IF(J132/$F$129=0,"",J132/$F$129)</f>
        <v/>
      </c>
      <c r="Z132" s="165" t="str">
        <f t="shared" ref="Z132:Z158" si="56">IF(K132/$F$129=0,"",K132/$F$129)</f>
        <v/>
      </c>
      <c r="AA132" s="165" t="str">
        <f t="shared" ref="AA132:AA158" si="57">IF(L132/$F$129=0,"",L132/$F$129)</f>
        <v/>
      </c>
      <c r="AB132" s="166" t="str">
        <f t="shared" ref="AB132:AB158" si="58">IF(M132/$F$129=0,"",M132/$F$129)</f>
        <v/>
      </c>
    </row>
    <row r="133" spans="1:28" ht="24.5">
      <c r="A133" s="137" t="s">
        <v>1</v>
      </c>
      <c r="B133" s="158">
        <v>63</v>
      </c>
      <c r="C133" s="159"/>
      <c r="D133" s="159"/>
      <c r="E133" s="159"/>
      <c r="F133" s="159"/>
      <c r="G133" s="159"/>
      <c r="H133" s="159"/>
      <c r="I133" s="159">
        <v>43</v>
      </c>
      <c r="J133" s="159"/>
      <c r="K133" s="159"/>
      <c r="L133" s="159"/>
      <c r="M133" s="160"/>
      <c r="P133" s="137" t="s">
        <v>1</v>
      </c>
      <c r="Q133" s="167">
        <f t="shared" ref="Q133:Q158" si="59">IF(B133/$F$129=0,"",B133/$F$129)</f>
        <v>5.8118081180811805E-2</v>
      </c>
      <c r="R133" s="168" t="str">
        <f t="shared" si="48"/>
        <v/>
      </c>
      <c r="S133" s="168" t="str">
        <f t="shared" si="49"/>
        <v/>
      </c>
      <c r="T133" s="168" t="str">
        <f t="shared" si="50"/>
        <v/>
      </c>
      <c r="U133" s="168" t="str">
        <f t="shared" si="51"/>
        <v/>
      </c>
      <c r="V133" s="168" t="str">
        <f t="shared" si="52"/>
        <v/>
      </c>
      <c r="W133" s="168" t="str">
        <f t="shared" si="53"/>
        <v/>
      </c>
      <c r="X133" s="168">
        <f t="shared" si="54"/>
        <v>3.9667896678966787E-2</v>
      </c>
      <c r="Y133" s="168" t="str">
        <f t="shared" si="55"/>
        <v/>
      </c>
      <c r="Z133" s="168" t="str">
        <f t="shared" si="56"/>
        <v/>
      </c>
      <c r="AA133" s="168" t="str">
        <f t="shared" si="57"/>
        <v/>
      </c>
      <c r="AB133" s="169" t="str">
        <f t="shared" si="58"/>
        <v/>
      </c>
    </row>
    <row r="134" spans="1:28" ht="24.5">
      <c r="A134" s="139" t="s">
        <v>5</v>
      </c>
      <c r="B134" s="155">
        <v>101</v>
      </c>
      <c r="C134" s="156"/>
      <c r="D134" s="156"/>
      <c r="E134" s="156"/>
      <c r="F134" s="156"/>
      <c r="G134" s="156"/>
      <c r="H134" s="156"/>
      <c r="I134" s="156">
        <v>70</v>
      </c>
      <c r="J134" s="156"/>
      <c r="K134" s="156"/>
      <c r="L134" s="156">
        <v>105</v>
      </c>
      <c r="M134" s="157"/>
      <c r="P134" s="139" t="s">
        <v>5</v>
      </c>
      <c r="Q134" s="164">
        <f t="shared" si="59"/>
        <v>9.3173431734317344E-2</v>
      </c>
      <c r="R134" s="165" t="str">
        <f t="shared" si="48"/>
        <v/>
      </c>
      <c r="S134" s="165" t="str">
        <f t="shared" si="49"/>
        <v/>
      </c>
      <c r="T134" s="165" t="str">
        <f t="shared" si="50"/>
        <v/>
      </c>
      <c r="U134" s="165" t="str">
        <f t="shared" si="51"/>
        <v/>
      </c>
      <c r="V134" s="165" t="str">
        <f t="shared" si="52"/>
        <v/>
      </c>
      <c r="W134" s="165" t="str">
        <f t="shared" si="53"/>
        <v/>
      </c>
      <c r="X134" s="165">
        <f t="shared" si="54"/>
        <v>6.4575645756457564E-2</v>
      </c>
      <c r="Y134" s="165" t="str">
        <f t="shared" si="55"/>
        <v/>
      </c>
      <c r="Z134" s="165" t="str">
        <f t="shared" si="56"/>
        <v/>
      </c>
      <c r="AA134" s="165">
        <f t="shared" si="57"/>
        <v>9.6863468634686353E-2</v>
      </c>
      <c r="AB134" s="166" t="str">
        <f t="shared" si="58"/>
        <v/>
      </c>
    </row>
    <row r="135" spans="1:28" ht="24.5">
      <c r="A135" s="140" t="s">
        <v>0</v>
      </c>
      <c r="B135" s="158"/>
      <c r="C135" s="159">
        <v>439</v>
      </c>
      <c r="D135" s="159"/>
      <c r="E135" s="159"/>
      <c r="F135" s="159"/>
      <c r="G135" s="159"/>
      <c r="H135" s="159"/>
      <c r="I135" s="159"/>
      <c r="J135" s="159">
        <v>452</v>
      </c>
      <c r="K135" s="159"/>
      <c r="L135" s="159"/>
      <c r="M135" s="160"/>
      <c r="P135" s="140" t="s">
        <v>0</v>
      </c>
      <c r="Q135" s="167" t="str">
        <f t="shared" si="59"/>
        <v/>
      </c>
      <c r="R135" s="168">
        <f t="shared" si="48"/>
        <v>0.40498154981549817</v>
      </c>
      <c r="S135" s="168" t="str">
        <f t="shared" si="49"/>
        <v/>
      </c>
      <c r="T135" s="168" t="str">
        <f t="shared" si="50"/>
        <v/>
      </c>
      <c r="U135" s="168" t="str">
        <f t="shared" si="51"/>
        <v/>
      </c>
      <c r="V135" s="168" t="str">
        <f t="shared" si="52"/>
        <v/>
      </c>
      <c r="W135" s="168" t="str">
        <f t="shared" si="53"/>
        <v/>
      </c>
      <c r="X135" s="168" t="str">
        <f t="shared" si="54"/>
        <v/>
      </c>
      <c r="Y135" s="168">
        <f t="shared" si="55"/>
        <v>0.41697416974169743</v>
      </c>
      <c r="Z135" s="168" t="str">
        <f t="shared" si="56"/>
        <v/>
      </c>
      <c r="AA135" s="168" t="str">
        <f t="shared" si="57"/>
        <v/>
      </c>
      <c r="AB135" s="169" t="str">
        <f t="shared" si="58"/>
        <v/>
      </c>
    </row>
    <row r="136" spans="1:28" ht="24.5">
      <c r="A136" s="141" t="s">
        <v>8</v>
      </c>
      <c r="B136" s="155"/>
      <c r="C136" s="156">
        <v>145</v>
      </c>
      <c r="D136" s="156"/>
      <c r="E136" s="156"/>
      <c r="F136" s="156"/>
      <c r="G136" s="156"/>
      <c r="H136" s="156"/>
      <c r="I136" s="156"/>
      <c r="J136" s="156"/>
      <c r="K136" s="156"/>
      <c r="L136" s="156"/>
      <c r="M136" s="157">
        <v>337</v>
      </c>
      <c r="P136" s="141" t="s">
        <v>8</v>
      </c>
      <c r="Q136" s="164" t="str">
        <f t="shared" si="59"/>
        <v/>
      </c>
      <c r="R136" s="165">
        <f t="shared" si="48"/>
        <v>0.13376383763837638</v>
      </c>
      <c r="S136" s="165" t="str">
        <f t="shared" si="49"/>
        <v/>
      </c>
      <c r="T136" s="165" t="str">
        <f t="shared" si="50"/>
        <v/>
      </c>
      <c r="U136" s="165" t="str">
        <f t="shared" si="51"/>
        <v/>
      </c>
      <c r="V136" s="165" t="str">
        <f t="shared" si="52"/>
        <v/>
      </c>
      <c r="W136" s="165" t="str">
        <f t="shared" si="53"/>
        <v/>
      </c>
      <c r="X136" s="165" t="str">
        <f t="shared" si="54"/>
        <v/>
      </c>
      <c r="Y136" s="165" t="str">
        <f t="shared" si="55"/>
        <v/>
      </c>
      <c r="Z136" s="165" t="str">
        <f t="shared" si="56"/>
        <v/>
      </c>
      <c r="AA136" s="165" t="str">
        <f t="shared" si="57"/>
        <v/>
      </c>
      <c r="AB136" s="166">
        <f t="shared" si="58"/>
        <v>0.31088560885608857</v>
      </c>
    </row>
    <row r="137" spans="1:28" ht="24.5">
      <c r="A137" s="140" t="s">
        <v>2</v>
      </c>
      <c r="B137" s="158"/>
      <c r="C137" s="159"/>
      <c r="D137" s="159">
        <v>68</v>
      </c>
      <c r="E137" s="159"/>
      <c r="F137" s="159"/>
      <c r="G137" s="159"/>
      <c r="H137" s="159"/>
      <c r="I137" s="159"/>
      <c r="J137" s="159"/>
      <c r="K137" s="159"/>
      <c r="L137" s="159">
        <v>167</v>
      </c>
      <c r="M137" s="160"/>
      <c r="P137" s="140" t="s">
        <v>2</v>
      </c>
      <c r="Q137" s="167" t="str">
        <f t="shared" si="59"/>
        <v/>
      </c>
      <c r="R137" s="168" t="str">
        <f t="shared" si="48"/>
        <v/>
      </c>
      <c r="S137" s="168">
        <f t="shared" si="49"/>
        <v>6.273062730627306E-2</v>
      </c>
      <c r="T137" s="168" t="str">
        <f t="shared" si="50"/>
        <v/>
      </c>
      <c r="U137" s="168" t="str">
        <f t="shared" si="51"/>
        <v/>
      </c>
      <c r="V137" s="168" t="str">
        <f t="shared" si="52"/>
        <v/>
      </c>
      <c r="W137" s="168" t="str">
        <f t="shared" si="53"/>
        <v/>
      </c>
      <c r="X137" s="168" t="str">
        <f t="shared" si="54"/>
        <v/>
      </c>
      <c r="Y137" s="168" t="str">
        <f t="shared" si="55"/>
        <v/>
      </c>
      <c r="Z137" s="168" t="str">
        <f t="shared" si="56"/>
        <v/>
      </c>
      <c r="AA137" s="168">
        <f t="shared" si="57"/>
        <v>0.1540590405904059</v>
      </c>
      <c r="AB137" s="169" t="str">
        <f t="shared" si="58"/>
        <v/>
      </c>
    </row>
    <row r="138" spans="1:28" ht="24.5">
      <c r="A138" s="141" t="s">
        <v>12</v>
      </c>
      <c r="B138" s="155"/>
      <c r="C138" s="156"/>
      <c r="D138" s="156">
        <v>28</v>
      </c>
      <c r="E138" s="156"/>
      <c r="F138" s="156"/>
      <c r="G138" s="156"/>
      <c r="H138" s="156"/>
      <c r="I138" s="156"/>
      <c r="J138" s="156"/>
      <c r="K138" s="156"/>
      <c r="L138" s="156">
        <v>187</v>
      </c>
      <c r="M138" s="157"/>
      <c r="P138" s="141" t="s">
        <v>12</v>
      </c>
      <c r="Q138" s="164" t="str">
        <f t="shared" si="59"/>
        <v/>
      </c>
      <c r="R138" s="165" t="str">
        <f t="shared" si="48"/>
        <v/>
      </c>
      <c r="S138" s="165">
        <f t="shared" si="49"/>
        <v>2.5830258302583026E-2</v>
      </c>
      <c r="T138" s="165" t="str">
        <f t="shared" si="50"/>
        <v/>
      </c>
      <c r="U138" s="165" t="str">
        <f t="shared" si="51"/>
        <v/>
      </c>
      <c r="V138" s="165" t="str">
        <f t="shared" si="52"/>
        <v/>
      </c>
      <c r="W138" s="165" t="str">
        <f t="shared" si="53"/>
        <v/>
      </c>
      <c r="X138" s="165" t="str">
        <f t="shared" si="54"/>
        <v/>
      </c>
      <c r="Y138" s="165" t="str">
        <f t="shared" si="55"/>
        <v/>
      </c>
      <c r="Z138" s="165" t="str">
        <f t="shared" si="56"/>
        <v/>
      </c>
      <c r="AA138" s="165">
        <f t="shared" si="57"/>
        <v>0.17250922509225092</v>
      </c>
      <c r="AB138" s="166" t="str">
        <f t="shared" si="58"/>
        <v/>
      </c>
    </row>
    <row r="139" spans="1:28" ht="24.5">
      <c r="A139" s="140" t="s">
        <v>10</v>
      </c>
      <c r="B139" s="158"/>
      <c r="C139" s="159"/>
      <c r="D139" s="159"/>
      <c r="E139" s="159">
        <v>219</v>
      </c>
      <c r="F139" s="159"/>
      <c r="G139" s="159"/>
      <c r="H139" s="159"/>
      <c r="I139" s="159">
        <v>18</v>
      </c>
      <c r="J139" s="159"/>
      <c r="K139" s="159"/>
      <c r="L139" s="159"/>
      <c r="M139" s="160"/>
      <c r="P139" s="140" t="s">
        <v>10</v>
      </c>
      <c r="Q139" s="167" t="str">
        <f t="shared" si="59"/>
        <v/>
      </c>
      <c r="R139" s="168" t="str">
        <f t="shared" si="48"/>
        <v/>
      </c>
      <c r="S139" s="168" t="str">
        <f t="shared" si="49"/>
        <v/>
      </c>
      <c r="T139" s="168">
        <f t="shared" si="50"/>
        <v>0.20202952029520296</v>
      </c>
      <c r="U139" s="168" t="str">
        <f t="shared" si="51"/>
        <v/>
      </c>
      <c r="V139" s="168" t="str">
        <f t="shared" si="52"/>
        <v/>
      </c>
      <c r="W139" s="168" t="str">
        <f t="shared" si="53"/>
        <v/>
      </c>
      <c r="X139" s="168">
        <f t="shared" si="54"/>
        <v>1.6605166051660517E-2</v>
      </c>
      <c r="Y139" s="168" t="str">
        <f t="shared" si="55"/>
        <v/>
      </c>
      <c r="Z139" s="168" t="str">
        <f t="shared" si="56"/>
        <v/>
      </c>
      <c r="AA139" s="168" t="str">
        <f t="shared" si="57"/>
        <v/>
      </c>
      <c r="AB139" s="169" t="str">
        <f t="shared" si="58"/>
        <v/>
      </c>
    </row>
    <row r="140" spans="1:28" ht="24.5">
      <c r="A140" s="141" t="s">
        <v>11</v>
      </c>
      <c r="B140" s="155"/>
      <c r="C140" s="156"/>
      <c r="D140" s="156"/>
      <c r="E140" s="156">
        <v>183</v>
      </c>
      <c r="F140" s="156"/>
      <c r="G140" s="156"/>
      <c r="H140" s="156"/>
      <c r="I140" s="156">
        <v>20</v>
      </c>
      <c r="J140" s="156"/>
      <c r="K140" s="156"/>
      <c r="L140" s="156"/>
      <c r="M140" s="157"/>
      <c r="P140" s="141" t="s">
        <v>11</v>
      </c>
      <c r="Q140" s="164" t="str">
        <f t="shared" si="59"/>
        <v/>
      </c>
      <c r="R140" s="165" t="str">
        <f t="shared" si="48"/>
        <v/>
      </c>
      <c r="S140" s="165" t="str">
        <f t="shared" si="49"/>
        <v/>
      </c>
      <c r="T140" s="165">
        <f t="shared" si="50"/>
        <v>0.16881918819188191</v>
      </c>
      <c r="U140" s="165" t="str">
        <f t="shared" si="51"/>
        <v/>
      </c>
      <c r="V140" s="165" t="str">
        <f t="shared" si="52"/>
        <v/>
      </c>
      <c r="W140" s="165" t="str">
        <f t="shared" si="53"/>
        <v/>
      </c>
      <c r="X140" s="165">
        <f t="shared" si="54"/>
        <v>1.8450184501845018E-2</v>
      </c>
      <c r="Y140" s="165" t="str">
        <f t="shared" si="55"/>
        <v/>
      </c>
      <c r="Z140" s="165" t="str">
        <f t="shared" si="56"/>
        <v/>
      </c>
      <c r="AA140" s="165" t="str">
        <f t="shared" si="57"/>
        <v/>
      </c>
      <c r="AB140" s="166" t="str">
        <f t="shared" si="58"/>
        <v/>
      </c>
    </row>
    <row r="141" spans="1:28" ht="24.5">
      <c r="A141" s="140" t="s">
        <v>6</v>
      </c>
      <c r="B141" s="158"/>
      <c r="C141" s="159"/>
      <c r="D141" s="159"/>
      <c r="E141" s="159">
        <v>63</v>
      </c>
      <c r="F141" s="159"/>
      <c r="G141" s="159"/>
      <c r="H141" s="159"/>
      <c r="I141" s="159">
        <v>4</v>
      </c>
      <c r="J141" s="159"/>
      <c r="K141" s="159"/>
      <c r="L141" s="159"/>
      <c r="M141" s="160"/>
      <c r="P141" s="140" t="s">
        <v>6</v>
      </c>
      <c r="Q141" s="167" t="str">
        <f t="shared" si="59"/>
        <v/>
      </c>
      <c r="R141" s="168" t="str">
        <f t="shared" si="48"/>
        <v/>
      </c>
      <c r="S141" s="168" t="str">
        <f t="shared" si="49"/>
        <v/>
      </c>
      <c r="T141" s="168">
        <f t="shared" si="50"/>
        <v>5.8118081180811805E-2</v>
      </c>
      <c r="U141" s="168" t="str">
        <f t="shared" si="51"/>
        <v/>
      </c>
      <c r="V141" s="168" t="str">
        <f t="shared" si="52"/>
        <v/>
      </c>
      <c r="W141" s="168" t="str">
        <f t="shared" si="53"/>
        <v/>
      </c>
      <c r="X141" s="168">
        <f t="shared" si="54"/>
        <v>3.6900369003690036E-3</v>
      </c>
      <c r="Y141" s="168" t="str">
        <f t="shared" si="55"/>
        <v/>
      </c>
      <c r="Z141" s="168" t="str">
        <f t="shared" si="56"/>
        <v/>
      </c>
      <c r="AA141" s="168" t="str">
        <f t="shared" si="57"/>
        <v/>
      </c>
      <c r="AB141" s="169" t="str">
        <f t="shared" si="58"/>
        <v/>
      </c>
    </row>
    <row r="142" spans="1:28" ht="24.5">
      <c r="A142" s="141" t="s">
        <v>24</v>
      </c>
      <c r="B142" s="155"/>
      <c r="C142" s="156"/>
      <c r="D142" s="156"/>
      <c r="E142" s="156">
        <v>23</v>
      </c>
      <c r="F142" s="156"/>
      <c r="G142" s="156"/>
      <c r="H142" s="156"/>
      <c r="I142" s="156">
        <v>1</v>
      </c>
      <c r="J142" s="156"/>
      <c r="K142" s="156"/>
      <c r="L142" s="156"/>
      <c r="M142" s="157"/>
      <c r="P142" s="141" t="s">
        <v>24</v>
      </c>
      <c r="Q142" s="164" t="str">
        <f t="shared" si="59"/>
        <v/>
      </c>
      <c r="R142" s="165" t="str">
        <f t="shared" si="48"/>
        <v/>
      </c>
      <c r="S142" s="165" t="str">
        <f t="shared" si="49"/>
        <v/>
      </c>
      <c r="T142" s="165">
        <f t="shared" si="50"/>
        <v>2.1217712177121772E-2</v>
      </c>
      <c r="U142" s="165" t="str">
        <f t="shared" si="51"/>
        <v/>
      </c>
      <c r="V142" s="165" t="str">
        <f t="shared" si="52"/>
        <v/>
      </c>
      <c r="W142" s="165" t="str">
        <f t="shared" si="53"/>
        <v/>
      </c>
      <c r="X142" s="165">
        <f t="shared" si="54"/>
        <v>9.225092250922509E-4</v>
      </c>
      <c r="Y142" s="165" t="str">
        <f t="shared" si="55"/>
        <v/>
      </c>
      <c r="Z142" s="165" t="str">
        <f t="shared" si="56"/>
        <v/>
      </c>
      <c r="AA142" s="165" t="str">
        <f t="shared" si="57"/>
        <v/>
      </c>
      <c r="AB142" s="166" t="str">
        <f t="shared" si="58"/>
        <v/>
      </c>
    </row>
    <row r="143" spans="1:28" ht="24.5">
      <c r="A143" s="140" t="s">
        <v>5660</v>
      </c>
      <c r="B143" s="158"/>
      <c r="C143" s="159"/>
      <c r="D143" s="159"/>
      <c r="E143" s="159"/>
      <c r="F143" s="159">
        <v>367</v>
      </c>
      <c r="G143" s="159"/>
      <c r="H143" s="159"/>
      <c r="I143" s="159"/>
      <c r="J143" s="159"/>
      <c r="K143" s="159"/>
      <c r="L143" s="159"/>
      <c r="M143" s="160"/>
      <c r="P143" s="140" t="s">
        <v>5660</v>
      </c>
      <c r="Q143" s="167" t="str">
        <f t="shared" si="59"/>
        <v/>
      </c>
      <c r="R143" s="168" t="str">
        <f t="shared" si="48"/>
        <v/>
      </c>
      <c r="S143" s="168" t="str">
        <f t="shared" si="49"/>
        <v/>
      </c>
      <c r="T143" s="168" t="str">
        <f t="shared" si="50"/>
        <v/>
      </c>
      <c r="U143" s="168">
        <f t="shared" si="51"/>
        <v>0.33856088560885611</v>
      </c>
      <c r="V143" s="168" t="str">
        <f t="shared" si="52"/>
        <v/>
      </c>
      <c r="W143" s="168" t="str">
        <f t="shared" si="53"/>
        <v/>
      </c>
      <c r="X143" s="168" t="str">
        <f t="shared" si="54"/>
        <v/>
      </c>
      <c r="Y143" s="168" t="str">
        <f t="shared" si="55"/>
        <v/>
      </c>
      <c r="Z143" s="168" t="str">
        <f t="shared" si="56"/>
        <v/>
      </c>
      <c r="AA143" s="168" t="str">
        <f t="shared" si="57"/>
        <v/>
      </c>
      <c r="AB143" s="169" t="str">
        <f t="shared" si="58"/>
        <v/>
      </c>
    </row>
    <row r="144" spans="1:28" ht="24.5">
      <c r="A144" s="141" t="s">
        <v>5662</v>
      </c>
      <c r="B144" s="155"/>
      <c r="C144" s="156"/>
      <c r="D144" s="156"/>
      <c r="E144" s="156"/>
      <c r="F144" s="156">
        <v>136</v>
      </c>
      <c r="G144" s="156"/>
      <c r="H144" s="156"/>
      <c r="I144" s="156"/>
      <c r="J144" s="156"/>
      <c r="K144" s="156"/>
      <c r="L144" s="156"/>
      <c r="M144" s="157"/>
      <c r="P144" s="141" t="s">
        <v>5662</v>
      </c>
      <c r="Q144" s="164" t="str">
        <f t="shared" si="59"/>
        <v/>
      </c>
      <c r="R144" s="165" t="str">
        <f t="shared" si="48"/>
        <v/>
      </c>
      <c r="S144" s="165" t="str">
        <f t="shared" si="49"/>
        <v/>
      </c>
      <c r="T144" s="165" t="str">
        <f t="shared" si="50"/>
        <v/>
      </c>
      <c r="U144" s="165">
        <f t="shared" si="51"/>
        <v>0.12546125461254612</v>
      </c>
      <c r="V144" s="165" t="str">
        <f t="shared" si="52"/>
        <v/>
      </c>
      <c r="W144" s="165" t="str">
        <f t="shared" si="53"/>
        <v/>
      </c>
      <c r="X144" s="165" t="str">
        <f t="shared" si="54"/>
        <v/>
      </c>
      <c r="Y144" s="165" t="str">
        <f t="shared" si="55"/>
        <v/>
      </c>
      <c r="Z144" s="165" t="str">
        <f t="shared" si="56"/>
        <v/>
      </c>
      <c r="AA144" s="165" t="str">
        <f t="shared" si="57"/>
        <v/>
      </c>
      <c r="AB144" s="166" t="str">
        <f t="shared" si="58"/>
        <v/>
      </c>
    </row>
    <row r="145" spans="1:28" ht="24.5">
      <c r="A145" s="140" t="s">
        <v>5656</v>
      </c>
      <c r="B145" s="158"/>
      <c r="C145" s="159"/>
      <c r="D145" s="159"/>
      <c r="E145" s="159"/>
      <c r="F145" s="159"/>
      <c r="G145" s="159">
        <v>42</v>
      </c>
      <c r="H145" s="159"/>
      <c r="I145" s="159">
        <v>3</v>
      </c>
      <c r="J145" s="159"/>
      <c r="K145" s="159"/>
      <c r="L145" s="159"/>
      <c r="M145" s="160"/>
      <c r="P145" s="140" t="s">
        <v>5656</v>
      </c>
      <c r="Q145" s="167" t="str">
        <f t="shared" si="59"/>
        <v/>
      </c>
      <c r="R145" s="168" t="str">
        <f t="shared" si="48"/>
        <v/>
      </c>
      <c r="S145" s="168" t="str">
        <f t="shared" si="49"/>
        <v/>
      </c>
      <c r="T145" s="168" t="str">
        <f t="shared" si="50"/>
        <v/>
      </c>
      <c r="U145" s="168" t="str">
        <f t="shared" si="51"/>
        <v/>
      </c>
      <c r="V145" s="168">
        <f t="shared" si="52"/>
        <v>3.8745387453874541E-2</v>
      </c>
      <c r="W145" s="168" t="str">
        <f t="shared" si="53"/>
        <v/>
      </c>
      <c r="X145" s="168">
        <f t="shared" si="54"/>
        <v>2.7675276752767526E-3</v>
      </c>
      <c r="Y145" s="168" t="str">
        <f t="shared" si="55"/>
        <v/>
      </c>
      <c r="Z145" s="168" t="str">
        <f t="shared" si="56"/>
        <v/>
      </c>
      <c r="AA145" s="168" t="str">
        <f t="shared" si="57"/>
        <v/>
      </c>
      <c r="AB145" s="169" t="str">
        <f t="shared" si="58"/>
        <v/>
      </c>
    </row>
    <row r="146" spans="1:28" ht="24.5">
      <c r="A146" s="141" t="s">
        <v>5657</v>
      </c>
      <c r="B146" s="155"/>
      <c r="C146" s="156"/>
      <c r="D146" s="156"/>
      <c r="E146" s="156"/>
      <c r="F146" s="156"/>
      <c r="G146" s="156">
        <v>60</v>
      </c>
      <c r="H146" s="156"/>
      <c r="I146" s="156">
        <v>3</v>
      </c>
      <c r="J146" s="156"/>
      <c r="K146" s="156"/>
      <c r="L146" s="156"/>
      <c r="M146" s="157"/>
      <c r="P146" s="141" t="s">
        <v>5657</v>
      </c>
      <c r="Q146" s="164" t="str">
        <f t="shared" si="59"/>
        <v/>
      </c>
      <c r="R146" s="165" t="str">
        <f t="shared" si="48"/>
        <v/>
      </c>
      <c r="S146" s="165" t="str">
        <f t="shared" si="49"/>
        <v/>
      </c>
      <c r="T146" s="165" t="str">
        <f t="shared" si="50"/>
        <v/>
      </c>
      <c r="U146" s="165" t="str">
        <f t="shared" si="51"/>
        <v/>
      </c>
      <c r="V146" s="165">
        <f t="shared" si="52"/>
        <v>5.5350553505535055E-2</v>
      </c>
      <c r="W146" s="165" t="str">
        <f t="shared" si="53"/>
        <v/>
      </c>
      <c r="X146" s="165">
        <f t="shared" si="54"/>
        <v>2.7675276752767526E-3</v>
      </c>
      <c r="Y146" s="165" t="str">
        <f t="shared" si="55"/>
        <v/>
      </c>
      <c r="Z146" s="165" t="str">
        <f t="shared" si="56"/>
        <v/>
      </c>
      <c r="AA146" s="165" t="str">
        <f t="shared" si="57"/>
        <v/>
      </c>
      <c r="AB146" s="166" t="str">
        <f t="shared" si="58"/>
        <v/>
      </c>
    </row>
    <row r="147" spans="1:28" ht="24.5">
      <c r="A147" s="140" t="s">
        <v>5658</v>
      </c>
      <c r="B147" s="158"/>
      <c r="C147" s="159"/>
      <c r="D147" s="159"/>
      <c r="E147" s="159"/>
      <c r="F147" s="159"/>
      <c r="G147" s="159">
        <v>25</v>
      </c>
      <c r="H147" s="159"/>
      <c r="I147" s="159"/>
      <c r="J147" s="159"/>
      <c r="K147" s="159"/>
      <c r="L147" s="159"/>
      <c r="M147" s="160"/>
      <c r="P147" s="140" t="s">
        <v>5658</v>
      </c>
      <c r="Q147" s="167" t="str">
        <f t="shared" si="59"/>
        <v/>
      </c>
      <c r="R147" s="168" t="str">
        <f t="shared" si="48"/>
        <v/>
      </c>
      <c r="S147" s="168" t="str">
        <f t="shared" si="49"/>
        <v/>
      </c>
      <c r="T147" s="168" t="str">
        <f t="shared" si="50"/>
        <v/>
      </c>
      <c r="U147" s="168" t="str">
        <f t="shared" si="51"/>
        <v/>
      </c>
      <c r="V147" s="168">
        <f t="shared" si="52"/>
        <v>2.3062730627306273E-2</v>
      </c>
      <c r="W147" s="168" t="str">
        <f t="shared" si="53"/>
        <v/>
      </c>
      <c r="X147" s="168" t="str">
        <f t="shared" si="54"/>
        <v/>
      </c>
      <c r="Y147" s="168" t="str">
        <f t="shared" si="55"/>
        <v/>
      </c>
      <c r="Z147" s="168" t="str">
        <f t="shared" si="56"/>
        <v/>
      </c>
      <c r="AA147" s="168" t="str">
        <f t="shared" si="57"/>
        <v/>
      </c>
      <c r="AB147" s="169" t="str">
        <f t="shared" si="58"/>
        <v/>
      </c>
    </row>
    <row r="148" spans="1:28" ht="24.5">
      <c r="A148" s="141" t="s">
        <v>5659</v>
      </c>
      <c r="B148" s="155"/>
      <c r="C148" s="156"/>
      <c r="D148" s="156"/>
      <c r="E148" s="156"/>
      <c r="F148" s="156"/>
      <c r="G148" s="156">
        <v>6</v>
      </c>
      <c r="H148" s="156"/>
      <c r="I148" s="156"/>
      <c r="J148" s="156"/>
      <c r="K148" s="156"/>
      <c r="L148" s="156"/>
      <c r="M148" s="157"/>
      <c r="P148" s="141" t="s">
        <v>5659</v>
      </c>
      <c r="Q148" s="164" t="str">
        <f t="shared" si="59"/>
        <v/>
      </c>
      <c r="R148" s="165" t="str">
        <f t="shared" si="48"/>
        <v/>
      </c>
      <c r="S148" s="165" t="str">
        <f t="shared" si="49"/>
        <v/>
      </c>
      <c r="T148" s="165" t="str">
        <f t="shared" si="50"/>
        <v/>
      </c>
      <c r="U148" s="165" t="str">
        <f t="shared" si="51"/>
        <v/>
      </c>
      <c r="V148" s="165">
        <f t="shared" si="52"/>
        <v>5.5350553505535052E-3</v>
      </c>
      <c r="W148" s="165" t="str">
        <f t="shared" si="53"/>
        <v/>
      </c>
      <c r="X148" s="165" t="str">
        <f t="shared" si="54"/>
        <v/>
      </c>
      <c r="Y148" s="165" t="str">
        <f t="shared" si="55"/>
        <v/>
      </c>
      <c r="Z148" s="165" t="str">
        <f t="shared" si="56"/>
        <v/>
      </c>
      <c r="AA148" s="165" t="str">
        <f t="shared" si="57"/>
        <v/>
      </c>
      <c r="AB148" s="166" t="str">
        <f t="shared" si="58"/>
        <v/>
      </c>
    </row>
    <row r="149" spans="1:28" ht="24.5">
      <c r="A149" s="140" t="s">
        <v>4</v>
      </c>
      <c r="B149" s="158"/>
      <c r="C149" s="159"/>
      <c r="D149" s="159"/>
      <c r="E149" s="159"/>
      <c r="F149" s="159"/>
      <c r="G149" s="159"/>
      <c r="H149" s="159">
        <v>198</v>
      </c>
      <c r="I149" s="159"/>
      <c r="J149" s="159"/>
      <c r="K149" s="159"/>
      <c r="L149" s="159"/>
      <c r="M149" s="160"/>
      <c r="P149" s="140" t="s">
        <v>4</v>
      </c>
      <c r="Q149" s="167" t="str">
        <f t="shared" si="59"/>
        <v/>
      </c>
      <c r="R149" s="168" t="str">
        <f t="shared" si="48"/>
        <v/>
      </c>
      <c r="S149" s="168" t="str">
        <f t="shared" si="49"/>
        <v/>
      </c>
      <c r="T149" s="168" t="str">
        <f t="shared" si="50"/>
        <v/>
      </c>
      <c r="U149" s="168" t="str">
        <f t="shared" si="51"/>
        <v/>
      </c>
      <c r="V149" s="168" t="str">
        <f t="shared" si="52"/>
        <v/>
      </c>
      <c r="W149" s="168">
        <f t="shared" si="53"/>
        <v>0.18265682656826568</v>
      </c>
      <c r="X149" s="168" t="str">
        <f t="shared" si="54"/>
        <v/>
      </c>
      <c r="Y149" s="168" t="str">
        <f t="shared" si="55"/>
        <v/>
      </c>
      <c r="Z149" s="168" t="str">
        <f t="shared" si="56"/>
        <v/>
      </c>
      <c r="AA149" s="168" t="str">
        <f t="shared" si="57"/>
        <v/>
      </c>
      <c r="AB149" s="169" t="str">
        <f t="shared" si="58"/>
        <v/>
      </c>
    </row>
    <row r="150" spans="1:28" ht="24.5">
      <c r="A150" s="141" t="s">
        <v>629</v>
      </c>
      <c r="B150" s="155"/>
      <c r="C150" s="156"/>
      <c r="D150" s="156"/>
      <c r="E150" s="156"/>
      <c r="F150" s="156"/>
      <c r="G150" s="156"/>
      <c r="H150" s="156">
        <v>89</v>
      </c>
      <c r="I150" s="156"/>
      <c r="J150" s="156"/>
      <c r="K150" s="156"/>
      <c r="L150" s="156"/>
      <c r="M150" s="157"/>
      <c r="P150" s="141" t="s">
        <v>629</v>
      </c>
      <c r="Q150" s="164" t="str">
        <f t="shared" si="59"/>
        <v/>
      </c>
      <c r="R150" s="165" t="str">
        <f t="shared" si="48"/>
        <v/>
      </c>
      <c r="S150" s="165" t="str">
        <f t="shared" si="49"/>
        <v/>
      </c>
      <c r="T150" s="165" t="str">
        <f t="shared" si="50"/>
        <v/>
      </c>
      <c r="U150" s="165" t="str">
        <f t="shared" si="51"/>
        <v/>
      </c>
      <c r="V150" s="165" t="str">
        <f t="shared" si="52"/>
        <v/>
      </c>
      <c r="W150" s="165">
        <f t="shared" si="53"/>
        <v>8.210332103321033E-2</v>
      </c>
      <c r="X150" s="165" t="str">
        <f t="shared" si="54"/>
        <v/>
      </c>
      <c r="Y150" s="165" t="str">
        <f t="shared" si="55"/>
        <v/>
      </c>
      <c r="Z150" s="165" t="str">
        <f t="shared" si="56"/>
        <v/>
      </c>
      <c r="AA150" s="165" t="str">
        <f t="shared" si="57"/>
        <v/>
      </c>
      <c r="AB150" s="166" t="str">
        <f t="shared" si="58"/>
        <v/>
      </c>
    </row>
    <row r="151" spans="1:28" ht="24.5">
      <c r="A151" s="140" t="s">
        <v>630</v>
      </c>
      <c r="B151" s="158"/>
      <c r="C151" s="159"/>
      <c r="D151" s="159"/>
      <c r="E151" s="159"/>
      <c r="F151" s="159"/>
      <c r="G151" s="159"/>
      <c r="H151" s="159">
        <v>21</v>
      </c>
      <c r="I151" s="159"/>
      <c r="J151" s="159"/>
      <c r="K151" s="159"/>
      <c r="L151" s="159"/>
      <c r="M151" s="160"/>
      <c r="P151" s="140" t="s">
        <v>630</v>
      </c>
      <c r="Q151" s="167" t="str">
        <f t="shared" si="59"/>
        <v/>
      </c>
      <c r="R151" s="168" t="str">
        <f t="shared" si="48"/>
        <v/>
      </c>
      <c r="S151" s="168" t="str">
        <f t="shared" si="49"/>
        <v/>
      </c>
      <c r="T151" s="168" t="str">
        <f t="shared" si="50"/>
        <v/>
      </c>
      <c r="U151" s="168" t="str">
        <f t="shared" si="51"/>
        <v/>
      </c>
      <c r="V151" s="168" t="str">
        <f t="shared" si="52"/>
        <v/>
      </c>
      <c r="W151" s="168">
        <f t="shared" si="53"/>
        <v>1.9372693726937271E-2</v>
      </c>
      <c r="X151" s="168" t="str">
        <f t="shared" si="54"/>
        <v/>
      </c>
      <c r="Y151" s="168" t="str">
        <f t="shared" si="55"/>
        <v/>
      </c>
      <c r="Z151" s="168" t="str">
        <f t="shared" si="56"/>
        <v/>
      </c>
      <c r="AA151" s="168" t="str">
        <f t="shared" si="57"/>
        <v/>
      </c>
      <c r="AB151" s="169" t="str">
        <f t="shared" si="58"/>
        <v/>
      </c>
    </row>
    <row r="152" spans="1:28" ht="24.5">
      <c r="A152" s="141" t="s">
        <v>21</v>
      </c>
      <c r="B152" s="155"/>
      <c r="C152" s="156"/>
      <c r="D152" s="156"/>
      <c r="E152" s="156"/>
      <c r="F152" s="156"/>
      <c r="G152" s="156"/>
      <c r="H152" s="156"/>
      <c r="I152" s="156"/>
      <c r="J152" s="156">
        <v>305</v>
      </c>
      <c r="K152" s="156"/>
      <c r="L152" s="156"/>
      <c r="M152" s="157"/>
      <c r="P152" s="141" t="s">
        <v>21</v>
      </c>
      <c r="Q152" s="164" t="str">
        <f t="shared" si="59"/>
        <v/>
      </c>
      <c r="R152" s="165" t="str">
        <f t="shared" si="48"/>
        <v/>
      </c>
      <c r="S152" s="165" t="str">
        <f t="shared" si="49"/>
        <v/>
      </c>
      <c r="T152" s="165" t="str">
        <f t="shared" si="50"/>
        <v/>
      </c>
      <c r="U152" s="165" t="str">
        <f t="shared" si="51"/>
        <v/>
      </c>
      <c r="V152" s="165" t="str">
        <f t="shared" si="52"/>
        <v/>
      </c>
      <c r="W152" s="165" t="str">
        <f t="shared" si="53"/>
        <v/>
      </c>
      <c r="X152" s="165" t="str">
        <f t="shared" si="54"/>
        <v/>
      </c>
      <c r="Y152" s="165">
        <f t="shared" si="55"/>
        <v>0.28136531365313655</v>
      </c>
      <c r="Z152" s="165" t="str">
        <f t="shared" si="56"/>
        <v/>
      </c>
      <c r="AA152" s="165" t="str">
        <f t="shared" si="57"/>
        <v/>
      </c>
      <c r="AB152" s="166" t="str">
        <f t="shared" si="58"/>
        <v/>
      </c>
    </row>
    <row r="153" spans="1:28" ht="24.5">
      <c r="A153" s="140" t="s">
        <v>23</v>
      </c>
      <c r="B153" s="158"/>
      <c r="C153" s="159"/>
      <c r="D153" s="159"/>
      <c r="E153" s="159"/>
      <c r="F153" s="159"/>
      <c r="G153" s="159"/>
      <c r="H153" s="159"/>
      <c r="I153" s="159"/>
      <c r="J153" s="159"/>
      <c r="K153" s="159">
        <v>47</v>
      </c>
      <c r="L153" s="159"/>
      <c r="M153" s="160"/>
      <c r="P153" s="140" t="s">
        <v>23</v>
      </c>
      <c r="Q153" s="167" t="str">
        <f t="shared" si="59"/>
        <v/>
      </c>
      <c r="R153" s="168" t="str">
        <f t="shared" si="48"/>
        <v/>
      </c>
      <c r="S153" s="168" t="str">
        <f t="shared" si="49"/>
        <v/>
      </c>
      <c r="T153" s="168" t="str">
        <f t="shared" si="50"/>
        <v/>
      </c>
      <c r="U153" s="168" t="str">
        <f t="shared" si="51"/>
        <v/>
      </c>
      <c r="V153" s="168" t="str">
        <f t="shared" si="52"/>
        <v/>
      </c>
      <c r="W153" s="168" t="str">
        <f t="shared" si="53"/>
        <v/>
      </c>
      <c r="X153" s="168" t="str">
        <f t="shared" si="54"/>
        <v/>
      </c>
      <c r="Y153" s="168" t="str">
        <f t="shared" si="55"/>
        <v/>
      </c>
      <c r="Z153" s="168">
        <f t="shared" si="56"/>
        <v>4.3357933579335796E-2</v>
      </c>
      <c r="AA153" s="168" t="str">
        <f t="shared" si="57"/>
        <v/>
      </c>
      <c r="AB153" s="169" t="str">
        <f t="shared" si="58"/>
        <v/>
      </c>
    </row>
    <row r="154" spans="1:28" ht="24.5">
      <c r="A154" s="141" t="s">
        <v>631</v>
      </c>
      <c r="B154" s="155"/>
      <c r="C154" s="156"/>
      <c r="D154" s="156"/>
      <c r="E154" s="156"/>
      <c r="F154" s="156"/>
      <c r="G154" s="156"/>
      <c r="H154" s="156"/>
      <c r="I154" s="156"/>
      <c r="J154" s="156"/>
      <c r="K154" s="156">
        <v>111</v>
      </c>
      <c r="L154" s="156"/>
      <c r="M154" s="157"/>
      <c r="P154" s="141" t="s">
        <v>631</v>
      </c>
      <c r="Q154" s="164" t="str">
        <f t="shared" si="59"/>
        <v/>
      </c>
      <c r="R154" s="165" t="str">
        <f t="shared" si="48"/>
        <v/>
      </c>
      <c r="S154" s="165" t="str">
        <f t="shared" si="49"/>
        <v/>
      </c>
      <c r="T154" s="165" t="str">
        <f t="shared" si="50"/>
        <v/>
      </c>
      <c r="U154" s="165" t="str">
        <f t="shared" si="51"/>
        <v/>
      </c>
      <c r="V154" s="165" t="str">
        <f t="shared" si="52"/>
        <v/>
      </c>
      <c r="W154" s="165" t="str">
        <f t="shared" si="53"/>
        <v/>
      </c>
      <c r="X154" s="165" t="str">
        <f t="shared" si="54"/>
        <v/>
      </c>
      <c r="Y154" s="165" t="str">
        <f t="shared" si="55"/>
        <v/>
      </c>
      <c r="Z154" s="165">
        <f t="shared" si="56"/>
        <v>0.10239852398523985</v>
      </c>
      <c r="AA154" s="165" t="str">
        <f t="shared" si="57"/>
        <v/>
      </c>
      <c r="AB154" s="166" t="str">
        <f t="shared" si="58"/>
        <v/>
      </c>
    </row>
    <row r="155" spans="1:28" ht="24.5">
      <c r="A155" s="140" t="s">
        <v>634</v>
      </c>
      <c r="B155" s="158"/>
      <c r="C155" s="159"/>
      <c r="D155" s="159"/>
      <c r="E155" s="159"/>
      <c r="F155" s="159"/>
      <c r="G155" s="159"/>
      <c r="H155" s="159"/>
      <c r="I155" s="159"/>
      <c r="J155" s="159"/>
      <c r="K155" s="159">
        <v>11</v>
      </c>
      <c r="L155" s="159"/>
      <c r="M155" s="160"/>
      <c r="P155" s="140" t="s">
        <v>634</v>
      </c>
      <c r="Q155" s="167" t="str">
        <f t="shared" si="59"/>
        <v/>
      </c>
      <c r="R155" s="168" t="str">
        <f t="shared" si="48"/>
        <v/>
      </c>
      <c r="S155" s="168" t="str">
        <f t="shared" si="49"/>
        <v/>
      </c>
      <c r="T155" s="168" t="str">
        <f t="shared" si="50"/>
        <v/>
      </c>
      <c r="U155" s="168" t="str">
        <f t="shared" si="51"/>
        <v/>
      </c>
      <c r="V155" s="168" t="str">
        <f t="shared" si="52"/>
        <v/>
      </c>
      <c r="W155" s="168" t="str">
        <f t="shared" si="53"/>
        <v/>
      </c>
      <c r="X155" s="168" t="str">
        <f t="shared" si="54"/>
        <v/>
      </c>
      <c r="Y155" s="168" t="str">
        <f t="shared" si="55"/>
        <v/>
      </c>
      <c r="Z155" s="168">
        <f t="shared" si="56"/>
        <v>1.014760147601476E-2</v>
      </c>
      <c r="AA155" s="168" t="str">
        <f t="shared" si="57"/>
        <v/>
      </c>
      <c r="AB155" s="169" t="str">
        <f t="shared" si="58"/>
        <v/>
      </c>
    </row>
    <row r="156" spans="1:28" ht="24.5">
      <c r="A156" s="141" t="s">
        <v>13</v>
      </c>
      <c r="B156" s="155"/>
      <c r="C156" s="156"/>
      <c r="D156" s="156"/>
      <c r="E156" s="156"/>
      <c r="F156" s="156"/>
      <c r="G156" s="156"/>
      <c r="H156" s="156"/>
      <c r="I156" s="156"/>
      <c r="J156" s="156"/>
      <c r="K156" s="156"/>
      <c r="L156" s="156">
        <v>156</v>
      </c>
      <c r="M156" s="157"/>
      <c r="P156" s="141" t="s">
        <v>13</v>
      </c>
      <c r="Q156" s="164" t="str">
        <f t="shared" si="59"/>
        <v/>
      </c>
      <c r="R156" s="165" t="str">
        <f t="shared" si="48"/>
        <v/>
      </c>
      <c r="S156" s="165" t="str">
        <f t="shared" si="49"/>
        <v/>
      </c>
      <c r="T156" s="165" t="str">
        <f t="shared" si="50"/>
        <v/>
      </c>
      <c r="U156" s="165" t="str">
        <f t="shared" si="51"/>
        <v/>
      </c>
      <c r="V156" s="165" t="str">
        <f t="shared" si="52"/>
        <v/>
      </c>
      <c r="W156" s="165" t="str">
        <f t="shared" si="53"/>
        <v/>
      </c>
      <c r="X156" s="165" t="str">
        <f t="shared" si="54"/>
        <v/>
      </c>
      <c r="Y156" s="165" t="str">
        <f t="shared" si="55"/>
        <v/>
      </c>
      <c r="Z156" s="165" t="str">
        <f t="shared" si="56"/>
        <v/>
      </c>
      <c r="AA156" s="165">
        <f t="shared" si="57"/>
        <v>0.14391143911439114</v>
      </c>
      <c r="AB156" s="166" t="str">
        <f t="shared" si="58"/>
        <v/>
      </c>
    </row>
    <row r="157" spans="1:28" ht="24.5">
      <c r="A157" s="140" t="s">
        <v>14</v>
      </c>
      <c r="B157" s="158"/>
      <c r="C157" s="159"/>
      <c r="D157" s="159"/>
      <c r="E157" s="159"/>
      <c r="F157" s="159"/>
      <c r="G157" s="159"/>
      <c r="H157" s="159"/>
      <c r="I157" s="159"/>
      <c r="J157" s="159"/>
      <c r="K157" s="159"/>
      <c r="L157" s="159">
        <v>66</v>
      </c>
      <c r="M157" s="160"/>
      <c r="P157" s="140" t="s">
        <v>14</v>
      </c>
      <c r="Q157" s="167" t="str">
        <f t="shared" si="59"/>
        <v/>
      </c>
      <c r="R157" s="168" t="str">
        <f t="shared" si="48"/>
        <v/>
      </c>
      <c r="S157" s="168" t="str">
        <f t="shared" si="49"/>
        <v/>
      </c>
      <c r="T157" s="168" t="str">
        <f t="shared" si="50"/>
        <v/>
      </c>
      <c r="U157" s="168" t="str">
        <f t="shared" si="51"/>
        <v/>
      </c>
      <c r="V157" s="168" t="str">
        <f t="shared" si="52"/>
        <v/>
      </c>
      <c r="W157" s="168" t="str">
        <f t="shared" si="53"/>
        <v/>
      </c>
      <c r="X157" s="168" t="str">
        <f t="shared" si="54"/>
        <v/>
      </c>
      <c r="Y157" s="168" t="str">
        <f t="shared" si="55"/>
        <v/>
      </c>
      <c r="Z157" s="168" t="str">
        <f t="shared" si="56"/>
        <v/>
      </c>
      <c r="AA157" s="168">
        <f t="shared" si="57"/>
        <v>6.0885608856088562E-2</v>
      </c>
      <c r="AB157" s="169" t="str">
        <f t="shared" si="58"/>
        <v/>
      </c>
    </row>
    <row r="158" spans="1:28" ht="15" thickBot="1">
      <c r="A158" s="151" t="s">
        <v>5764</v>
      </c>
      <c r="B158" s="161">
        <v>763</v>
      </c>
      <c r="C158" s="162">
        <v>500</v>
      </c>
      <c r="D158" s="162">
        <v>988</v>
      </c>
      <c r="E158" s="162">
        <v>596</v>
      </c>
      <c r="F158" s="162">
        <v>581</v>
      </c>
      <c r="G158" s="162">
        <v>951</v>
      </c>
      <c r="H158" s="162">
        <v>776</v>
      </c>
      <c r="I158" s="162">
        <v>922</v>
      </c>
      <c r="J158" s="162">
        <v>327</v>
      </c>
      <c r="K158" s="162">
        <v>915</v>
      </c>
      <c r="L158" s="162">
        <v>403</v>
      </c>
      <c r="M158" s="163">
        <v>747</v>
      </c>
      <c r="P158" s="151" t="s">
        <v>5764</v>
      </c>
      <c r="Q158" s="170">
        <f t="shared" si="59"/>
        <v>0.70387453874538741</v>
      </c>
      <c r="R158" s="171">
        <f t="shared" si="48"/>
        <v>0.46125461254612549</v>
      </c>
      <c r="S158" s="171">
        <f t="shared" si="49"/>
        <v>0.91143911439114389</v>
      </c>
      <c r="T158" s="171">
        <f t="shared" si="50"/>
        <v>0.54981549815498154</v>
      </c>
      <c r="U158" s="171">
        <f t="shared" si="51"/>
        <v>0.5359778597785978</v>
      </c>
      <c r="V158" s="171">
        <f t="shared" si="52"/>
        <v>0.87730627306273068</v>
      </c>
      <c r="W158" s="171">
        <f t="shared" si="53"/>
        <v>0.71586715867158668</v>
      </c>
      <c r="X158" s="171">
        <f t="shared" si="54"/>
        <v>0.85055350553505538</v>
      </c>
      <c r="Y158" s="171">
        <f t="shared" si="55"/>
        <v>0.30166051660516607</v>
      </c>
      <c r="Z158" s="171">
        <f t="shared" si="56"/>
        <v>0.84409594095940954</v>
      </c>
      <c r="AA158" s="171">
        <f t="shared" si="57"/>
        <v>0.37177121771217714</v>
      </c>
      <c r="AB158" s="172">
        <f t="shared" si="58"/>
        <v>0.68911439114391149</v>
      </c>
    </row>
    <row r="160" spans="1:28" ht="21">
      <c r="A160" s="181" t="s">
        <v>5768</v>
      </c>
      <c r="B160" s="182"/>
      <c r="C160" s="182"/>
      <c r="D160" s="182"/>
      <c r="E160" s="182"/>
      <c r="F160" s="182">
        <v>5569</v>
      </c>
      <c r="G160" s="7"/>
      <c r="H160" s="7"/>
      <c r="I160" s="7"/>
      <c r="J160" s="7"/>
      <c r="K160" s="7"/>
      <c r="L160" s="7"/>
      <c r="M160" s="7"/>
      <c r="N160" s="7"/>
      <c r="O160" s="8"/>
      <c r="P160" s="2"/>
    </row>
    <row r="161" spans="1:32" ht="15" thickBot="1"/>
    <row r="162" spans="1:32" s="33" customFormat="1">
      <c r="A162" s="133" t="s">
        <v>5665</v>
      </c>
      <c r="B162" s="152" t="s">
        <v>455</v>
      </c>
      <c r="C162" s="153" t="s">
        <v>456</v>
      </c>
      <c r="D162" s="153" t="s">
        <v>457</v>
      </c>
      <c r="E162" s="153" t="s">
        <v>458</v>
      </c>
      <c r="F162" s="153" t="s">
        <v>459</v>
      </c>
      <c r="G162" s="153" t="s">
        <v>460</v>
      </c>
      <c r="H162" s="153" t="s">
        <v>461</v>
      </c>
      <c r="I162" s="153" t="s">
        <v>462</v>
      </c>
      <c r="J162" s="153" t="s">
        <v>463</v>
      </c>
      <c r="K162" s="153" t="s">
        <v>464</v>
      </c>
      <c r="L162" s="153" t="s">
        <v>465</v>
      </c>
      <c r="M162" s="154" t="s">
        <v>466</v>
      </c>
      <c r="P162" s="133" t="s">
        <v>5665</v>
      </c>
      <c r="Q162" s="152" t="s">
        <v>455</v>
      </c>
      <c r="R162" s="153" t="s">
        <v>456</v>
      </c>
      <c r="S162" s="153" t="s">
        <v>457</v>
      </c>
      <c r="T162" s="153" t="s">
        <v>458</v>
      </c>
      <c r="U162" s="153" t="s">
        <v>459</v>
      </c>
      <c r="V162" s="153" t="s">
        <v>460</v>
      </c>
      <c r="W162" s="153" t="s">
        <v>461</v>
      </c>
      <c r="X162" s="153" t="s">
        <v>462</v>
      </c>
      <c r="Y162" s="153" t="s">
        <v>463</v>
      </c>
      <c r="Z162" s="153" t="s">
        <v>464</v>
      </c>
      <c r="AA162" s="153" t="s">
        <v>465</v>
      </c>
      <c r="AB162" s="154" t="s">
        <v>466</v>
      </c>
    </row>
    <row r="163" spans="1:32" ht="24.5">
      <c r="A163" s="139" t="s">
        <v>622</v>
      </c>
      <c r="B163" s="155">
        <v>536</v>
      </c>
      <c r="C163" s="156"/>
      <c r="D163" s="156"/>
      <c r="E163" s="156"/>
      <c r="F163" s="156"/>
      <c r="G163" s="156"/>
      <c r="H163" s="156"/>
      <c r="I163" s="156"/>
      <c r="J163" s="156"/>
      <c r="K163" s="156"/>
      <c r="L163" s="156"/>
      <c r="M163" s="157"/>
      <c r="P163" s="139" t="s">
        <v>622</v>
      </c>
      <c r="Q163" s="164">
        <f>IF(B163/$F$160=0,"",B163/$F$160)</f>
        <v>9.6247082061411388E-2</v>
      </c>
      <c r="R163" s="165" t="str">
        <f t="shared" ref="R163:R189" si="60">IF(C163/$F$160=0,"",C163/$F$160)</f>
        <v/>
      </c>
      <c r="S163" s="165" t="str">
        <f t="shared" ref="S163:S189" si="61">IF(D163/$F$160=0,"",D163/$F$160)</f>
        <v/>
      </c>
      <c r="T163" s="165" t="str">
        <f t="shared" ref="T163:T189" si="62">IF(E163/$F$160=0,"",E163/$F$160)</f>
        <v/>
      </c>
      <c r="U163" s="165" t="str">
        <f t="shared" ref="U163:U189" si="63">IF(F163/$F$160=0,"",F163/$F$160)</f>
        <v/>
      </c>
      <c r="V163" s="165" t="str">
        <f t="shared" ref="V163:V189" si="64">IF(G163/$F$160=0,"",G163/$F$160)</f>
        <v/>
      </c>
      <c r="W163" s="165" t="str">
        <f t="shared" ref="W163:W189" si="65">IF(H163/$F$160=0,"",H163/$F$160)</f>
        <v/>
      </c>
      <c r="X163" s="165" t="str">
        <f t="shared" ref="X163:X189" si="66">IF(I163/$F$160=0,"",I163/$F$160)</f>
        <v/>
      </c>
      <c r="Y163" s="165" t="str">
        <f t="shared" ref="Y163:Y189" si="67">IF(J163/$F$160=0,"",J163/$F$160)</f>
        <v/>
      </c>
      <c r="Z163" s="165" t="str">
        <f t="shared" ref="Z163:Z189" si="68">IF(K163/$F$160=0,"",K163/$F$160)</f>
        <v/>
      </c>
      <c r="AA163" s="165" t="str">
        <f t="shared" ref="AA163:AA189" si="69">IF(L163/$F$160=0,"",L163/$F$160)</f>
        <v/>
      </c>
      <c r="AB163" s="166" t="str">
        <f t="shared" ref="AB163:AB189" si="70">IF(M163/$F$160=0,"",M163/$F$160)</f>
        <v/>
      </c>
    </row>
    <row r="164" spans="1:32" ht="24.5">
      <c r="A164" s="137" t="s">
        <v>1</v>
      </c>
      <c r="B164" s="158">
        <v>303</v>
      </c>
      <c r="C164" s="159"/>
      <c r="D164" s="159"/>
      <c r="E164" s="159"/>
      <c r="F164" s="159"/>
      <c r="G164" s="159"/>
      <c r="H164" s="159"/>
      <c r="I164" s="159">
        <v>68</v>
      </c>
      <c r="J164" s="159"/>
      <c r="K164" s="159"/>
      <c r="L164" s="159"/>
      <c r="M164" s="160"/>
      <c r="P164" s="137" t="s">
        <v>1</v>
      </c>
      <c r="Q164" s="167">
        <f t="shared" ref="Q164:Q189" si="71">IF(B164/$F$160=0,"",B164/$F$160)</f>
        <v>5.4408331836954572E-2</v>
      </c>
      <c r="R164" s="168" t="str">
        <f t="shared" si="60"/>
        <v/>
      </c>
      <c r="S164" s="168" t="str">
        <f t="shared" si="61"/>
        <v/>
      </c>
      <c r="T164" s="168" t="str">
        <f t="shared" si="62"/>
        <v/>
      </c>
      <c r="U164" s="168" t="str">
        <f t="shared" si="63"/>
        <v/>
      </c>
      <c r="V164" s="168" t="str">
        <f t="shared" si="64"/>
        <v/>
      </c>
      <c r="W164" s="168" t="str">
        <f t="shared" si="65"/>
        <v/>
      </c>
      <c r="X164" s="168">
        <f t="shared" si="66"/>
        <v>1.2210450709283534E-2</v>
      </c>
      <c r="Y164" s="168" t="str">
        <f t="shared" si="67"/>
        <v/>
      </c>
      <c r="Z164" s="168" t="str">
        <f t="shared" si="68"/>
        <v/>
      </c>
      <c r="AA164" s="168" t="str">
        <f t="shared" si="69"/>
        <v/>
      </c>
      <c r="AB164" s="169" t="str">
        <f t="shared" si="70"/>
        <v/>
      </c>
    </row>
    <row r="165" spans="1:32" ht="24.5">
      <c r="A165" s="139" t="s">
        <v>5</v>
      </c>
      <c r="B165" s="155">
        <v>1034</v>
      </c>
      <c r="C165" s="156"/>
      <c r="D165" s="156"/>
      <c r="E165" s="156"/>
      <c r="F165" s="156"/>
      <c r="G165" s="156"/>
      <c r="H165" s="156"/>
      <c r="I165" s="156">
        <v>154</v>
      </c>
      <c r="J165" s="156"/>
      <c r="K165" s="156"/>
      <c r="L165" s="156">
        <v>219</v>
      </c>
      <c r="M165" s="157"/>
      <c r="P165" s="139" t="s">
        <v>5</v>
      </c>
      <c r="Q165" s="164">
        <f t="shared" si="71"/>
        <v>0.18567067696175255</v>
      </c>
      <c r="R165" s="165" t="str">
        <f t="shared" si="60"/>
        <v/>
      </c>
      <c r="S165" s="165" t="str">
        <f t="shared" si="61"/>
        <v/>
      </c>
      <c r="T165" s="165" t="str">
        <f t="shared" si="62"/>
        <v/>
      </c>
      <c r="U165" s="165" t="str">
        <f t="shared" si="63"/>
        <v/>
      </c>
      <c r="V165" s="165" t="str">
        <f t="shared" si="64"/>
        <v/>
      </c>
      <c r="W165" s="165" t="str">
        <f t="shared" si="65"/>
        <v/>
      </c>
      <c r="X165" s="165">
        <f t="shared" si="66"/>
        <v>2.765307954749506E-2</v>
      </c>
      <c r="Y165" s="165" t="str">
        <f t="shared" si="67"/>
        <v/>
      </c>
      <c r="Z165" s="165" t="str">
        <f t="shared" si="68"/>
        <v/>
      </c>
      <c r="AA165" s="165">
        <f t="shared" si="69"/>
        <v>3.9324833901957262E-2</v>
      </c>
      <c r="AB165" s="166" t="str">
        <f t="shared" si="70"/>
        <v/>
      </c>
    </row>
    <row r="166" spans="1:32" ht="24.5">
      <c r="A166" s="140" t="s">
        <v>0</v>
      </c>
      <c r="B166" s="158"/>
      <c r="C166" s="159">
        <v>1572</v>
      </c>
      <c r="D166" s="159"/>
      <c r="E166" s="159"/>
      <c r="F166" s="159"/>
      <c r="G166" s="159"/>
      <c r="H166" s="159"/>
      <c r="I166" s="159"/>
      <c r="J166" s="159">
        <v>1981</v>
      </c>
      <c r="K166" s="159"/>
      <c r="L166" s="159"/>
      <c r="M166" s="160"/>
      <c r="P166" s="140" t="s">
        <v>0</v>
      </c>
      <c r="Q166" s="167" t="str">
        <f t="shared" si="71"/>
        <v/>
      </c>
      <c r="R166" s="168">
        <f t="shared" si="60"/>
        <v>0.28227688992637817</v>
      </c>
      <c r="S166" s="168" t="str">
        <f t="shared" si="61"/>
        <v/>
      </c>
      <c r="T166" s="168" t="str">
        <f t="shared" si="62"/>
        <v/>
      </c>
      <c r="U166" s="168" t="str">
        <f t="shared" si="63"/>
        <v/>
      </c>
      <c r="V166" s="168" t="str">
        <f t="shared" si="64"/>
        <v/>
      </c>
      <c r="W166" s="168" t="str">
        <f t="shared" si="65"/>
        <v/>
      </c>
      <c r="X166" s="168" t="str">
        <f t="shared" si="66"/>
        <v/>
      </c>
      <c r="Y166" s="168">
        <f t="shared" si="67"/>
        <v>0.3557191596336865</v>
      </c>
      <c r="Z166" s="168" t="str">
        <f t="shared" si="68"/>
        <v/>
      </c>
      <c r="AA166" s="168" t="str">
        <f t="shared" si="69"/>
        <v/>
      </c>
      <c r="AB166" s="169" t="str">
        <f t="shared" si="70"/>
        <v/>
      </c>
    </row>
    <row r="167" spans="1:32" ht="24.5">
      <c r="A167" s="141" t="s">
        <v>8</v>
      </c>
      <c r="B167" s="155"/>
      <c r="C167" s="156">
        <v>523</v>
      </c>
      <c r="D167" s="156"/>
      <c r="E167" s="156"/>
      <c r="F167" s="156"/>
      <c r="G167" s="156"/>
      <c r="H167" s="156"/>
      <c r="I167" s="156"/>
      <c r="J167" s="156"/>
      <c r="K167" s="156"/>
      <c r="L167" s="156"/>
      <c r="M167" s="157">
        <v>1528</v>
      </c>
      <c r="P167" s="141" t="s">
        <v>8</v>
      </c>
      <c r="Q167" s="164" t="str">
        <f t="shared" si="71"/>
        <v/>
      </c>
      <c r="R167" s="165">
        <f t="shared" si="60"/>
        <v>9.3912731190518947E-2</v>
      </c>
      <c r="S167" s="165" t="str">
        <f t="shared" si="61"/>
        <v/>
      </c>
      <c r="T167" s="165" t="str">
        <f t="shared" si="62"/>
        <v/>
      </c>
      <c r="U167" s="165" t="str">
        <f t="shared" si="63"/>
        <v/>
      </c>
      <c r="V167" s="165" t="str">
        <f t="shared" si="64"/>
        <v/>
      </c>
      <c r="W167" s="165" t="str">
        <f t="shared" si="65"/>
        <v/>
      </c>
      <c r="X167" s="165" t="str">
        <f t="shared" si="66"/>
        <v/>
      </c>
      <c r="Y167" s="165" t="str">
        <f t="shared" si="67"/>
        <v/>
      </c>
      <c r="Z167" s="165" t="str">
        <f t="shared" si="68"/>
        <v/>
      </c>
      <c r="AA167" s="165" t="str">
        <f t="shared" si="69"/>
        <v/>
      </c>
      <c r="AB167" s="166">
        <f t="shared" si="70"/>
        <v>0.27437601005566531</v>
      </c>
    </row>
    <row r="168" spans="1:32" ht="24.5">
      <c r="A168" s="140" t="s">
        <v>2</v>
      </c>
      <c r="B168" s="158"/>
      <c r="C168" s="159"/>
      <c r="D168" s="159">
        <v>218</v>
      </c>
      <c r="E168" s="159"/>
      <c r="F168" s="159"/>
      <c r="G168" s="159"/>
      <c r="H168" s="159"/>
      <c r="I168" s="159"/>
      <c r="J168" s="159"/>
      <c r="K168" s="159"/>
      <c r="L168" s="159">
        <v>946</v>
      </c>
      <c r="M168" s="160"/>
      <c r="P168" s="140" t="s">
        <v>2</v>
      </c>
      <c r="Q168" s="167" t="str">
        <f t="shared" si="71"/>
        <v/>
      </c>
      <c r="R168" s="168" t="str">
        <f t="shared" si="60"/>
        <v/>
      </c>
      <c r="S168" s="168">
        <f t="shared" si="61"/>
        <v>3.914526845035015E-2</v>
      </c>
      <c r="T168" s="168" t="str">
        <f t="shared" si="62"/>
        <v/>
      </c>
      <c r="U168" s="168" t="str">
        <f t="shared" si="63"/>
        <v/>
      </c>
      <c r="V168" s="168" t="str">
        <f t="shared" si="64"/>
        <v/>
      </c>
      <c r="W168" s="168" t="str">
        <f t="shared" si="65"/>
        <v/>
      </c>
      <c r="X168" s="168" t="str">
        <f t="shared" si="66"/>
        <v/>
      </c>
      <c r="Y168" s="168" t="str">
        <f t="shared" si="67"/>
        <v/>
      </c>
      <c r="Z168" s="168" t="str">
        <f t="shared" si="68"/>
        <v/>
      </c>
      <c r="AA168" s="168">
        <f t="shared" si="69"/>
        <v>0.16986891722032682</v>
      </c>
      <c r="AB168" s="169" t="str">
        <f t="shared" si="70"/>
        <v/>
      </c>
    </row>
    <row r="169" spans="1:32" ht="24.5">
      <c r="A169" s="141" t="s">
        <v>12</v>
      </c>
      <c r="B169" s="155"/>
      <c r="C169" s="156"/>
      <c r="D169" s="156">
        <v>172</v>
      </c>
      <c r="E169" s="156"/>
      <c r="F169" s="156"/>
      <c r="G169" s="156"/>
      <c r="H169" s="156"/>
      <c r="I169" s="156"/>
      <c r="J169" s="156"/>
      <c r="K169" s="156"/>
      <c r="L169" s="156">
        <v>891</v>
      </c>
      <c r="M169" s="157"/>
      <c r="P169" s="141" t="s">
        <v>12</v>
      </c>
      <c r="Q169" s="164" t="str">
        <f t="shared" si="71"/>
        <v/>
      </c>
      <c r="R169" s="165" t="str">
        <f t="shared" si="60"/>
        <v/>
      </c>
      <c r="S169" s="165">
        <f t="shared" si="61"/>
        <v>3.0885257676423056E-2</v>
      </c>
      <c r="T169" s="165" t="str">
        <f t="shared" si="62"/>
        <v/>
      </c>
      <c r="U169" s="165" t="str">
        <f t="shared" si="63"/>
        <v/>
      </c>
      <c r="V169" s="165" t="str">
        <f t="shared" si="64"/>
        <v/>
      </c>
      <c r="W169" s="165" t="str">
        <f t="shared" si="65"/>
        <v/>
      </c>
      <c r="X169" s="165" t="str">
        <f t="shared" si="66"/>
        <v/>
      </c>
      <c r="Y169" s="165" t="str">
        <f t="shared" si="67"/>
        <v/>
      </c>
      <c r="Z169" s="165" t="str">
        <f t="shared" si="68"/>
        <v/>
      </c>
      <c r="AA169" s="165">
        <f t="shared" si="69"/>
        <v>0.15999281738193571</v>
      </c>
      <c r="AB169" s="166" t="str">
        <f t="shared" si="70"/>
        <v/>
      </c>
    </row>
    <row r="170" spans="1:32" ht="24.5">
      <c r="A170" s="140" t="s">
        <v>10</v>
      </c>
      <c r="B170" s="158"/>
      <c r="C170" s="159"/>
      <c r="D170" s="159"/>
      <c r="E170" s="159">
        <v>788</v>
      </c>
      <c r="F170" s="159"/>
      <c r="G170" s="159"/>
      <c r="H170" s="159"/>
      <c r="I170" s="159">
        <v>36</v>
      </c>
      <c r="J170" s="159"/>
      <c r="K170" s="159"/>
      <c r="L170" s="159"/>
      <c r="M170" s="160"/>
      <c r="P170" s="140" t="s">
        <v>10</v>
      </c>
      <c r="Q170" s="167" t="str">
        <f t="shared" si="71"/>
        <v/>
      </c>
      <c r="R170" s="168" t="str">
        <f t="shared" si="60"/>
        <v/>
      </c>
      <c r="S170" s="168" t="str">
        <f t="shared" si="61"/>
        <v/>
      </c>
      <c r="T170" s="168">
        <f t="shared" si="62"/>
        <v>0.1414975758664033</v>
      </c>
      <c r="U170" s="168" t="str">
        <f t="shared" si="63"/>
        <v/>
      </c>
      <c r="V170" s="168" t="str">
        <f t="shared" si="64"/>
        <v/>
      </c>
      <c r="W170" s="168" t="str">
        <f t="shared" si="65"/>
        <v/>
      </c>
      <c r="X170" s="168">
        <f t="shared" si="66"/>
        <v>6.4643562578559884E-3</v>
      </c>
      <c r="Y170" s="168" t="str">
        <f t="shared" si="67"/>
        <v/>
      </c>
      <c r="Z170" s="168" t="str">
        <f t="shared" si="68"/>
        <v/>
      </c>
      <c r="AA170" s="168" t="str">
        <f t="shared" si="69"/>
        <v/>
      </c>
      <c r="AB170" s="169" t="str">
        <f t="shared" si="70"/>
        <v/>
      </c>
    </row>
    <row r="171" spans="1:32" ht="24.5">
      <c r="A171" s="141" t="s">
        <v>11</v>
      </c>
      <c r="B171" s="155"/>
      <c r="C171" s="156"/>
      <c r="D171" s="156"/>
      <c r="E171" s="156">
        <v>740</v>
      </c>
      <c r="F171" s="156"/>
      <c r="G171" s="156"/>
      <c r="H171" s="156"/>
      <c r="I171" s="156">
        <v>31</v>
      </c>
      <c r="J171" s="156"/>
      <c r="K171" s="156"/>
      <c r="L171" s="156"/>
      <c r="M171" s="157"/>
      <c r="P171" s="141" t="s">
        <v>11</v>
      </c>
      <c r="Q171" s="164" t="str">
        <f t="shared" si="71"/>
        <v/>
      </c>
      <c r="R171" s="165" t="str">
        <f t="shared" si="60"/>
        <v/>
      </c>
      <c r="S171" s="165" t="str">
        <f t="shared" si="61"/>
        <v/>
      </c>
      <c r="T171" s="165">
        <f t="shared" si="62"/>
        <v>0.13287843418926198</v>
      </c>
      <c r="U171" s="165" t="str">
        <f t="shared" si="63"/>
        <v/>
      </c>
      <c r="V171" s="165" t="str">
        <f t="shared" si="64"/>
        <v/>
      </c>
      <c r="W171" s="165" t="str">
        <f t="shared" si="65"/>
        <v/>
      </c>
      <c r="X171" s="165">
        <f t="shared" si="66"/>
        <v>5.5665289998204342E-3</v>
      </c>
      <c r="Y171" s="165" t="str">
        <f t="shared" si="67"/>
        <v/>
      </c>
      <c r="Z171" s="165" t="str">
        <f t="shared" si="68"/>
        <v/>
      </c>
      <c r="AA171" s="165" t="str">
        <f t="shared" si="69"/>
        <v/>
      </c>
      <c r="AB171" s="166" t="str">
        <f t="shared" si="70"/>
        <v/>
      </c>
      <c r="AF171" s="164"/>
    </row>
    <row r="172" spans="1:32" ht="24.5">
      <c r="A172" s="140" t="s">
        <v>6</v>
      </c>
      <c r="B172" s="158"/>
      <c r="C172" s="159"/>
      <c r="D172" s="159"/>
      <c r="E172" s="159">
        <v>100</v>
      </c>
      <c r="F172" s="159"/>
      <c r="G172" s="159"/>
      <c r="H172" s="159"/>
      <c r="I172" s="159">
        <v>4</v>
      </c>
      <c r="J172" s="159"/>
      <c r="K172" s="159"/>
      <c r="L172" s="159"/>
      <c r="M172" s="160"/>
      <c r="P172" s="140" t="s">
        <v>6</v>
      </c>
      <c r="Q172" s="167" t="str">
        <f t="shared" si="71"/>
        <v/>
      </c>
      <c r="R172" s="168" t="str">
        <f t="shared" si="60"/>
        <v/>
      </c>
      <c r="S172" s="168" t="str">
        <f t="shared" si="61"/>
        <v/>
      </c>
      <c r="T172" s="168">
        <f t="shared" si="62"/>
        <v>1.7956545160711081E-2</v>
      </c>
      <c r="U172" s="168" t="str">
        <f t="shared" si="63"/>
        <v/>
      </c>
      <c r="V172" s="168" t="str">
        <f t="shared" si="64"/>
        <v/>
      </c>
      <c r="W172" s="168" t="str">
        <f t="shared" si="65"/>
        <v/>
      </c>
      <c r="X172" s="168">
        <f t="shared" si="66"/>
        <v>7.1826180642844321E-4</v>
      </c>
      <c r="Y172" s="168" t="str">
        <f t="shared" si="67"/>
        <v/>
      </c>
      <c r="Z172" s="168" t="str">
        <f t="shared" si="68"/>
        <v/>
      </c>
      <c r="AA172" s="168" t="str">
        <f t="shared" si="69"/>
        <v/>
      </c>
      <c r="AB172" s="169" t="str">
        <f t="shared" si="70"/>
        <v/>
      </c>
    </row>
    <row r="173" spans="1:32" ht="24.5">
      <c r="A173" s="141" t="s">
        <v>24</v>
      </c>
      <c r="B173" s="155"/>
      <c r="C173" s="156"/>
      <c r="D173" s="156"/>
      <c r="E173" s="156">
        <v>28</v>
      </c>
      <c r="F173" s="156"/>
      <c r="G173" s="156"/>
      <c r="H173" s="156"/>
      <c r="I173" s="156">
        <v>1</v>
      </c>
      <c r="J173" s="156"/>
      <c r="K173" s="156"/>
      <c r="L173" s="156"/>
      <c r="M173" s="157"/>
      <c r="P173" s="141" t="s">
        <v>24</v>
      </c>
      <c r="Q173" s="164" t="str">
        <f t="shared" si="71"/>
        <v/>
      </c>
      <c r="R173" s="165" t="str">
        <f t="shared" si="60"/>
        <v/>
      </c>
      <c r="S173" s="165" t="str">
        <f t="shared" si="61"/>
        <v/>
      </c>
      <c r="T173" s="165">
        <f t="shared" si="62"/>
        <v>5.0278326449991022E-3</v>
      </c>
      <c r="U173" s="165" t="str">
        <f t="shared" si="63"/>
        <v/>
      </c>
      <c r="V173" s="165" t="str">
        <f t="shared" si="64"/>
        <v/>
      </c>
      <c r="W173" s="165" t="str">
        <f t="shared" si="65"/>
        <v/>
      </c>
      <c r="X173" s="165">
        <f t="shared" si="66"/>
        <v>1.795654516071108E-4</v>
      </c>
      <c r="Y173" s="165" t="str">
        <f t="shared" si="67"/>
        <v/>
      </c>
      <c r="Z173" s="165" t="str">
        <f t="shared" si="68"/>
        <v/>
      </c>
      <c r="AA173" s="165" t="str">
        <f t="shared" si="69"/>
        <v/>
      </c>
      <c r="AB173" s="166" t="str">
        <f t="shared" si="70"/>
        <v/>
      </c>
    </row>
    <row r="174" spans="1:32" ht="24.5">
      <c r="A174" s="140" t="s">
        <v>5660</v>
      </c>
      <c r="B174" s="158"/>
      <c r="C174" s="159"/>
      <c r="D174" s="159"/>
      <c r="E174" s="159"/>
      <c r="F174" s="159">
        <v>1783</v>
      </c>
      <c r="G174" s="159"/>
      <c r="H174" s="159"/>
      <c r="I174" s="159"/>
      <c r="J174" s="159"/>
      <c r="K174" s="159"/>
      <c r="L174" s="159"/>
      <c r="M174" s="160"/>
      <c r="P174" s="140" t="s">
        <v>5660</v>
      </c>
      <c r="Q174" s="167" t="str">
        <f t="shared" si="71"/>
        <v/>
      </c>
      <c r="R174" s="168" t="str">
        <f t="shared" si="60"/>
        <v/>
      </c>
      <c r="S174" s="168" t="str">
        <f t="shared" si="61"/>
        <v/>
      </c>
      <c r="T174" s="168" t="str">
        <f t="shared" si="62"/>
        <v/>
      </c>
      <c r="U174" s="168">
        <f t="shared" si="63"/>
        <v>0.32016520021547856</v>
      </c>
      <c r="V174" s="168" t="str">
        <f t="shared" si="64"/>
        <v/>
      </c>
      <c r="W174" s="168" t="str">
        <f t="shared" si="65"/>
        <v/>
      </c>
      <c r="X174" s="168" t="str">
        <f t="shared" si="66"/>
        <v/>
      </c>
      <c r="Y174" s="168" t="str">
        <f t="shared" si="67"/>
        <v/>
      </c>
      <c r="Z174" s="168" t="str">
        <f t="shared" si="68"/>
        <v/>
      </c>
      <c r="AA174" s="168" t="str">
        <f t="shared" si="69"/>
        <v/>
      </c>
      <c r="AB174" s="169" t="str">
        <f t="shared" si="70"/>
        <v/>
      </c>
    </row>
    <row r="175" spans="1:32" ht="24.5">
      <c r="A175" s="141" t="s">
        <v>5662</v>
      </c>
      <c r="B175" s="155"/>
      <c r="C175" s="156"/>
      <c r="D175" s="156"/>
      <c r="E175" s="156"/>
      <c r="F175" s="156">
        <v>631</v>
      </c>
      <c r="G175" s="156"/>
      <c r="H175" s="156"/>
      <c r="I175" s="156"/>
      <c r="J175" s="156"/>
      <c r="K175" s="156"/>
      <c r="L175" s="156"/>
      <c r="M175" s="157"/>
      <c r="P175" s="141" t="s">
        <v>5662</v>
      </c>
      <c r="Q175" s="164" t="str">
        <f t="shared" si="71"/>
        <v/>
      </c>
      <c r="R175" s="165" t="str">
        <f t="shared" si="60"/>
        <v/>
      </c>
      <c r="S175" s="165" t="str">
        <f t="shared" si="61"/>
        <v/>
      </c>
      <c r="T175" s="165" t="str">
        <f t="shared" si="62"/>
        <v/>
      </c>
      <c r="U175" s="165">
        <f t="shared" si="63"/>
        <v>0.11330579996408691</v>
      </c>
      <c r="V175" s="165" t="str">
        <f t="shared" si="64"/>
        <v/>
      </c>
      <c r="W175" s="165" t="str">
        <f t="shared" si="65"/>
        <v/>
      </c>
      <c r="X175" s="165" t="str">
        <f t="shared" si="66"/>
        <v/>
      </c>
      <c r="Y175" s="165" t="str">
        <f t="shared" si="67"/>
        <v/>
      </c>
      <c r="Z175" s="165" t="str">
        <f t="shared" si="68"/>
        <v/>
      </c>
      <c r="AA175" s="165" t="str">
        <f t="shared" si="69"/>
        <v/>
      </c>
      <c r="AB175" s="166" t="str">
        <f t="shared" si="70"/>
        <v/>
      </c>
    </row>
    <row r="176" spans="1:32" ht="24.5">
      <c r="A176" s="140" t="s">
        <v>5656</v>
      </c>
      <c r="B176" s="158"/>
      <c r="C176" s="159"/>
      <c r="D176" s="159"/>
      <c r="E176" s="159"/>
      <c r="F176" s="159"/>
      <c r="G176" s="159">
        <v>132</v>
      </c>
      <c r="H176" s="159"/>
      <c r="I176" s="159">
        <v>3</v>
      </c>
      <c r="J176" s="159"/>
      <c r="K176" s="159"/>
      <c r="L176" s="159"/>
      <c r="M176" s="160"/>
      <c r="P176" s="140" t="s">
        <v>5656</v>
      </c>
      <c r="Q176" s="167" t="str">
        <f t="shared" si="71"/>
        <v/>
      </c>
      <c r="R176" s="168" t="str">
        <f t="shared" si="60"/>
        <v/>
      </c>
      <c r="S176" s="168" t="str">
        <f t="shared" si="61"/>
        <v/>
      </c>
      <c r="T176" s="168" t="str">
        <f t="shared" si="62"/>
        <v/>
      </c>
      <c r="U176" s="168" t="str">
        <f t="shared" si="63"/>
        <v/>
      </c>
      <c r="V176" s="168">
        <f t="shared" si="64"/>
        <v>2.3702639612138626E-2</v>
      </c>
      <c r="W176" s="168" t="str">
        <f t="shared" si="65"/>
        <v/>
      </c>
      <c r="X176" s="168">
        <f t="shared" si="66"/>
        <v>5.3869635482133233E-4</v>
      </c>
      <c r="Y176" s="168" t="str">
        <f t="shared" si="67"/>
        <v/>
      </c>
      <c r="Z176" s="168" t="str">
        <f t="shared" si="68"/>
        <v/>
      </c>
      <c r="AA176" s="168" t="str">
        <f t="shared" si="69"/>
        <v/>
      </c>
      <c r="AB176" s="169" t="str">
        <f t="shared" si="70"/>
        <v/>
      </c>
    </row>
    <row r="177" spans="1:28" ht="24.5">
      <c r="A177" s="141" t="s">
        <v>5657</v>
      </c>
      <c r="B177" s="155"/>
      <c r="C177" s="156"/>
      <c r="D177" s="156"/>
      <c r="E177" s="156"/>
      <c r="F177" s="156"/>
      <c r="G177" s="156">
        <v>364</v>
      </c>
      <c r="H177" s="156"/>
      <c r="I177" s="156">
        <v>3</v>
      </c>
      <c r="J177" s="156"/>
      <c r="K177" s="156"/>
      <c r="L177" s="156"/>
      <c r="M177" s="157"/>
      <c r="P177" s="141" t="s">
        <v>5657</v>
      </c>
      <c r="Q177" s="164" t="str">
        <f t="shared" si="71"/>
        <v/>
      </c>
      <c r="R177" s="165" t="str">
        <f t="shared" si="60"/>
        <v/>
      </c>
      <c r="S177" s="165" t="str">
        <f t="shared" si="61"/>
        <v/>
      </c>
      <c r="T177" s="165" t="str">
        <f t="shared" si="62"/>
        <v/>
      </c>
      <c r="U177" s="165" t="str">
        <f t="shared" si="63"/>
        <v/>
      </c>
      <c r="V177" s="165">
        <f t="shared" si="64"/>
        <v>6.5361824384988332E-2</v>
      </c>
      <c r="W177" s="165" t="str">
        <f t="shared" si="65"/>
        <v/>
      </c>
      <c r="X177" s="165">
        <f t="shared" si="66"/>
        <v>5.3869635482133233E-4</v>
      </c>
      <c r="Y177" s="165" t="str">
        <f t="shared" si="67"/>
        <v/>
      </c>
      <c r="Z177" s="165" t="str">
        <f t="shared" si="68"/>
        <v/>
      </c>
      <c r="AA177" s="165" t="str">
        <f t="shared" si="69"/>
        <v/>
      </c>
      <c r="AB177" s="166" t="str">
        <f t="shared" si="70"/>
        <v/>
      </c>
    </row>
    <row r="178" spans="1:28" ht="24.5">
      <c r="A178" s="140" t="s">
        <v>5658</v>
      </c>
      <c r="B178" s="158"/>
      <c r="C178" s="159"/>
      <c r="D178" s="159"/>
      <c r="E178" s="159"/>
      <c r="F178" s="159"/>
      <c r="G178" s="159">
        <v>52</v>
      </c>
      <c r="H178" s="159"/>
      <c r="I178" s="159"/>
      <c r="J178" s="159"/>
      <c r="K178" s="159"/>
      <c r="L178" s="159"/>
      <c r="M178" s="160"/>
      <c r="P178" s="140" t="s">
        <v>5658</v>
      </c>
      <c r="Q178" s="167" t="str">
        <f t="shared" si="71"/>
        <v/>
      </c>
      <c r="R178" s="168" t="str">
        <f t="shared" si="60"/>
        <v/>
      </c>
      <c r="S178" s="168" t="str">
        <f t="shared" si="61"/>
        <v/>
      </c>
      <c r="T178" s="168" t="str">
        <f t="shared" si="62"/>
        <v/>
      </c>
      <c r="U178" s="168" t="str">
        <f t="shared" si="63"/>
        <v/>
      </c>
      <c r="V178" s="168">
        <f t="shared" si="64"/>
        <v>9.3374034835697617E-3</v>
      </c>
      <c r="W178" s="168" t="str">
        <f t="shared" si="65"/>
        <v/>
      </c>
      <c r="X178" s="168" t="str">
        <f t="shared" si="66"/>
        <v/>
      </c>
      <c r="Y178" s="168" t="str">
        <f t="shared" si="67"/>
        <v/>
      </c>
      <c r="Z178" s="168" t="str">
        <f t="shared" si="68"/>
        <v/>
      </c>
      <c r="AA178" s="168" t="str">
        <f t="shared" si="69"/>
        <v/>
      </c>
      <c r="AB178" s="169" t="str">
        <f t="shared" si="70"/>
        <v/>
      </c>
    </row>
    <row r="179" spans="1:28" ht="24.5">
      <c r="A179" s="141" t="s">
        <v>5659</v>
      </c>
      <c r="B179" s="155"/>
      <c r="C179" s="156"/>
      <c r="D179" s="156"/>
      <c r="E179" s="156"/>
      <c r="F179" s="156"/>
      <c r="G179" s="156">
        <v>7</v>
      </c>
      <c r="H179" s="156"/>
      <c r="I179" s="156"/>
      <c r="J179" s="156"/>
      <c r="K179" s="156"/>
      <c r="L179" s="156"/>
      <c r="M179" s="157"/>
      <c r="P179" s="141" t="s">
        <v>5659</v>
      </c>
      <c r="Q179" s="164" t="str">
        <f t="shared" si="71"/>
        <v/>
      </c>
      <c r="R179" s="165" t="str">
        <f t="shared" si="60"/>
        <v/>
      </c>
      <c r="S179" s="165" t="str">
        <f t="shared" si="61"/>
        <v/>
      </c>
      <c r="T179" s="165" t="str">
        <f t="shared" si="62"/>
        <v/>
      </c>
      <c r="U179" s="165" t="str">
        <f t="shared" si="63"/>
        <v/>
      </c>
      <c r="V179" s="165">
        <f t="shared" si="64"/>
        <v>1.2569581612497755E-3</v>
      </c>
      <c r="W179" s="165" t="str">
        <f t="shared" si="65"/>
        <v/>
      </c>
      <c r="X179" s="165" t="str">
        <f t="shared" si="66"/>
        <v/>
      </c>
      <c r="Y179" s="165" t="str">
        <f t="shared" si="67"/>
        <v/>
      </c>
      <c r="Z179" s="165" t="str">
        <f t="shared" si="68"/>
        <v/>
      </c>
      <c r="AA179" s="165" t="str">
        <f t="shared" si="69"/>
        <v/>
      </c>
      <c r="AB179" s="166" t="str">
        <f t="shared" si="70"/>
        <v/>
      </c>
    </row>
    <row r="180" spans="1:28" ht="24.5">
      <c r="A180" s="140" t="s">
        <v>4</v>
      </c>
      <c r="B180" s="158"/>
      <c r="C180" s="159"/>
      <c r="D180" s="159"/>
      <c r="E180" s="159"/>
      <c r="F180" s="159"/>
      <c r="G180" s="159"/>
      <c r="H180" s="159">
        <v>611</v>
      </c>
      <c r="I180" s="159"/>
      <c r="J180" s="159"/>
      <c r="K180" s="159"/>
      <c r="L180" s="159"/>
      <c r="M180" s="160"/>
      <c r="P180" s="140" t="s">
        <v>4</v>
      </c>
      <c r="Q180" s="167" t="str">
        <f t="shared" si="71"/>
        <v/>
      </c>
      <c r="R180" s="168" t="str">
        <f t="shared" si="60"/>
        <v/>
      </c>
      <c r="S180" s="168" t="str">
        <f t="shared" si="61"/>
        <v/>
      </c>
      <c r="T180" s="168" t="str">
        <f t="shared" si="62"/>
        <v/>
      </c>
      <c r="U180" s="168" t="str">
        <f t="shared" si="63"/>
        <v/>
      </c>
      <c r="V180" s="168" t="str">
        <f t="shared" si="64"/>
        <v/>
      </c>
      <c r="W180" s="168">
        <f t="shared" si="65"/>
        <v>0.1097144909319447</v>
      </c>
      <c r="X180" s="168" t="str">
        <f t="shared" si="66"/>
        <v/>
      </c>
      <c r="Y180" s="168" t="str">
        <f t="shared" si="67"/>
        <v/>
      </c>
      <c r="Z180" s="168" t="str">
        <f t="shared" si="68"/>
        <v/>
      </c>
      <c r="AA180" s="168" t="str">
        <f t="shared" si="69"/>
        <v/>
      </c>
      <c r="AB180" s="169" t="str">
        <f t="shared" si="70"/>
        <v/>
      </c>
    </row>
    <row r="181" spans="1:28" ht="24.5">
      <c r="A181" s="141" t="s">
        <v>629</v>
      </c>
      <c r="B181" s="155"/>
      <c r="C181" s="156"/>
      <c r="D181" s="156"/>
      <c r="E181" s="156"/>
      <c r="F181" s="156"/>
      <c r="G181" s="156"/>
      <c r="H181" s="156">
        <v>202</v>
      </c>
      <c r="I181" s="156"/>
      <c r="J181" s="156"/>
      <c r="K181" s="156"/>
      <c r="L181" s="156"/>
      <c r="M181" s="157"/>
      <c r="P181" s="141" t="s">
        <v>629</v>
      </c>
      <c r="Q181" s="164" t="str">
        <f t="shared" si="71"/>
        <v/>
      </c>
      <c r="R181" s="165" t="str">
        <f t="shared" si="60"/>
        <v/>
      </c>
      <c r="S181" s="165" t="str">
        <f t="shared" si="61"/>
        <v/>
      </c>
      <c r="T181" s="165" t="str">
        <f t="shared" si="62"/>
        <v/>
      </c>
      <c r="U181" s="165" t="str">
        <f t="shared" si="63"/>
        <v/>
      </c>
      <c r="V181" s="165" t="str">
        <f t="shared" si="64"/>
        <v/>
      </c>
      <c r="W181" s="165">
        <f t="shared" si="65"/>
        <v>3.6272221224636379E-2</v>
      </c>
      <c r="X181" s="165" t="str">
        <f t="shared" si="66"/>
        <v/>
      </c>
      <c r="Y181" s="165" t="str">
        <f t="shared" si="67"/>
        <v/>
      </c>
      <c r="Z181" s="165" t="str">
        <f t="shared" si="68"/>
        <v/>
      </c>
      <c r="AA181" s="165" t="str">
        <f t="shared" si="69"/>
        <v/>
      </c>
      <c r="AB181" s="166" t="str">
        <f t="shared" si="70"/>
        <v/>
      </c>
    </row>
    <row r="182" spans="1:28" ht="24.5">
      <c r="A182" s="140" t="s">
        <v>630</v>
      </c>
      <c r="B182" s="158"/>
      <c r="C182" s="159"/>
      <c r="D182" s="159"/>
      <c r="E182" s="159"/>
      <c r="F182" s="159"/>
      <c r="G182" s="159"/>
      <c r="H182" s="159">
        <v>29</v>
      </c>
      <c r="I182" s="159"/>
      <c r="J182" s="159"/>
      <c r="K182" s="159"/>
      <c r="L182" s="159"/>
      <c r="M182" s="160"/>
      <c r="P182" s="140" t="s">
        <v>630</v>
      </c>
      <c r="Q182" s="167" t="str">
        <f t="shared" si="71"/>
        <v/>
      </c>
      <c r="R182" s="168" t="str">
        <f t="shared" si="60"/>
        <v/>
      </c>
      <c r="S182" s="168" t="str">
        <f t="shared" si="61"/>
        <v/>
      </c>
      <c r="T182" s="168" t="str">
        <f t="shared" si="62"/>
        <v/>
      </c>
      <c r="U182" s="168" t="str">
        <f t="shared" si="63"/>
        <v/>
      </c>
      <c r="V182" s="168" t="str">
        <f t="shared" si="64"/>
        <v/>
      </c>
      <c r="W182" s="168">
        <f t="shared" si="65"/>
        <v>5.2073980966062128E-3</v>
      </c>
      <c r="X182" s="168" t="str">
        <f t="shared" si="66"/>
        <v/>
      </c>
      <c r="Y182" s="168" t="str">
        <f t="shared" si="67"/>
        <v/>
      </c>
      <c r="Z182" s="168" t="str">
        <f t="shared" si="68"/>
        <v/>
      </c>
      <c r="AA182" s="168" t="str">
        <f t="shared" si="69"/>
        <v/>
      </c>
      <c r="AB182" s="169" t="str">
        <f t="shared" si="70"/>
        <v/>
      </c>
    </row>
    <row r="183" spans="1:28" ht="24.5">
      <c r="A183" s="141" t="s">
        <v>21</v>
      </c>
      <c r="B183" s="155"/>
      <c r="C183" s="156"/>
      <c r="D183" s="156"/>
      <c r="E183" s="156"/>
      <c r="F183" s="156"/>
      <c r="G183" s="156"/>
      <c r="H183" s="156"/>
      <c r="I183" s="156"/>
      <c r="J183" s="156">
        <v>1461</v>
      </c>
      <c r="K183" s="156"/>
      <c r="L183" s="156"/>
      <c r="M183" s="157"/>
      <c r="P183" s="141" t="s">
        <v>21</v>
      </c>
      <c r="Q183" s="164" t="str">
        <f t="shared" si="71"/>
        <v/>
      </c>
      <c r="R183" s="165" t="str">
        <f t="shared" si="60"/>
        <v/>
      </c>
      <c r="S183" s="165" t="str">
        <f t="shared" si="61"/>
        <v/>
      </c>
      <c r="T183" s="165" t="str">
        <f t="shared" si="62"/>
        <v/>
      </c>
      <c r="U183" s="165" t="str">
        <f t="shared" si="63"/>
        <v/>
      </c>
      <c r="V183" s="165" t="str">
        <f t="shared" si="64"/>
        <v/>
      </c>
      <c r="W183" s="165" t="str">
        <f t="shared" si="65"/>
        <v/>
      </c>
      <c r="X183" s="165" t="str">
        <f t="shared" si="66"/>
        <v/>
      </c>
      <c r="Y183" s="165">
        <f t="shared" si="67"/>
        <v>0.26234512479798888</v>
      </c>
      <c r="Z183" s="165" t="str">
        <f t="shared" si="68"/>
        <v/>
      </c>
      <c r="AA183" s="165" t="str">
        <f t="shared" si="69"/>
        <v/>
      </c>
      <c r="AB183" s="166" t="str">
        <f t="shared" si="70"/>
        <v/>
      </c>
    </row>
    <row r="184" spans="1:28" ht="24.5">
      <c r="A184" s="140" t="s">
        <v>23</v>
      </c>
      <c r="B184" s="158"/>
      <c r="C184" s="159"/>
      <c r="D184" s="159"/>
      <c r="E184" s="159"/>
      <c r="F184" s="159"/>
      <c r="G184" s="159"/>
      <c r="H184" s="159"/>
      <c r="I184" s="159"/>
      <c r="J184" s="159"/>
      <c r="K184" s="159">
        <v>161</v>
      </c>
      <c r="L184" s="159"/>
      <c r="M184" s="160"/>
      <c r="P184" s="140" t="s">
        <v>23</v>
      </c>
      <c r="Q184" s="167" t="str">
        <f t="shared" si="71"/>
        <v/>
      </c>
      <c r="R184" s="168" t="str">
        <f t="shared" si="60"/>
        <v/>
      </c>
      <c r="S184" s="168" t="str">
        <f t="shared" si="61"/>
        <v/>
      </c>
      <c r="T184" s="168" t="str">
        <f t="shared" si="62"/>
        <v/>
      </c>
      <c r="U184" s="168" t="str">
        <f t="shared" si="63"/>
        <v/>
      </c>
      <c r="V184" s="168" t="str">
        <f t="shared" si="64"/>
        <v/>
      </c>
      <c r="W184" s="168" t="str">
        <f t="shared" si="65"/>
        <v/>
      </c>
      <c r="X184" s="168" t="str">
        <f t="shared" si="66"/>
        <v/>
      </c>
      <c r="Y184" s="168" t="str">
        <f t="shared" si="67"/>
        <v/>
      </c>
      <c r="Z184" s="168">
        <f t="shared" si="68"/>
        <v>2.8910037708744837E-2</v>
      </c>
      <c r="AA184" s="168" t="str">
        <f t="shared" si="69"/>
        <v/>
      </c>
      <c r="AB184" s="169" t="str">
        <f t="shared" si="70"/>
        <v/>
      </c>
    </row>
    <row r="185" spans="1:28" ht="24.5">
      <c r="A185" s="141" t="s">
        <v>631</v>
      </c>
      <c r="B185" s="155"/>
      <c r="C185" s="156"/>
      <c r="D185" s="156"/>
      <c r="E185" s="156"/>
      <c r="F185" s="156"/>
      <c r="G185" s="156"/>
      <c r="H185" s="156"/>
      <c r="I185" s="156"/>
      <c r="J185" s="156"/>
      <c r="K185" s="156">
        <v>814</v>
      </c>
      <c r="L185" s="156"/>
      <c r="M185" s="157"/>
      <c r="P185" s="141" t="s">
        <v>631</v>
      </c>
      <c r="Q185" s="164" t="str">
        <f t="shared" si="71"/>
        <v/>
      </c>
      <c r="R185" s="165" t="str">
        <f t="shared" si="60"/>
        <v/>
      </c>
      <c r="S185" s="165" t="str">
        <f t="shared" si="61"/>
        <v/>
      </c>
      <c r="T185" s="165" t="str">
        <f t="shared" si="62"/>
        <v/>
      </c>
      <c r="U185" s="165" t="str">
        <f t="shared" si="63"/>
        <v/>
      </c>
      <c r="V185" s="165" t="str">
        <f t="shared" si="64"/>
        <v/>
      </c>
      <c r="W185" s="165" t="str">
        <f t="shared" si="65"/>
        <v/>
      </c>
      <c r="X185" s="165" t="str">
        <f t="shared" si="66"/>
        <v/>
      </c>
      <c r="Y185" s="165" t="str">
        <f t="shared" si="67"/>
        <v/>
      </c>
      <c r="Z185" s="165">
        <f t="shared" si="68"/>
        <v>0.14616627760818818</v>
      </c>
      <c r="AA185" s="165" t="str">
        <f t="shared" si="69"/>
        <v/>
      </c>
      <c r="AB185" s="166" t="str">
        <f t="shared" si="70"/>
        <v/>
      </c>
    </row>
    <row r="186" spans="1:28" ht="24.5">
      <c r="A186" s="140" t="s">
        <v>634</v>
      </c>
      <c r="B186" s="158"/>
      <c r="C186" s="159"/>
      <c r="D186" s="159"/>
      <c r="E186" s="159"/>
      <c r="F186" s="159"/>
      <c r="G186" s="159"/>
      <c r="H186" s="159"/>
      <c r="I186" s="159"/>
      <c r="J186" s="159"/>
      <c r="K186" s="159">
        <v>15</v>
      </c>
      <c r="L186" s="159"/>
      <c r="M186" s="160"/>
      <c r="P186" s="140" t="s">
        <v>634</v>
      </c>
      <c r="Q186" s="167" t="str">
        <f t="shared" si="71"/>
        <v/>
      </c>
      <c r="R186" s="168" t="str">
        <f t="shared" si="60"/>
        <v/>
      </c>
      <c r="S186" s="168" t="str">
        <f t="shared" si="61"/>
        <v/>
      </c>
      <c r="T186" s="168" t="str">
        <f t="shared" si="62"/>
        <v/>
      </c>
      <c r="U186" s="168" t="str">
        <f t="shared" si="63"/>
        <v/>
      </c>
      <c r="V186" s="168" t="str">
        <f t="shared" si="64"/>
        <v/>
      </c>
      <c r="W186" s="168" t="str">
        <f t="shared" si="65"/>
        <v/>
      </c>
      <c r="X186" s="168" t="str">
        <f t="shared" si="66"/>
        <v/>
      </c>
      <c r="Y186" s="168" t="str">
        <f t="shared" si="67"/>
        <v/>
      </c>
      <c r="Z186" s="168">
        <f t="shared" si="68"/>
        <v>2.6934817741066618E-3</v>
      </c>
      <c r="AA186" s="168" t="str">
        <f t="shared" si="69"/>
        <v/>
      </c>
      <c r="AB186" s="169" t="str">
        <f t="shared" si="70"/>
        <v/>
      </c>
    </row>
    <row r="187" spans="1:28" ht="24.5">
      <c r="A187" s="141" t="s">
        <v>13</v>
      </c>
      <c r="B187" s="155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>
        <v>967</v>
      </c>
      <c r="M187" s="157"/>
      <c r="P187" s="141" t="s">
        <v>13</v>
      </c>
      <c r="Q187" s="164" t="str">
        <f t="shared" si="71"/>
        <v/>
      </c>
      <c r="R187" s="165" t="str">
        <f t="shared" si="60"/>
        <v/>
      </c>
      <c r="S187" s="165" t="str">
        <f t="shared" si="61"/>
        <v/>
      </c>
      <c r="T187" s="165" t="str">
        <f t="shared" si="62"/>
        <v/>
      </c>
      <c r="U187" s="165" t="str">
        <f t="shared" si="63"/>
        <v/>
      </c>
      <c r="V187" s="165" t="str">
        <f t="shared" si="64"/>
        <v/>
      </c>
      <c r="W187" s="165" t="str">
        <f t="shared" si="65"/>
        <v/>
      </c>
      <c r="X187" s="165" t="str">
        <f t="shared" si="66"/>
        <v/>
      </c>
      <c r="Y187" s="165" t="str">
        <f t="shared" si="67"/>
        <v/>
      </c>
      <c r="Z187" s="165" t="str">
        <f t="shared" si="68"/>
        <v/>
      </c>
      <c r="AA187" s="165">
        <f t="shared" si="69"/>
        <v>0.17363979170407615</v>
      </c>
      <c r="AB187" s="166" t="str">
        <f t="shared" si="70"/>
        <v/>
      </c>
    </row>
    <row r="188" spans="1:28" ht="24.5">
      <c r="A188" s="140" t="s">
        <v>14</v>
      </c>
      <c r="B188" s="158"/>
      <c r="C188" s="159"/>
      <c r="D188" s="159"/>
      <c r="E188" s="159"/>
      <c r="F188" s="159"/>
      <c r="G188" s="159"/>
      <c r="H188" s="159"/>
      <c r="I188" s="159"/>
      <c r="J188" s="159"/>
      <c r="K188" s="159"/>
      <c r="L188" s="159">
        <v>161</v>
      </c>
      <c r="M188" s="160"/>
      <c r="P188" s="140" t="s">
        <v>14</v>
      </c>
      <c r="Q188" s="167" t="str">
        <f t="shared" si="71"/>
        <v/>
      </c>
      <c r="R188" s="168" t="str">
        <f t="shared" si="60"/>
        <v/>
      </c>
      <c r="S188" s="168" t="str">
        <f t="shared" si="61"/>
        <v/>
      </c>
      <c r="T188" s="168" t="str">
        <f t="shared" si="62"/>
        <v/>
      </c>
      <c r="U188" s="168" t="str">
        <f t="shared" si="63"/>
        <v/>
      </c>
      <c r="V188" s="168" t="str">
        <f t="shared" si="64"/>
        <v/>
      </c>
      <c r="W188" s="168" t="str">
        <f t="shared" si="65"/>
        <v/>
      </c>
      <c r="X188" s="168" t="str">
        <f t="shared" si="66"/>
        <v/>
      </c>
      <c r="Y188" s="168" t="str">
        <f t="shared" si="67"/>
        <v/>
      </c>
      <c r="Z188" s="168" t="str">
        <f t="shared" si="68"/>
        <v/>
      </c>
      <c r="AA188" s="168">
        <f t="shared" si="69"/>
        <v>2.8910037708744837E-2</v>
      </c>
      <c r="AB188" s="169" t="str">
        <f t="shared" si="70"/>
        <v/>
      </c>
    </row>
    <row r="189" spans="1:28" ht="15" thickBot="1">
      <c r="A189" s="151" t="s">
        <v>5764</v>
      </c>
      <c r="B189" s="161">
        <v>3696</v>
      </c>
      <c r="C189" s="162">
        <v>3474</v>
      </c>
      <c r="D189" s="162">
        <v>5179</v>
      </c>
      <c r="E189" s="162">
        <v>3913</v>
      </c>
      <c r="F189" s="162">
        <v>3155</v>
      </c>
      <c r="G189" s="162">
        <v>5014</v>
      </c>
      <c r="H189" s="162">
        <v>4727</v>
      </c>
      <c r="I189" s="162">
        <v>5269</v>
      </c>
      <c r="J189" s="162">
        <v>2127</v>
      </c>
      <c r="K189" s="162">
        <v>4579</v>
      </c>
      <c r="L189" s="162">
        <v>2385</v>
      </c>
      <c r="M189" s="163">
        <v>4041</v>
      </c>
      <c r="P189" s="151" t="s">
        <v>5764</v>
      </c>
      <c r="Q189" s="170">
        <f t="shared" si="71"/>
        <v>0.66367390913988145</v>
      </c>
      <c r="R189" s="171">
        <f t="shared" si="60"/>
        <v>0.62381037888310287</v>
      </c>
      <c r="S189" s="171">
        <f t="shared" si="61"/>
        <v>0.92996947387322682</v>
      </c>
      <c r="T189" s="171">
        <f t="shared" si="62"/>
        <v>0.70263961213862458</v>
      </c>
      <c r="U189" s="171">
        <f t="shared" si="63"/>
        <v>0.56652899982043459</v>
      </c>
      <c r="V189" s="171">
        <f t="shared" si="64"/>
        <v>0.9003411743580535</v>
      </c>
      <c r="W189" s="171">
        <f t="shared" si="65"/>
        <v>0.8488058897468127</v>
      </c>
      <c r="X189" s="171">
        <f t="shared" si="66"/>
        <v>0.94613036451786681</v>
      </c>
      <c r="Y189" s="171">
        <f t="shared" si="67"/>
        <v>0.38193571556832467</v>
      </c>
      <c r="Z189" s="171">
        <f t="shared" si="68"/>
        <v>0.82223020290896032</v>
      </c>
      <c r="AA189" s="171">
        <f t="shared" si="69"/>
        <v>0.42826360208295922</v>
      </c>
      <c r="AB189" s="172">
        <f t="shared" si="70"/>
        <v>0.72562398994433475</v>
      </c>
    </row>
  </sheetData>
  <conditionalFormatting sqref="B5:M31">
    <cfRule type="colorScale" priority="20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21">
      <colorScale>
        <cfvo type="min"/>
        <cfvo type="max"/>
        <color rgb="FFFCFCFF"/>
        <color rgb="FFF8696B"/>
      </colorScale>
    </cfRule>
  </conditionalFormatting>
  <conditionalFormatting sqref="B36:M62">
    <cfRule type="colorScale" priority="15">
      <colorScale>
        <cfvo type="min"/>
        <cfvo type="max"/>
        <color rgb="FFFCFCFF"/>
        <color rgb="FFF8696B"/>
      </colorScale>
    </cfRule>
  </conditionalFormatting>
  <conditionalFormatting sqref="Q36:AB62">
    <cfRule type="colorScale" priority="14">
      <colorScale>
        <cfvo type="min"/>
        <cfvo type="max"/>
        <color rgb="FFFCFCFF"/>
        <color rgb="FFF8696B"/>
      </colorScale>
    </cfRule>
  </conditionalFormatting>
  <conditionalFormatting sqref="AF44">
    <cfRule type="colorScale" priority="13">
      <colorScale>
        <cfvo type="min"/>
        <cfvo type="max"/>
        <color rgb="FFFCFCFF"/>
        <color rgb="FFF8696B"/>
      </colorScale>
    </cfRule>
  </conditionalFormatting>
  <conditionalFormatting sqref="B68:M94">
    <cfRule type="colorScale" priority="11">
      <colorScale>
        <cfvo type="min"/>
        <cfvo type="max"/>
        <color rgb="FFFCFCFF"/>
        <color rgb="FFF8696B"/>
      </colorScale>
    </cfRule>
  </conditionalFormatting>
  <conditionalFormatting sqref="B99:M1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AF107">
    <cfRule type="colorScale" priority="8">
      <colorScale>
        <cfvo type="min"/>
        <cfvo type="max"/>
        <color rgb="FFFCFCFF"/>
        <color rgb="FFF8696B"/>
      </colorScale>
    </cfRule>
  </conditionalFormatting>
  <conditionalFormatting sqref="Q68:AB94">
    <cfRule type="colorScale" priority="7">
      <colorScale>
        <cfvo type="min"/>
        <cfvo type="max"/>
        <color rgb="FFFCFCFF"/>
        <color rgb="FFF8696B"/>
      </colorScale>
    </cfRule>
  </conditionalFormatting>
  <conditionalFormatting sqref="Q99:AB125">
    <cfRule type="colorScale" priority="6">
      <colorScale>
        <cfvo type="min"/>
        <cfvo type="max"/>
        <color rgb="FFFCFCFF"/>
        <color rgb="FFF8696B"/>
      </colorScale>
    </cfRule>
  </conditionalFormatting>
  <conditionalFormatting sqref="B132:M158">
    <cfRule type="colorScale" priority="5">
      <colorScale>
        <cfvo type="min"/>
        <cfvo type="max"/>
        <color rgb="FFFCFCFF"/>
        <color rgb="FFF8696B"/>
      </colorScale>
    </cfRule>
  </conditionalFormatting>
  <conditionalFormatting sqref="B163:M189">
    <cfRule type="colorScale" priority="4">
      <colorScale>
        <cfvo type="min"/>
        <cfvo type="max"/>
        <color rgb="FFFCFCFF"/>
        <color rgb="FFF8696B"/>
      </colorScale>
    </cfRule>
  </conditionalFormatting>
  <conditionalFormatting sqref="AF171">
    <cfRule type="colorScale" priority="3">
      <colorScale>
        <cfvo type="min"/>
        <cfvo type="max"/>
        <color rgb="FFFCFCFF"/>
        <color rgb="FFF8696B"/>
      </colorScale>
    </cfRule>
  </conditionalFormatting>
  <conditionalFormatting sqref="Q132:AB158">
    <cfRule type="colorScale" priority="2">
      <colorScale>
        <cfvo type="min"/>
        <cfvo type="max"/>
        <color rgb="FFFCFCFF"/>
        <color rgb="FFF8696B"/>
      </colorScale>
    </cfRule>
  </conditionalFormatting>
  <conditionalFormatting sqref="Q163:AB18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FD760-D289-4197-BDEB-7AA74E2B495E}">
  <sheetPr>
    <tabColor rgb="FF7030A0"/>
  </sheetPr>
  <dimension ref="A1:AF31"/>
  <sheetViews>
    <sheetView topLeftCell="A24" zoomScale="90" zoomScaleNormal="90" workbookViewId="0">
      <selection activeCell="AF34" sqref="AF34"/>
    </sheetView>
  </sheetViews>
  <sheetFormatPr defaultColWidth="7" defaultRowHeight="14.5"/>
  <cols>
    <col min="1" max="1" width="7.81640625" style="56" customWidth="1"/>
    <col min="17" max="17" width="7.26953125" bestFit="1" customWidth="1"/>
    <col min="18" max="18" width="7.7265625" bestFit="1" customWidth="1"/>
  </cols>
  <sheetData>
    <row r="1" spans="1:32" ht="21">
      <c r="A1" s="181" t="s">
        <v>5772</v>
      </c>
      <c r="B1" s="182"/>
      <c r="C1" s="182"/>
      <c r="D1" s="182"/>
      <c r="E1" s="182"/>
      <c r="F1" s="182"/>
      <c r="G1" s="7"/>
      <c r="H1" s="7"/>
      <c r="I1" s="7"/>
      <c r="J1" s="7"/>
      <c r="K1" s="7"/>
      <c r="L1" s="7"/>
      <c r="M1" s="7"/>
      <c r="N1" s="7"/>
      <c r="O1" s="8"/>
      <c r="P1" s="181" t="s">
        <v>5773</v>
      </c>
    </row>
    <row r="2" spans="1:32" ht="21">
      <c r="A2" s="181" t="s">
        <v>5768</v>
      </c>
      <c r="B2" s="182"/>
      <c r="C2" s="182"/>
      <c r="D2" s="182"/>
      <c r="E2" s="182"/>
      <c r="F2" s="182">
        <v>5621</v>
      </c>
      <c r="G2" s="7"/>
      <c r="H2" s="7"/>
      <c r="I2" s="7"/>
      <c r="J2" s="7"/>
      <c r="K2" s="7"/>
      <c r="L2" s="7"/>
      <c r="M2" s="7"/>
      <c r="N2" s="7"/>
      <c r="O2" s="8"/>
      <c r="P2" s="181" t="s">
        <v>5768</v>
      </c>
      <c r="U2" s="182">
        <v>5569</v>
      </c>
    </row>
    <row r="3" spans="1:32" ht="15" thickBot="1"/>
    <row r="4" spans="1:32" s="33" customFormat="1">
      <c r="A4" s="133" t="s">
        <v>5665</v>
      </c>
      <c r="B4" s="152" t="s">
        <v>455</v>
      </c>
      <c r="C4" s="153" t="s">
        <v>456</v>
      </c>
      <c r="D4" s="153" t="s">
        <v>457</v>
      </c>
      <c r="E4" s="153" t="s">
        <v>458</v>
      </c>
      <c r="F4" s="153" t="s">
        <v>459</v>
      </c>
      <c r="G4" s="153" t="s">
        <v>460</v>
      </c>
      <c r="H4" s="153" t="s">
        <v>461</v>
      </c>
      <c r="I4" s="153" t="s">
        <v>462</v>
      </c>
      <c r="J4" s="153" t="s">
        <v>463</v>
      </c>
      <c r="K4" s="153" t="s">
        <v>464</v>
      </c>
      <c r="L4" s="153" t="s">
        <v>465</v>
      </c>
      <c r="M4" s="154" t="s">
        <v>466</v>
      </c>
      <c r="P4" s="133" t="s">
        <v>5665</v>
      </c>
      <c r="Q4" s="152" t="s">
        <v>455</v>
      </c>
      <c r="R4" s="153" t="s">
        <v>456</v>
      </c>
      <c r="S4" s="153" t="s">
        <v>457</v>
      </c>
      <c r="T4" s="153" t="s">
        <v>458</v>
      </c>
      <c r="U4" s="153" t="s">
        <v>459</v>
      </c>
      <c r="V4" s="153" t="s">
        <v>460</v>
      </c>
      <c r="W4" s="153" t="s">
        <v>461</v>
      </c>
      <c r="X4" s="153" t="s">
        <v>462</v>
      </c>
      <c r="Y4" s="153" t="s">
        <v>463</v>
      </c>
      <c r="Z4" s="153" t="s">
        <v>464</v>
      </c>
      <c r="AA4" s="153" t="s">
        <v>465</v>
      </c>
      <c r="AB4" s="154" t="s">
        <v>466</v>
      </c>
    </row>
    <row r="5" spans="1:32" ht="24.5">
      <c r="A5" s="139" t="s">
        <v>622</v>
      </c>
      <c r="B5" s="164">
        <v>0.23252090375378046</v>
      </c>
      <c r="C5" s="165" t="s">
        <v>5771</v>
      </c>
      <c r="D5" s="165" t="s">
        <v>5771</v>
      </c>
      <c r="E5" s="165" t="s">
        <v>5771</v>
      </c>
      <c r="F5" s="165" t="s">
        <v>5771</v>
      </c>
      <c r="G5" s="165" t="s">
        <v>5771</v>
      </c>
      <c r="H5" s="165" t="s">
        <v>5771</v>
      </c>
      <c r="I5" s="165" t="s">
        <v>5771</v>
      </c>
      <c r="J5" s="165" t="s">
        <v>5771</v>
      </c>
      <c r="K5" s="165" t="s">
        <v>5771</v>
      </c>
      <c r="L5" s="165" t="s">
        <v>5771</v>
      </c>
      <c r="M5" s="166" t="s">
        <v>5771</v>
      </c>
      <c r="P5" s="139" t="s">
        <v>622</v>
      </c>
      <c r="Q5" s="164">
        <v>9.6247082061411388E-2</v>
      </c>
      <c r="R5" s="165" t="s">
        <v>5771</v>
      </c>
      <c r="S5" s="165" t="s">
        <v>5771</v>
      </c>
      <c r="T5" s="165" t="s">
        <v>5771</v>
      </c>
      <c r="U5" s="165" t="s">
        <v>5771</v>
      </c>
      <c r="V5" s="165" t="s">
        <v>5771</v>
      </c>
      <c r="W5" s="165" t="s">
        <v>5771</v>
      </c>
      <c r="X5" s="165" t="s">
        <v>5771</v>
      </c>
      <c r="Y5" s="165" t="s">
        <v>5771</v>
      </c>
      <c r="Z5" s="165" t="s">
        <v>5771</v>
      </c>
      <c r="AA5" s="165" t="s">
        <v>5771</v>
      </c>
      <c r="AB5" s="166" t="s">
        <v>5771</v>
      </c>
    </row>
    <row r="6" spans="1:32" ht="24.5">
      <c r="A6" s="137" t="s">
        <v>1</v>
      </c>
      <c r="B6" s="167">
        <v>3.8427326098558978E-2</v>
      </c>
      <c r="C6" s="168" t="s">
        <v>5771</v>
      </c>
      <c r="D6" s="168" t="s">
        <v>5771</v>
      </c>
      <c r="E6" s="168" t="s">
        <v>5771</v>
      </c>
      <c r="F6" s="168" t="s">
        <v>5771</v>
      </c>
      <c r="G6" s="168" t="s">
        <v>5771</v>
      </c>
      <c r="H6" s="168" t="s">
        <v>5771</v>
      </c>
      <c r="I6" s="168">
        <v>7.6498843622131293E-3</v>
      </c>
      <c r="J6" s="168" t="s">
        <v>5771</v>
      </c>
      <c r="K6" s="168" t="s">
        <v>5771</v>
      </c>
      <c r="L6" s="168" t="s">
        <v>5771</v>
      </c>
      <c r="M6" s="169" t="s">
        <v>5771</v>
      </c>
      <c r="P6" s="137" t="s">
        <v>1</v>
      </c>
      <c r="Q6" s="167">
        <v>5.4408331836954572E-2</v>
      </c>
      <c r="R6" s="168" t="s">
        <v>5771</v>
      </c>
      <c r="S6" s="168" t="s">
        <v>5771</v>
      </c>
      <c r="T6" s="168" t="s">
        <v>5771</v>
      </c>
      <c r="U6" s="168" t="s">
        <v>5771</v>
      </c>
      <c r="V6" s="168" t="s">
        <v>5771</v>
      </c>
      <c r="W6" s="168" t="s">
        <v>5771</v>
      </c>
      <c r="X6" s="168">
        <v>1.2210450709283534E-2</v>
      </c>
      <c r="Y6" s="168" t="s">
        <v>5771</v>
      </c>
      <c r="Z6" s="168" t="s">
        <v>5771</v>
      </c>
      <c r="AA6" s="168" t="s">
        <v>5771</v>
      </c>
      <c r="AB6" s="169" t="s">
        <v>5771</v>
      </c>
    </row>
    <row r="7" spans="1:32" ht="24.5">
      <c r="A7" s="139" t="s">
        <v>5</v>
      </c>
      <c r="B7" s="164">
        <v>7.9879025084504535E-2</v>
      </c>
      <c r="C7" s="165" t="s">
        <v>5771</v>
      </c>
      <c r="D7" s="165" t="s">
        <v>5771</v>
      </c>
      <c r="E7" s="165" t="s">
        <v>5771</v>
      </c>
      <c r="F7" s="165" t="s">
        <v>5771</v>
      </c>
      <c r="G7" s="165" t="s">
        <v>5771</v>
      </c>
      <c r="H7" s="165" t="s">
        <v>5771</v>
      </c>
      <c r="I7" s="165">
        <v>0.31969400462551145</v>
      </c>
      <c r="J7" s="165" t="s">
        <v>5771</v>
      </c>
      <c r="K7" s="165" t="s">
        <v>5771</v>
      </c>
      <c r="L7" s="165">
        <v>1.2453300124533001E-3</v>
      </c>
      <c r="M7" s="166" t="s">
        <v>5771</v>
      </c>
      <c r="P7" s="139" t="s">
        <v>5</v>
      </c>
      <c r="Q7" s="164">
        <v>0.18567067696175255</v>
      </c>
      <c r="R7" s="165" t="s">
        <v>5771</v>
      </c>
      <c r="S7" s="165" t="s">
        <v>5771</v>
      </c>
      <c r="T7" s="165" t="s">
        <v>5771</v>
      </c>
      <c r="U7" s="165" t="s">
        <v>5771</v>
      </c>
      <c r="V7" s="165" t="s">
        <v>5771</v>
      </c>
      <c r="W7" s="165" t="s">
        <v>5771</v>
      </c>
      <c r="X7" s="165">
        <v>2.765307954749506E-2</v>
      </c>
      <c r="Y7" s="165" t="s">
        <v>5771</v>
      </c>
      <c r="Z7" s="165" t="s">
        <v>5771</v>
      </c>
      <c r="AA7" s="165">
        <v>3.9324833901957262E-2</v>
      </c>
      <c r="AB7" s="166" t="s">
        <v>5771</v>
      </c>
    </row>
    <row r="8" spans="1:32" ht="24.5">
      <c r="A8" s="140" t="s">
        <v>0</v>
      </c>
      <c r="B8" s="167" t="s">
        <v>5771</v>
      </c>
      <c r="C8" s="168">
        <v>0.45970467888276106</v>
      </c>
      <c r="D8" s="168" t="s">
        <v>5771</v>
      </c>
      <c r="E8" s="168" t="s">
        <v>5771</v>
      </c>
      <c r="F8" s="168" t="s">
        <v>5771</v>
      </c>
      <c r="G8" s="168" t="s">
        <v>5771</v>
      </c>
      <c r="H8" s="168" t="s">
        <v>5771</v>
      </c>
      <c r="I8" s="168" t="s">
        <v>5771</v>
      </c>
      <c r="J8" s="168">
        <v>7.2407045009784732E-2</v>
      </c>
      <c r="K8" s="168" t="s">
        <v>5771</v>
      </c>
      <c r="L8" s="168" t="s">
        <v>5771</v>
      </c>
      <c r="M8" s="169" t="s">
        <v>5771</v>
      </c>
      <c r="P8" s="140" t="s">
        <v>0</v>
      </c>
      <c r="Q8" s="167" t="s">
        <v>5771</v>
      </c>
      <c r="R8" s="168">
        <v>0.28227688992637817</v>
      </c>
      <c r="S8" s="168" t="s">
        <v>5771</v>
      </c>
      <c r="T8" s="168" t="s">
        <v>5771</v>
      </c>
      <c r="U8" s="168" t="s">
        <v>5771</v>
      </c>
      <c r="V8" s="168" t="s">
        <v>5771</v>
      </c>
      <c r="W8" s="168" t="s">
        <v>5771</v>
      </c>
      <c r="X8" s="168" t="s">
        <v>5771</v>
      </c>
      <c r="Y8" s="168">
        <v>0.3557191596336865</v>
      </c>
      <c r="Z8" s="168" t="s">
        <v>5771</v>
      </c>
      <c r="AA8" s="168" t="s">
        <v>5771</v>
      </c>
      <c r="AB8" s="169" t="s">
        <v>5771</v>
      </c>
    </row>
    <row r="9" spans="1:32" ht="24.5">
      <c r="A9" s="141" t="s">
        <v>8</v>
      </c>
      <c r="B9" s="164" t="s">
        <v>5771</v>
      </c>
      <c r="C9" s="165">
        <v>3.9494751823518949E-2</v>
      </c>
      <c r="D9" s="165" t="s">
        <v>5771</v>
      </c>
      <c r="E9" s="165" t="s">
        <v>5771</v>
      </c>
      <c r="F9" s="165" t="s">
        <v>5771</v>
      </c>
      <c r="G9" s="165" t="s">
        <v>5771</v>
      </c>
      <c r="H9" s="165" t="s">
        <v>5771</v>
      </c>
      <c r="I9" s="165" t="s">
        <v>5771</v>
      </c>
      <c r="J9" s="165" t="s">
        <v>5771</v>
      </c>
      <c r="K9" s="165" t="s">
        <v>5771</v>
      </c>
      <c r="L9" s="165" t="s">
        <v>5771</v>
      </c>
      <c r="M9" s="166">
        <v>0.51521081658067958</v>
      </c>
      <c r="P9" s="141" t="s">
        <v>8</v>
      </c>
      <c r="Q9" s="164" t="s">
        <v>5771</v>
      </c>
      <c r="R9" s="165">
        <v>9.3912731190518947E-2</v>
      </c>
      <c r="S9" s="165" t="s">
        <v>5771</v>
      </c>
      <c r="T9" s="165" t="s">
        <v>5771</v>
      </c>
      <c r="U9" s="165" t="s">
        <v>5771</v>
      </c>
      <c r="V9" s="165" t="s">
        <v>5771</v>
      </c>
      <c r="W9" s="165" t="s">
        <v>5771</v>
      </c>
      <c r="X9" s="165" t="s">
        <v>5771</v>
      </c>
      <c r="Y9" s="165" t="s">
        <v>5771</v>
      </c>
      <c r="Z9" s="165" t="s">
        <v>5771</v>
      </c>
      <c r="AA9" s="165" t="s">
        <v>5771</v>
      </c>
      <c r="AB9" s="166">
        <v>0.27437601005566531</v>
      </c>
    </row>
    <row r="10" spans="1:32" ht="24.5">
      <c r="A10" s="140" t="s">
        <v>2</v>
      </c>
      <c r="B10" s="167" t="s">
        <v>5771</v>
      </c>
      <c r="C10" s="168" t="s">
        <v>5771</v>
      </c>
      <c r="D10" s="168">
        <v>0.19996441914250132</v>
      </c>
      <c r="E10" s="168" t="s">
        <v>5771</v>
      </c>
      <c r="F10" s="168" t="s">
        <v>5771</v>
      </c>
      <c r="G10" s="168" t="s">
        <v>5771</v>
      </c>
      <c r="H10" s="168" t="s">
        <v>5771</v>
      </c>
      <c r="I10" s="168" t="s">
        <v>5771</v>
      </c>
      <c r="J10" s="168" t="s">
        <v>5771</v>
      </c>
      <c r="K10" s="168" t="s">
        <v>5771</v>
      </c>
      <c r="L10" s="168">
        <v>0.12880270414516989</v>
      </c>
      <c r="M10" s="169" t="s">
        <v>5771</v>
      </c>
      <c r="P10" s="140" t="s">
        <v>2</v>
      </c>
      <c r="Q10" s="167" t="s">
        <v>5771</v>
      </c>
      <c r="R10" s="168" t="s">
        <v>5771</v>
      </c>
      <c r="S10" s="168">
        <v>3.914526845035015E-2</v>
      </c>
      <c r="T10" s="168" t="s">
        <v>5771</v>
      </c>
      <c r="U10" s="168" t="s">
        <v>5771</v>
      </c>
      <c r="V10" s="168" t="s">
        <v>5771</v>
      </c>
      <c r="W10" s="168" t="s">
        <v>5771</v>
      </c>
      <c r="X10" s="168" t="s">
        <v>5771</v>
      </c>
      <c r="Y10" s="168" t="s">
        <v>5771</v>
      </c>
      <c r="Z10" s="168" t="s">
        <v>5771</v>
      </c>
      <c r="AA10" s="168">
        <v>0.16986891722032682</v>
      </c>
      <c r="AB10" s="169" t="s">
        <v>5771</v>
      </c>
    </row>
    <row r="11" spans="1:32" ht="24.5">
      <c r="A11" s="141" t="s">
        <v>12</v>
      </c>
      <c r="B11" s="164" t="s">
        <v>5771</v>
      </c>
      <c r="C11" s="165" t="s">
        <v>5771</v>
      </c>
      <c r="D11" s="165">
        <v>4.2697028998398862E-2</v>
      </c>
      <c r="E11" s="165" t="s">
        <v>5771</v>
      </c>
      <c r="F11" s="165" t="s">
        <v>5771</v>
      </c>
      <c r="G11" s="165" t="s">
        <v>5771</v>
      </c>
      <c r="H11" s="165" t="s">
        <v>5771</v>
      </c>
      <c r="I11" s="165" t="s">
        <v>5771</v>
      </c>
      <c r="J11" s="165" t="s">
        <v>5771</v>
      </c>
      <c r="K11" s="165" t="s">
        <v>5771</v>
      </c>
      <c r="L11" s="165">
        <v>7.6143035047144633E-2</v>
      </c>
      <c r="M11" s="166" t="s">
        <v>5771</v>
      </c>
      <c r="P11" s="141" t="s">
        <v>12</v>
      </c>
      <c r="Q11" s="164" t="s">
        <v>5771</v>
      </c>
      <c r="R11" s="165" t="s">
        <v>5771</v>
      </c>
      <c r="S11" s="165">
        <v>3.0885257676423056E-2</v>
      </c>
      <c r="T11" s="165" t="s">
        <v>5771</v>
      </c>
      <c r="U11" s="165" t="s">
        <v>5771</v>
      </c>
      <c r="V11" s="165" t="s">
        <v>5771</v>
      </c>
      <c r="W11" s="165" t="s">
        <v>5771</v>
      </c>
      <c r="X11" s="165" t="s">
        <v>5771</v>
      </c>
      <c r="Y11" s="165" t="s">
        <v>5771</v>
      </c>
      <c r="Z11" s="165" t="s">
        <v>5771</v>
      </c>
      <c r="AA11" s="165">
        <v>0.15999281738193571</v>
      </c>
      <c r="AB11" s="166" t="s">
        <v>5771</v>
      </c>
    </row>
    <row r="12" spans="1:32" ht="24.5">
      <c r="A12" s="140" t="s">
        <v>10</v>
      </c>
      <c r="B12" s="167" t="s">
        <v>5771</v>
      </c>
      <c r="C12" s="168" t="s">
        <v>5771</v>
      </c>
      <c r="D12" s="168" t="s">
        <v>5771</v>
      </c>
      <c r="E12" s="168">
        <v>0.24995552392812667</v>
      </c>
      <c r="F12" s="168" t="s">
        <v>5771</v>
      </c>
      <c r="G12" s="168" t="s">
        <v>5771</v>
      </c>
      <c r="H12" s="168" t="s">
        <v>5771</v>
      </c>
      <c r="I12" s="168">
        <v>9.9626400996264009E-3</v>
      </c>
      <c r="J12" s="168" t="s">
        <v>5771</v>
      </c>
      <c r="K12" s="168" t="s">
        <v>5771</v>
      </c>
      <c r="L12" s="168" t="s">
        <v>5771</v>
      </c>
      <c r="M12" s="169" t="s">
        <v>5771</v>
      </c>
      <c r="P12" s="140" t="s">
        <v>10</v>
      </c>
      <c r="Q12" s="167" t="s">
        <v>5771</v>
      </c>
      <c r="R12" s="168" t="s">
        <v>5771</v>
      </c>
      <c r="S12" s="168" t="s">
        <v>5771</v>
      </c>
      <c r="T12" s="168">
        <v>0.1414975758664033</v>
      </c>
      <c r="U12" s="168" t="s">
        <v>5771</v>
      </c>
      <c r="V12" s="168" t="s">
        <v>5771</v>
      </c>
      <c r="W12" s="168" t="s">
        <v>5771</v>
      </c>
      <c r="X12" s="168">
        <v>6.4643562578559884E-3</v>
      </c>
      <c r="Y12" s="168" t="s">
        <v>5771</v>
      </c>
      <c r="Z12" s="168" t="s">
        <v>5771</v>
      </c>
      <c r="AA12" s="168" t="s">
        <v>5771</v>
      </c>
      <c r="AB12" s="169" t="s">
        <v>5771</v>
      </c>
    </row>
    <row r="13" spans="1:32" ht="24.5">
      <c r="A13" s="141" t="s">
        <v>11</v>
      </c>
      <c r="B13" s="164" t="s">
        <v>5771</v>
      </c>
      <c r="C13" s="165" t="s">
        <v>5771</v>
      </c>
      <c r="D13" s="165" t="s">
        <v>5771</v>
      </c>
      <c r="E13" s="165">
        <v>0.10674257249599715</v>
      </c>
      <c r="F13" s="165" t="s">
        <v>5771</v>
      </c>
      <c r="G13" s="165" t="s">
        <v>5771</v>
      </c>
      <c r="H13" s="165" t="s">
        <v>5771</v>
      </c>
      <c r="I13" s="165">
        <v>6.2266500622665004E-3</v>
      </c>
      <c r="J13" s="165" t="s">
        <v>5771</v>
      </c>
      <c r="K13" s="165" t="s">
        <v>5771</v>
      </c>
      <c r="L13" s="165" t="s">
        <v>5771</v>
      </c>
      <c r="M13" s="166" t="s">
        <v>5771</v>
      </c>
      <c r="P13" s="141" t="s">
        <v>11</v>
      </c>
      <c r="Q13" s="164" t="s">
        <v>5771</v>
      </c>
      <c r="R13" s="165" t="s">
        <v>5771</v>
      </c>
      <c r="S13" s="165" t="s">
        <v>5771</v>
      </c>
      <c r="T13" s="165">
        <v>0.13287843418926198</v>
      </c>
      <c r="U13" s="165" t="s">
        <v>5771</v>
      </c>
      <c r="V13" s="165" t="s">
        <v>5771</v>
      </c>
      <c r="W13" s="165" t="s">
        <v>5771</v>
      </c>
      <c r="X13" s="165">
        <v>5.5665289998204342E-3</v>
      </c>
      <c r="Y13" s="165" t="s">
        <v>5771</v>
      </c>
      <c r="Z13" s="165" t="s">
        <v>5771</v>
      </c>
      <c r="AA13" s="165" t="s">
        <v>5771</v>
      </c>
      <c r="AB13" s="166" t="s">
        <v>5771</v>
      </c>
      <c r="AF13" s="164"/>
    </row>
    <row r="14" spans="1:32" ht="24.5">
      <c r="A14" s="140" t="s">
        <v>6</v>
      </c>
      <c r="B14" s="167" t="s">
        <v>5771</v>
      </c>
      <c r="C14" s="168" t="s">
        <v>5771</v>
      </c>
      <c r="D14" s="168" t="s">
        <v>5771</v>
      </c>
      <c r="E14" s="168">
        <v>1.8857854474292831E-2</v>
      </c>
      <c r="F14" s="168" t="s">
        <v>5771</v>
      </c>
      <c r="G14" s="168" t="s">
        <v>5771</v>
      </c>
      <c r="H14" s="168" t="s">
        <v>5771</v>
      </c>
      <c r="I14" s="168">
        <v>5.3371286247998575E-4</v>
      </c>
      <c r="J14" s="168" t="s">
        <v>5771</v>
      </c>
      <c r="K14" s="168" t="s">
        <v>5771</v>
      </c>
      <c r="L14" s="168" t="s">
        <v>5771</v>
      </c>
      <c r="M14" s="169" t="s">
        <v>5771</v>
      </c>
      <c r="P14" s="140" t="s">
        <v>6</v>
      </c>
      <c r="Q14" s="167" t="s">
        <v>5771</v>
      </c>
      <c r="R14" s="168" t="s">
        <v>5771</v>
      </c>
      <c r="S14" s="168" t="s">
        <v>5771</v>
      </c>
      <c r="T14" s="168">
        <v>1.7956545160711081E-2</v>
      </c>
      <c r="U14" s="168" t="s">
        <v>5771</v>
      </c>
      <c r="V14" s="168" t="s">
        <v>5771</v>
      </c>
      <c r="W14" s="168" t="s">
        <v>5771</v>
      </c>
      <c r="X14" s="168">
        <v>7.1826180642844321E-4</v>
      </c>
      <c r="Y14" s="168" t="s">
        <v>5771</v>
      </c>
      <c r="Z14" s="168" t="s">
        <v>5771</v>
      </c>
      <c r="AA14" s="168" t="s">
        <v>5771</v>
      </c>
      <c r="AB14" s="169" t="s">
        <v>5771</v>
      </c>
    </row>
    <row r="15" spans="1:32" ht="24.5">
      <c r="A15" s="141" t="s">
        <v>24</v>
      </c>
      <c r="B15" s="164" t="s">
        <v>5771</v>
      </c>
      <c r="C15" s="165" t="s">
        <v>5771</v>
      </c>
      <c r="D15" s="165" t="s">
        <v>5771</v>
      </c>
      <c r="E15" s="165">
        <v>2.8464685998932575E-3</v>
      </c>
      <c r="F15" s="165" t="s">
        <v>5771</v>
      </c>
      <c r="G15" s="165" t="s">
        <v>5771</v>
      </c>
      <c r="H15" s="165" t="s">
        <v>5771</v>
      </c>
      <c r="I15" s="165">
        <v>1.7790428749332859E-4</v>
      </c>
      <c r="J15" s="165" t="s">
        <v>5771</v>
      </c>
      <c r="K15" s="165" t="s">
        <v>5771</v>
      </c>
      <c r="L15" s="165" t="s">
        <v>5771</v>
      </c>
      <c r="M15" s="166" t="s">
        <v>5771</v>
      </c>
      <c r="P15" s="141" t="s">
        <v>24</v>
      </c>
      <c r="Q15" s="164" t="s">
        <v>5771</v>
      </c>
      <c r="R15" s="165" t="s">
        <v>5771</v>
      </c>
      <c r="S15" s="165" t="s">
        <v>5771</v>
      </c>
      <c r="T15" s="165">
        <v>5.0278326449991022E-3</v>
      </c>
      <c r="U15" s="165" t="s">
        <v>5771</v>
      </c>
      <c r="V15" s="165" t="s">
        <v>5771</v>
      </c>
      <c r="W15" s="165" t="s">
        <v>5771</v>
      </c>
      <c r="X15" s="165">
        <v>1.795654516071108E-4</v>
      </c>
      <c r="Y15" s="165" t="s">
        <v>5771</v>
      </c>
      <c r="Z15" s="165" t="s">
        <v>5771</v>
      </c>
      <c r="AA15" s="165" t="s">
        <v>5771</v>
      </c>
      <c r="AB15" s="166" t="s">
        <v>5771</v>
      </c>
    </row>
    <row r="16" spans="1:32" ht="24.5">
      <c r="A16" s="140" t="s">
        <v>5660</v>
      </c>
      <c r="B16" s="167" t="s">
        <v>5771</v>
      </c>
      <c r="C16" s="168" t="s">
        <v>5771</v>
      </c>
      <c r="D16" s="168" t="s">
        <v>5771</v>
      </c>
      <c r="E16" s="168" t="s">
        <v>5771</v>
      </c>
      <c r="F16" s="168">
        <v>0.20138765344244797</v>
      </c>
      <c r="G16" s="168" t="s">
        <v>5771</v>
      </c>
      <c r="H16" s="168" t="s">
        <v>5771</v>
      </c>
      <c r="I16" s="168" t="s">
        <v>5771</v>
      </c>
      <c r="J16" s="168" t="s">
        <v>5771</v>
      </c>
      <c r="K16" s="168" t="s">
        <v>5771</v>
      </c>
      <c r="L16" s="168" t="s">
        <v>5771</v>
      </c>
      <c r="M16" s="169" t="s">
        <v>5771</v>
      </c>
      <c r="P16" s="140" t="s">
        <v>5660</v>
      </c>
      <c r="Q16" s="167" t="s">
        <v>5771</v>
      </c>
      <c r="R16" s="168" t="s">
        <v>5771</v>
      </c>
      <c r="S16" s="168" t="s">
        <v>5771</v>
      </c>
      <c r="T16" s="168" t="s">
        <v>5771</v>
      </c>
      <c r="U16" s="168">
        <v>0.32016520021547856</v>
      </c>
      <c r="V16" s="168" t="s">
        <v>5771</v>
      </c>
      <c r="W16" s="168" t="s">
        <v>5771</v>
      </c>
      <c r="X16" s="168" t="s">
        <v>5771</v>
      </c>
      <c r="Y16" s="168" t="s">
        <v>5771</v>
      </c>
      <c r="Z16" s="168" t="s">
        <v>5771</v>
      </c>
      <c r="AA16" s="168" t="s">
        <v>5771</v>
      </c>
      <c r="AB16" s="169" t="s">
        <v>5771</v>
      </c>
    </row>
    <row r="17" spans="1:28" ht="24.5">
      <c r="A17" s="141" t="s">
        <v>5662</v>
      </c>
      <c r="B17" s="164" t="s">
        <v>5771</v>
      </c>
      <c r="C17" s="165" t="s">
        <v>5771</v>
      </c>
      <c r="D17" s="165" t="s">
        <v>5771</v>
      </c>
      <c r="E17" s="165" t="s">
        <v>5771</v>
      </c>
      <c r="F17" s="165">
        <v>0.15210816580679595</v>
      </c>
      <c r="G17" s="165" t="s">
        <v>5771</v>
      </c>
      <c r="H17" s="165" t="s">
        <v>5771</v>
      </c>
      <c r="I17" s="165" t="s">
        <v>5771</v>
      </c>
      <c r="J17" s="165" t="s">
        <v>5771</v>
      </c>
      <c r="K17" s="165" t="s">
        <v>5771</v>
      </c>
      <c r="L17" s="165" t="s">
        <v>5771</v>
      </c>
      <c r="M17" s="166" t="s">
        <v>5771</v>
      </c>
      <c r="P17" s="141" t="s">
        <v>5662</v>
      </c>
      <c r="Q17" s="164" t="s">
        <v>5771</v>
      </c>
      <c r="R17" s="165" t="s">
        <v>5771</v>
      </c>
      <c r="S17" s="165" t="s">
        <v>5771</v>
      </c>
      <c r="T17" s="165" t="s">
        <v>5771</v>
      </c>
      <c r="U17" s="165">
        <v>0.11330579996408691</v>
      </c>
      <c r="V17" s="165" t="s">
        <v>5771</v>
      </c>
      <c r="W17" s="165" t="s">
        <v>5771</v>
      </c>
      <c r="X17" s="165" t="s">
        <v>5771</v>
      </c>
      <c r="Y17" s="165" t="s">
        <v>5771</v>
      </c>
      <c r="Z17" s="165" t="s">
        <v>5771</v>
      </c>
      <c r="AA17" s="165" t="s">
        <v>5771</v>
      </c>
      <c r="AB17" s="166" t="s">
        <v>5771</v>
      </c>
    </row>
    <row r="18" spans="1:28" ht="24.5">
      <c r="A18" s="140" t="s">
        <v>5656</v>
      </c>
      <c r="B18" s="167" t="s">
        <v>5771</v>
      </c>
      <c r="C18" s="168" t="s">
        <v>5771</v>
      </c>
      <c r="D18" s="168" t="s">
        <v>5771</v>
      </c>
      <c r="E18" s="168" t="s">
        <v>5771</v>
      </c>
      <c r="F18" s="168" t="s">
        <v>5771</v>
      </c>
      <c r="G18" s="168">
        <v>1.779042874933286E-2</v>
      </c>
      <c r="H18" s="168" t="s">
        <v>5771</v>
      </c>
      <c r="I18" s="168">
        <v>8.539405799679772E-3</v>
      </c>
      <c r="J18" s="168" t="s">
        <v>5771</v>
      </c>
      <c r="K18" s="168" t="s">
        <v>5771</v>
      </c>
      <c r="L18" s="168" t="s">
        <v>5771</v>
      </c>
      <c r="M18" s="169" t="s">
        <v>5771</v>
      </c>
      <c r="P18" s="140" t="s">
        <v>5656</v>
      </c>
      <c r="Q18" s="167" t="s">
        <v>5771</v>
      </c>
      <c r="R18" s="168" t="s">
        <v>5771</v>
      </c>
      <c r="S18" s="168" t="s">
        <v>5771</v>
      </c>
      <c r="T18" s="168" t="s">
        <v>5771</v>
      </c>
      <c r="U18" s="168" t="s">
        <v>5771</v>
      </c>
      <c r="V18" s="168">
        <v>2.3702639612138626E-2</v>
      </c>
      <c r="W18" s="168" t="s">
        <v>5771</v>
      </c>
      <c r="X18" s="168">
        <v>5.3869635482133233E-4</v>
      </c>
      <c r="Y18" s="168" t="s">
        <v>5771</v>
      </c>
      <c r="Z18" s="168" t="s">
        <v>5771</v>
      </c>
      <c r="AA18" s="168" t="s">
        <v>5771</v>
      </c>
      <c r="AB18" s="169" t="s">
        <v>5771</v>
      </c>
    </row>
    <row r="19" spans="1:28" ht="24.5">
      <c r="A19" s="141" t="s">
        <v>5657</v>
      </c>
      <c r="B19" s="164" t="s">
        <v>5771</v>
      </c>
      <c r="C19" s="165" t="s">
        <v>5771</v>
      </c>
      <c r="D19" s="165" t="s">
        <v>5771</v>
      </c>
      <c r="E19" s="165" t="s">
        <v>5771</v>
      </c>
      <c r="F19" s="165" t="s">
        <v>5771</v>
      </c>
      <c r="G19" s="165">
        <v>1.0496352962106386E-2</v>
      </c>
      <c r="H19" s="165" t="s">
        <v>5771</v>
      </c>
      <c r="I19" s="165">
        <v>5.1592243373065295E-3</v>
      </c>
      <c r="J19" s="165" t="s">
        <v>5771</v>
      </c>
      <c r="K19" s="165" t="s">
        <v>5771</v>
      </c>
      <c r="L19" s="165" t="s">
        <v>5771</v>
      </c>
      <c r="M19" s="166" t="s">
        <v>5771</v>
      </c>
      <c r="P19" s="141" t="s">
        <v>5657</v>
      </c>
      <c r="Q19" s="164" t="s">
        <v>5771</v>
      </c>
      <c r="R19" s="165" t="s">
        <v>5771</v>
      </c>
      <c r="S19" s="165" t="s">
        <v>5771</v>
      </c>
      <c r="T19" s="165" t="s">
        <v>5771</v>
      </c>
      <c r="U19" s="165" t="s">
        <v>5771</v>
      </c>
      <c r="V19" s="165">
        <v>6.5361824384988332E-2</v>
      </c>
      <c r="W19" s="165" t="s">
        <v>5771</v>
      </c>
      <c r="X19" s="165">
        <v>5.3869635482133233E-4</v>
      </c>
      <c r="Y19" s="165" t="s">
        <v>5771</v>
      </c>
      <c r="Z19" s="165" t="s">
        <v>5771</v>
      </c>
      <c r="AA19" s="165" t="s">
        <v>5771</v>
      </c>
      <c r="AB19" s="166" t="s">
        <v>5771</v>
      </c>
    </row>
    <row r="20" spans="1:28" ht="24.5">
      <c r="A20" s="140" t="s">
        <v>5658</v>
      </c>
      <c r="B20" s="167" t="s">
        <v>5771</v>
      </c>
      <c r="C20" s="168" t="s">
        <v>5771</v>
      </c>
      <c r="D20" s="168" t="s">
        <v>5771</v>
      </c>
      <c r="E20" s="168" t="s">
        <v>5771</v>
      </c>
      <c r="F20" s="168" t="s">
        <v>5771</v>
      </c>
      <c r="G20" s="168">
        <v>1.9569471624266144E-3</v>
      </c>
      <c r="H20" s="168" t="s">
        <v>5771</v>
      </c>
      <c r="I20" s="168">
        <v>3.5580857498665718E-4</v>
      </c>
      <c r="J20" s="168" t="s">
        <v>5771</v>
      </c>
      <c r="K20" s="168" t="s">
        <v>5771</v>
      </c>
      <c r="L20" s="168" t="s">
        <v>5771</v>
      </c>
      <c r="M20" s="169" t="s">
        <v>5771</v>
      </c>
      <c r="P20" s="140" t="s">
        <v>5658</v>
      </c>
      <c r="Q20" s="167" t="s">
        <v>5771</v>
      </c>
      <c r="R20" s="168" t="s">
        <v>5771</v>
      </c>
      <c r="S20" s="168" t="s">
        <v>5771</v>
      </c>
      <c r="T20" s="168" t="s">
        <v>5771</v>
      </c>
      <c r="U20" s="168" t="s">
        <v>5771</v>
      </c>
      <c r="V20" s="168">
        <v>9.3374034835697617E-3</v>
      </c>
      <c r="W20" s="168" t="s">
        <v>5771</v>
      </c>
      <c r="X20" s="168" t="s">
        <v>5771</v>
      </c>
      <c r="Y20" s="168" t="s">
        <v>5771</v>
      </c>
      <c r="Z20" s="168" t="s">
        <v>5771</v>
      </c>
      <c r="AA20" s="168" t="s">
        <v>5771</v>
      </c>
      <c r="AB20" s="169" t="s">
        <v>5771</v>
      </c>
    </row>
    <row r="21" spans="1:28" ht="24.5">
      <c r="A21" s="141" t="s">
        <v>5659</v>
      </c>
      <c r="B21" s="164" t="s">
        <v>5771</v>
      </c>
      <c r="C21" s="165" t="s">
        <v>5771</v>
      </c>
      <c r="D21" s="165" t="s">
        <v>5771</v>
      </c>
      <c r="E21" s="165" t="s">
        <v>5771</v>
      </c>
      <c r="F21" s="165" t="s">
        <v>5771</v>
      </c>
      <c r="G21" s="165">
        <v>5.3371286247998575E-4</v>
      </c>
      <c r="H21" s="165" t="s">
        <v>5771</v>
      </c>
      <c r="I21" s="165" t="s">
        <v>5771</v>
      </c>
      <c r="J21" s="165" t="s">
        <v>5771</v>
      </c>
      <c r="K21" s="165" t="s">
        <v>5771</v>
      </c>
      <c r="L21" s="165" t="s">
        <v>5771</v>
      </c>
      <c r="M21" s="166" t="s">
        <v>5771</v>
      </c>
      <c r="P21" s="141" t="s">
        <v>5659</v>
      </c>
      <c r="Q21" s="164" t="s">
        <v>5771</v>
      </c>
      <c r="R21" s="165" t="s">
        <v>5771</v>
      </c>
      <c r="S21" s="165" t="s">
        <v>5771</v>
      </c>
      <c r="T21" s="165" t="s">
        <v>5771</v>
      </c>
      <c r="U21" s="165" t="s">
        <v>5771</v>
      </c>
      <c r="V21" s="165">
        <v>1.2569581612497755E-3</v>
      </c>
      <c r="W21" s="165" t="s">
        <v>5771</v>
      </c>
      <c r="X21" s="165" t="s">
        <v>5771</v>
      </c>
      <c r="Y21" s="165" t="s">
        <v>5771</v>
      </c>
      <c r="Z21" s="165" t="s">
        <v>5771</v>
      </c>
      <c r="AA21" s="165" t="s">
        <v>5771</v>
      </c>
      <c r="AB21" s="166" t="s">
        <v>5771</v>
      </c>
    </row>
    <row r="22" spans="1:28" ht="24.5">
      <c r="A22" s="140" t="s">
        <v>4</v>
      </c>
      <c r="B22" s="167" t="s">
        <v>5771</v>
      </c>
      <c r="C22" s="168" t="s">
        <v>5771</v>
      </c>
      <c r="D22" s="168" t="s">
        <v>5771</v>
      </c>
      <c r="E22" s="168" t="s">
        <v>5771</v>
      </c>
      <c r="F22" s="168" t="s">
        <v>5771</v>
      </c>
      <c r="G22" s="168" t="s">
        <v>5771</v>
      </c>
      <c r="H22" s="168">
        <v>0.34495641344956413</v>
      </c>
      <c r="I22" s="168" t="s">
        <v>5771</v>
      </c>
      <c r="J22" s="168" t="s">
        <v>5771</v>
      </c>
      <c r="K22" s="168" t="s">
        <v>5771</v>
      </c>
      <c r="L22" s="168" t="s">
        <v>5771</v>
      </c>
      <c r="M22" s="169" t="s">
        <v>5771</v>
      </c>
      <c r="P22" s="140" t="s">
        <v>4</v>
      </c>
      <c r="Q22" s="167" t="s">
        <v>5771</v>
      </c>
      <c r="R22" s="168" t="s">
        <v>5771</v>
      </c>
      <c r="S22" s="168" t="s">
        <v>5771</v>
      </c>
      <c r="T22" s="168" t="s">
        <v>5771</v>
      </c>
      <c r="U22" s="168" t="s">
        <v>5771</v>
      </c>
      <c r="V22" s="168" t="s">
        <v>5771</v>
      </c>
      <c r="W22" s="168">
        <v>0.1097144909319447</v>
      </c>
      <c r="X22" s="168" t="s">
        <v>5771</v>
      </c>
      <c r="Y22" s="168" t="s">
        <v>5771</v>
      </c>
      <c r="Z22" s="168" t="s">
        <v>5771</v>
      </c>
      <c r="AA22" s="168" t="s">
        <v>5771</v>
      </c>
      <c r="AB22" s="169" t="s">
        <v>5771</v>
      </c>
    </row>
    <row r="23" spans="1:28" ht="24.5">
      <c r="A23" s="141" t="s">
        <v>629</v>
      </c>
      <c r="B23" s="164" t="s">
        <v>5771</v>
      </c>
      <c r="C23" s="165" t="s">
        <v>5771</v>
      </c>
      <c r="D23" s="165" t="s">
        <v>5771</v>
      </c>
      <c r="E23" s="165" t="s">
        <v>5771</v>
      </c>
      <c r="F23" s="165" t="s">
        <v>5771</v>
      </c>
      <c r="G23" s="165" t="s">
        <v>5771</v>
      </c>
      <c r="H23" s="165">
        <v>0.12648994840775662</v>
      </c>
      <c r="I23" s="165" t="s">
        <v>5771</v>
      </c>
      <c r="J23" s="165" t="s">
        <v>5771</v>
      </c>
      <c r="K23" s="165" t="s">
        <v>5771</v>
      </c>
      <c r="L23" s="165" t="s">
        <v>5771</v>
      </c>
      <c r="M23" s="166" t="s">
        <v>5771</v>
      </c>
      <c r="P23" s="141" t="s">
        <v>629</v>
      </c>
      <c r="Q23" s="164" t="s">
        <v>5771</v>
      </c>
      <c r="R23" s="165" t="s">
        <v>5771</v>
      </c>
      <c r="S23" s="165" t="s">
        <v>5771</v>
      </c>
      <c r="T23" s="165" t="s">
        <v>5771</v>
      </c>
      <c r="U23" s="165" t="s">
        <v>5771</v>
      </c>
      <c r="V23" s="165" t="s">
        <v>5771</v>
      </c>
      <c r="W23" s="165">
        <v>3.6272221224636379E-2</v>
      </c>
      <c r="X23" s="165" t="s">
        <v>5771</v>
      </c>
      <c r="Y23" s="165" t="s">
        <v>5771</v>
      </c>
      <c r="Z23" s="165" t="s">
        <v>5771</v>
      </c>
      <c r="AA23" s="165" t="s">
        <v>5771</v>
      </c>
      <c r="AB23" s="166" t="s">
        <v>5771</v>
      </c>
    </row>
    <row r="24" spans="1:28" ht="24.5">
      <c r="A24" s="140" t="s">
        <v>630</v>
      </c>
      <c r="B24" s="167" t="s">
        <v>5771</v>
      </c>
      <c r="C24" s="168" t="s">
        <v>5771</v>
      </c>
      <c r="D24" s="168" t="s">
        <v>5771</v>
      </c>
      <c r="E24" s="168" t="s">
        <v>5771</v>
      </c>
      <c r="F24" s="168" t="s">
        <v>5771</v>
      </c>
      <c r="G24" s="168" t="s">
        <v>5771</v>
      </c>
      <c r="H24" s="168">
        <v>2.8464685998932575E-3</v>
      </c>
      <c r="I24" s="168" t="s">
        <v>5771</v>
      </c>
      <c r="J24" s="168" t="s">
        <v>5771</v>
      </c>
      <c r="K24" s="168" t="s">
        <v>5771</v>
      </c>
      <c r="L24" s="168" t="s">
        <v>5771</v>
      </c>
      <c r="M24" s="169" t="s">
        <v>5771</v>
      </c>
      <c r="P24" s="140" t="s">
        <v>630</v>
      </c>
      <c r="Q24" s="167" t="s">
        <v>5771</v>
      </c>
      <c r="R24" s="168" t="s">
        <v>5771</v>
      </c>
      <c r="S24" s="168" t="s">
        <v>5771</v>
      </c>
      <c r="T24" s="168" t="s">
        <v>5771</v>
      </c>
      <c r="U24" s="168" t="s">
        <v>5771</v>
      </c>
      <c r="V24" s="168" t="s">
        <v>5771</v>
      </c>
      <c r="W24" s="168">
        <v>5.2073980966062128E-3</v>
      </c>
      <c r="X24" s="168" t="s">
        <v>5771</v>
      </c>
      <c r="Y24" s="168" t="s">
        <v>5771</v>
      </c>
      <c r="Z24" s="168" t="s">
        <v>5771</v>
      </c>
      <c r="AA24" s="168" t="s">
        <v>5771</v>
      </c>
      <c r="AB24" s="169" t="s">
        <v>5771</v>
      </c>
    </row>
    <row r="25" spans="1:28" ht="24.5">
      <c r="A25" s="141" t="s">
        <v>21</v>
      </c>
      <c r="B25" s="164" t="s">
        <v>5771</v>
      </c>
      <c r="C25" s="165" t="s">
        <v>5771</v>
      </c>
      <c r="D25" s="165" t="s">
        <v>5771</v>
      </c>
      <c r="E25" s="165" t="s">
        <v>5771</v>
      </c>
      <c r="F25" s="165" t="s">
        <v>5771</v>
      </c>
      <c r="G25" s="165" t="s">
        <v>5771</v>
      </c>
      <c r="H25" s="165" t="s">
        <v>5771</v>
      </c>
      <c r="I25" s="165" t="s">
        <v>5771</v>
      </c>
      <c r="J25" s="165">
        <v>0.22558263654154065</v>
      </c>
      <c r="K25" s="165" t="s">
        <v>5771</v>
      </c>
      <c r="L25" s="165" t="s">
        <v>5771</v>
      </c>
      <c r="M25" s="166" t="s">
        <v>5771</v>
      </c>
      <c r="P25" s="141" t="s">
        <v>21</v>
      </c>
      <c r="Q25" s="164" t="s">
        <v>5771</v>
      </c>
      <c r="R25" s="165" t="s">
        <v>5771</v>
      </c>
      <c r="S25" s="165" t="s">
        <v>5771</v>
      </c>
      <c r="T25" s="165" t="s">
        <v>5771</v>
      </c>
      <c r="U25" s="165" t="s">
        <v>5771</v>
      </c>
      <c r="V25" s="165" t="s">
        <v>5771</v>
      </c>
      <c r="W25" s="165" t="s">
        <v>5771</v>
      </c>
      <c r="X25" s="165" t="s">
        <v>5771</v>
      </c>
      <c r="Y25" s="165">
        <v>0.26234512479798888</v>
      </c>
      <c r="Z25" s="165" t="s">
        <v>5771</v>
      </c>
      <c r="AA25" s="165" t="s">
        <v>5771</v>
      </c>
      <c r="AB25" s="166" t="s">
        <v>5771</v>
      </c>
    </row>
    <row r="26" spans="1:28" ht="24.5">
      <c r="A26" s="140" t="s">
        <v>23</v>
      </c>
      <c r="B26" s="167" t="s">
        <v>5771</v>
      </c>
      <c r="C26" s="168" t="s">
        <v>5771</v>
      </c>
      <c r="D26" s="168" t="s">
        <v>5771</v>
      </c>
      <c r="E26" s="168" t="s">
        <v>5771</v>
      </c>
      <c r="F26" s="168" t="s">
        <v>5771</v>
      </c>
      <c r="G26" s="168" t="s">
        <v>5771</v>
      </c>
      <c r="H26" s="168" t="s">
        <v>5771</v>
      </c>
      <c r="I26" s="168" t="s">
        <v>5771</v>
      </c>
      <c r="J26" s="168" t="s">
        <v>5771</v>
      </c>
      <c r="K26" s="168">
        <v>2.5796121686532645E-2</v>
      </c>
      <c r="L26" s="168" t="s">
        <v>5771</v>
      </c>
      <c r="M26" s="169" t="s">
        <v>5771</v>
      </c>
      <c r="P26" s="140" t="s">
        <v>23</v>
      </c>
      <c r="Q26" s="167" t="s">
        <v>5771</v>
      </c>
      <c r="R26" s="168" t="s">
        <v>5771</v>
      </c>
      <c r="S26" s="168" t="s">
        <v>5771</v>
      </c>
      <c r="T26" s="168" t="s">
        <v>5771</v>
      </c>
      <c r="U26" s="168" t="s">
        <v>5771</v>
      </c>
      <c r="V26" s="168" t="s">
        <v>5771</v>
      </c>
      <c r="W26" s="168" t="s">
        <v>5771</v>
      </c>
      <c r="X26" s="168" t="s">
        <v>5771</v>
      </c>
      <c r="Y26" s="168" t="s">
        <v>5771</v>
      </c>
      <c r="Z26" s="168">
        <v>2.8910037708744837E-2</v>
      </c>
      <c r="AA26" s="168" t="s">
        <v>5771</v>
      </c>
      <c r="AB26" s="169" t="s">
        <v>5771</v>
      </c>
    </row>
    <row r="27" spans="1:28" ht="24.5">
      <c r="A27" s="141" t="s">
        <v>631</v>
      </c>
      <c r="B27" s="164" t="s">
        <v>5771</v>
      </c>
      <c r="C27" s="165" t="s">
        <v>5771</v>
      </c>
      <c r="D27" s="165" t="s">
        <v>5771</v>
      </c>
      <c r="E27" s="165" t="s">
        <v>5771</v>
      </c>
      <c r="F27" s="165" t="s">
        <v>5771</v>
      </c>
      <c r="G27" s="165" t="s">
        <v>5771</v>
      </c>
      <c r="H27" s="165" t="s">
        <v>5771</v>
      </c>
      <c r="I27" s="165" t="s">
        <v>5771</v>
      </c>
      <c r="J27" s="165" t="s">
        <v>5771</v>
      </c>
      <c r="K27" s="165">
        <v>6.4935064935064929E-2</v>
      </c>
      <c r="L27" s="165" t="s">
        <v>5771</v>
      </c>
      <c r="M27" s="166" t="s">
        <v>5771</v>
      </c>
      <c r="P27" s="141" t="s">
        <v>631</v>
      </c>
      <c r="Q27" s="164" t="s">
        <v>5771</v>
      </c>
      <c r="R27" s="165" t="s">
        <v>5771</v>
      </c>
      <c r="S27" s="165" t="s">
        <v>5771</v>
      </c>
      <c r="T27" s="165" t="s">
        <v>5771</v>
      </c>
      <c r="U27" s="165" t="s">
        <v>5771</v>
      </c>
      <c r="V27" s="165" t="s">
        <v>5771</v>
      </c>
      <c r="W27" s="165" t="s">
        <v>5771</v>
      </c>
      <c r="X27" s="165" t="s">
        <v>5771</v>
      </c>
      <c r="Y27" s="165" t="s">
        <v>5771</v>
      </c>
      <c r="Z27" s="165">
        <v>0.14616627760818818</v>
      </c>
      <c r="AA27" s="165" t="s">
        <v>5771</v>
      </c>
      <c r="AB27" s="166" t="s">
        <v>5771</v>
      </c>
    </row>
    <row r="28" spans="1:28" ht="24.5">
      <c r="A28" s="140" t="s">
        <v>634</v>
      </c>
      <c r="B28" s="167" t="s">
        <v>5771</v>
      </c>
      <c r="C28" s="168" t="s">
        <v>5771</v>
      </c>
      <c r="D28" s="168" t="s">
        <v>5771</v>
      </c>
      <c r="E28" s="168" t="s">
        <v>5771</v>
      </c>
      <c r="F28" s="168" t="s">
        <v>5771</v>
      </c>
      <c r="G28" s="168" t="s">
        <v>5771</v>
      </c>
      <c r="H28" s="168" t="s">
        <v>5771</v>
      </c>
      <c r="I28" s="168" t="s">
        <v>5771</v>
      </c>
      <c r="J28" s="168" t="s">
        <v>5771</v>
      </c>
      <c r="K28" s="168">
        <v>1.0674257249599715E-3</v>
      </c>
      <c r="L28" s="168" t="s">
        <v>5771</v>
      </c>
      <c r="M28" s="169" t="s">
        <v>5771</v>
      </c>
      <c r="P28" s="140" t="s">
        <v>634</v>
      </c>
      <c r="Q28" s="167" t="s">
        <v>5771</v>
      </c>
      <c r="R28" s="168" t="s">
        <v>5771</v>
      </c>
      <c r="S28" s="168" t="s">
        <v>5771</v>
      </c>
      <c r="T28" s="168" t="s">
        <v>5771</v>
      </c>
      <c r="U28" s="168" t="s">
        <v>5771</v>
      </c>
      <c r="V28" s="168" t="s">
        <v>5771</v>
      </c>
      <c r="W28" s="168" t="s">
        <v>5771</v>
      </c>
      <c r="X28" s="168" t="s">
        <v>5771</v>
      </c>
      <c r="Y28" s="168" t="s">
        <v>5771</v>
      </c>
      <c r="Z28" s="168">
        <v>2.6934817741066618E-3</v>
      </c>
      <c r="AA28" s="168" t="s">
        <v>5771</v>
      </c>
      <c r="AB28" s="169" t="s">
        <v>5771</v>
      </c>
    </row>
    <row r="29" spans="1:28" ht="24.5">
      <c r="A29" s="141" t="s">
        <v>13</v>
      </c>
      <c r="B29" s="164" t="s">
        <v>5771</v>
      </c>
      <c r="C29" s="165" t="s">
        <v>5771</v>
      </c>
      <c r="D29" s="165" t="s">
        <v>5771</v>
      </c>
      <c r="E29" s="165" t="s">
        <v>5771</v>
      </c>
      <c r="F29" s="165" t="s">
        <v>5771</v>
      </c>
      <c r="G29" s="165" t="s">
        <v>5771</v>
      </c>
      <c r="H29" s="165" t="s">
        <v>5771</v>
      </c>
      <c r="I29" s="165" t="s">
        <v>5771</v>
      </c>
      <c r="J29" s="165" t="s">
        <v>5771</v>
      </c>
      <c r="K29" s="165" t="s">
        <v>5771</v>
      </c>
      <c r="L29" s="165">
        <v>8.7884718021704319E-2</v>
      </c>
      <c r="M29" s="166" t="s">
        <v>5771</v>
      </c>
      <c r="P29" s="141" t="s">
        <v>13</v>
      </c>
      <c r="Q29" s="164" t="s">
        <v>5771</v>
      </c>
      <c r="R29" s="165" t="s">
        <v>5771</v>
      </c>
      <c r="S29" s="165" t="s">
        <v>5771</v>
      </c>
      <c r="T29" s="165" t="s">
        <v>5771</v>
      </c>
      <c r="U29" s="165" t="s">
        <v>5771</v>
      </c>
      <c r="V29" s="165" t="s">
        <v>5771</v>
      </c>
      <c r="W29" s="165" t="s">
        <v>5771</v>
      </c>
      <c r="X29" s="165" t="s">
        <v>5771</v>
      </c>
      <c r="Y29" s="165" t="s">
        <v>5771</v>
      </c>
      <c r="Z29" s="165" t="s">
        <v>5771</v>
      </c>
      <c r="AA29" s="165">
        <v>0.17363979170407615</v>
      </c>
      <c r="AB29" s="166" t="s">
        <v>5771</v>
      </c>
    </row>
    <row r="30" spans="1:28" ht="24.5">
      <c r="A30" s="140" t="s">
        <v>14</v>
      </c>
      <c r="B30" s="167" t="s">
        <v>5771</v>
      </c>
      <c r="C30" s="168" t="s">
        <v>5771</v>
      </c>
      <c r="D30" s="168" t="s">
        <v>5771</v>
      </c>
      <c r="E30" s="168" t="s">
        <v>5771</v>
      </c>
      <c r="F30" s="168" t="s">
        <v>5771</v>
      </c>
      <c r="G30" s="168" t="s">
        <v>5771</v>
      </c>
      <c r="H30" s="168" t="s">
        <v>5771</v>
      </c>
      <c r="I30" s="168" t="s">
        <v>5771</v>
      </c>
      <c r="J30" s="168" t="s">
        <v>5771</v>
      </c>
      <c r="K30" s="168" t="s">
        <v>5771</v>
      </c>
      <c r="L30" s="168">
        <v>7.2940757872264721E-3</v>
      </c>
      <c r="M30" s="169" t="s">
        <v>5771</v>
      </c>
      <c r="P30" s="140" t="s">
        <v>14</v>
      </c>
      <c r="Q30" s="167" t="s">
        <v>5771</v>
      </c>
      <c r="R30" s="168" t="s">
        <v>5771</v>
      </c>
      <c r="S30" s="168" t="s">
        <v>5771</v>
      </c>
      <c r="T30" s="168" t="s">
        <v>5771</v>
      </c>
      <c r="U30" s="168" t="s">
        <v>5771</v>
      </c>
      <c r="V30" s="168" t="s">
        <v>5771</v>
      </c>
      <c r="W30" s="168" t="s">
        <v>5771</v>
      </c>
      <c r="X30" s="168" t="s">
        <v>5771</v>
      </c>
      <c r="Y30" s="168" t="s">
        <v>5771</v>
      </c>
      <c r="Z30" s="168" t="s">
        <v>5771</v>
      </c>
      <c r="AA30" s="168">
        <v>2.8910037708744837E-2</v>
      </c>
      <c r="AB30" s="169" t="s">
        <v>5771</v>
      </c>
    </row>
    <row r="31" spans="1:28" ht="15" thickBot="1">
      <c r="A31" s="151" t="s">
        <v>5764</v>
      </c>
      <c r="B31" s="170">
        <v>0.64917274506315603</v>
      </c>
      <c r="C31" s="171">
        <v>0.50080056929371997</v>
      </c>
      <c r="D31" s="171">
        <v>0.75733855185909982</v>
      </c>
      <c r="E31" s="171">
        <v>0.62159758050169012</v>
      </c>
      <c r="F31" s="171">
        <v>0.64650418075075611</v>
      </c>
      <c r="G31" s="171">
        <v>0.96922255826365411</v>
      </c>
      <c r="H31" s="171">
        <v>0.52570716954278596</v>
      </c>
      <c r="I31" s="171">
        <v>0.6417007649884362</v>
      </c>
      <c r="J31" s="171">
        <v>0.70201031844867456</v>
      </c>
      <c r="K31" s="171">
        <v>0.90820138765344249</v>
      </c>
      <c r="L31" s="171">
        <v>0.69863013698630139</v>
      </c>
      <c r="M31" s="172">
        <v>0.48478918341932042</v>
      </c>
      <c r="P31" s="151" t="s">
        <v>5764</v>
      </c>
      <c r="Q31" s="170">
        <v>0.66367390913988145</v>
      </c>
      <c r="R31" s="171">
        <v>0.62381037888310287</v>
      </c>
      <c r="S31" s="171">
        <v>0.92996947387322682</v>
      </c>
      <c r="T31" s="171">
        <v>0.70263961213862458</v>
      </c>
      <c r="U31" s="171">
        <v>0.56652899982043459</v>
      </c>
      <c r="V31" s="171">
        <v>0.9003411743580535</v>
      </c>
      <c r="W31" s="171">
        <v>0.8488058897468127</v>
      </c>
      <c r="X31" s="171">
        <v>0.94613036451786681</v>
      </c>
      <c r="Y31" s="171">
        <v>0.38193571556832467</v>
      </c>
      <c r="Z31" s="171">
        <v>0.82223020290896032</v>
      </c>
      <c r="AA31" s="171">
        <v>0.42826360208295922</v>
      </c>
      <c r="AB31" s="172">
        <v>0.72562398994433475</v>
      </c>
    </row>
  </sheetData>
  <conditionalFormatting sqref="AF13">
    <cfRule type="colorScale" priority="8">
      <colorScale>
        <cfvo type="min"/>
        <cfvo type="max"/>
        <color rgb="FFFCFCFF"/>
        <color rgb="FFF8696B"/>
      </colorScale>
    </cfRule>
  </conditionalFormatting>
  <conditionalFormatting sqref="B5:M31">
    <cfRule type="colorScale" priority="6">
      <colorScale>
        <cfvo type="min"/>
        <cfvo type="max"/>
        <color rgb="FFFCFCFF"/>
        <color rgb="FFF8696B"/>
      </colorScale>
    </cfRule>
  </conditionalFormatting>
  <conditionalFormatting sqref="Q5:AB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Decomposition</vt:lpstr>
      <vt:lpstr>Decomposition by Cluster</vt:lpstr>
      <vt:lpstr>Charactes by slot</vt:lpstr>
      <vt:lpstr>Charactes by slot (2)</vt:lpstr>
      <vt:lpstr>Charactes by slot (3)</vt:lpstr>
      <vt:lpstr>Slot alphabet</vt:lpstr>
      <vt:lpstr>Gallows and pedestal</vt:lpstr>
      <vt:lpstr>Char count by slot</vt:lpstr>
      <vt:lpstr>Char count by slot (2)</vt:lpstr>
      <vt:lpstr>Ignored EVA chars</vt:lpstr>
      <vt:lpstr>Ignored EVA chars (2)</vt:lpstr>
      <vt:lpstr>EVA Char Count</vt:lpstr>
      <vt:lpstr>Stats</vt:lpstr>
      <vt:lpstr>'Charactes by slot (3)'!s.crust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Massimiliano Zattera</dc:creator>
  <cp:lastModifiedBy>Massimiliano Zattera</cp:lastModifiedBy>
  <dcterms:created xsi:type="dcterms:W3CDTF">2020-11-28T20:45:22Z</dcterms:created>
  <dcterms:modified xsi:type="dcterms:W3CDTF">2021-11-04T02:56:31Z</dcterms:modified>
</cp:coreProperties>
</file>