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structions" sheetId="1" state="visible" r:id="rId3"/>
    <sheet name="💳 Your Debts" sheetId="2" state="visible" r:id="rId4"/>
    <sheet name="🍁 Canada Tip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<sst xmlns="http://schemas.openxmlformats.org/spreadsheetml/2006/main" count="109" uniqueCount="97">
  <si>
    <t xml:space="preserve">DEBT PAYOFF PLANNER</t>
  </si>
  <si>
    <t xml:space="preserve">Track • Plan • Grow Your Wealth with AI-Powered Insights</t>
  </si>
  <si>
    <t xml:space="preserve">Her Money &amp; AI  |  AI-Powered Finance Education  |  hermoneyandai.ca</t>
  </si>
  <si>
    <t xml:space="preserve">"You educate a man; you educate a man. You educate a woman; you educate a generation."</t>
  </si>
  <si>
    <t xml:space="preserve">— Her Money &amp; AI Mission</t>
  </si>
  <si>
    <t xml:space="preserve">  ABOUT THIS TEMPLATE</t>
  </si>
  <si>
    <t xml:space="preserve">Enter all your debts, interest rates, and minimum payments. This planner calculates your payoff timeline using both the Avalanche method (highest interest first — saves most money) and the Snowball method (smallest balance first — fastest psychological wins).</t>
  </si>
  <si>
    <t xml:space="preserve">  WHAT'S IN THIS FILE</t>
  </si>
  <si>
    <t xml:space="preserve">Sheet Name</t>
  </si>
  <si>
    <t xml:space="preserve">Purpose</t>
  </si>
  <si>
    <t xml:space="preserve">How to Use</t>
  </si>
  <si>
    <t xml:space="preserve">Notes</t>
  </si>
  <si>
    <t xml:space="preserve">📋 Instructions</t>
  </si>
  <si>
    <t xml:space="preserve">Welcome &amp; how-to</t>
  </si>
  <si>
    <t xml:space="preserve">Read first</t>
  </si>
  <si>
    <t xml:space="preserve">You are here</t>
  </si>
  <si>
    <t xml:space="preserve">💳 Your Debts</t>
  </si>
  <si>
    <t xml:space="preserve">List all debts</t>
  </si>
  <si>
    <t xml:space="preserve">Enter debt details</t>
  </si>
  <si>
    <t xml:space="preserve">Blue cells = your input</t>
  </si>
  <si>
    <t xml:space="preserve">🏔️ Avalanche Method</t>
  </si>
  <si>
    <t xml:space="preserve">Highest interest first</t>
  </si>
  <si>
    <t xml:space="preserve">Auto-calculates</t>
  </si>
  <si>
    <t xml:space="preserve">Saves most $$$</t>
  </si>
  <si>
    <t xml:space="preserve">⛄ Snowball Method</t>
  </si>
  <si>
    <t xml:space="preserve">Smallest balance first</t>
  </si>
  <si>
    <t xml:space="preserve">Fastest wins</t>
  </si>
  <si>
    <t xml:space="preserve">📊 Comparison</t>
  </si>
  <si>
    <t xml:space="preserve">Side-by-side results</t>
  </si>
  <si>
    <t xml:space="preserve">Auto-calculated</t>
  </si>
  <si>
    <t xml:space="preserve">Read-only</t>
  </si>
  <si>
    <t xml:space="preserve">🍁 Canada Tips</t>
  </si>
  <si>
    <t xml:space="preserve">Canadian debt strategy</t>
  </si>
  <si>
    <t xml:space="preserve">Reference guide</t>
  </si>
  <si>
    <t xml:space="preserve">Interest rates guide</t>
  </si>
  <si>
    <t xml:space="preserve">  COLOUR CODING GUIDE</t>
  </si>
  <si>
    <t xml:space="preserve">🔵 Blue text</t>
  </si>
  <si>
    <t xml:space="preserve">Input cells — these are for YOU to fill in</t>
  </si>
  <si>
    <t xml:space="preserve">⚫ Dark text</t>
  </si>
  <si>
    <t xml:space="preserve">Calculated formulas — do not edit these</t>
  </si>
  <si>
    <t xml:space="preserve">🟡 Gold/Yellow background</t>
  </si>
  <si>
    <t xml:space="preserve">EDUCATIONAL USE DISCLAIMER section</t>
  </si>
  <si>
    <t xml:space="preserve">🟢 Green/Teal header</t>
  </si>
  <si>
    <t xml:space="preserve">Section groupings for easy navigation</t>
  </si>
  <si>
    <t xml:space="preserve">  💡 AI TIPS — USE THESE PROMPTS WITH CHATGPT OR CLAUDE</t>
  </si>
  <si>
    <t xml:space="preserve">"I have these debts: [list]. Which should I pay first using the avalanche method and how much will I save in interest?"</t>
  </si>
  <si>
    <t xml:space="preserve">"I earn $[X]/month and have $[Y] available for debt payments. Build me a month-by-month payoff plan."</t>
  </si>
  <si>
    <t xml:space="preserve">"My credit card interest is 19.99%. How does paying an extra $[X]/month affect my payoff date?"</t>
  </si>
  <si>
    <t xml:space="preserve">"Should I use my $[X] emergency fund to pay off $[Y] in credit card debt at 19.99%?"</t>
  </si>
  <si>
    <t xml:space="preserve">EDUCATIONAL USE DISCLAIMER</t>
  </si>
  <si>
    <t xml:space="preserve">⚠️  DISCLAIMER: This template is for educational and informational purposes only.</t>
  </si>
  <si>
    <t xml:space="preserve">It does not constitute personalized financial, investment, tax, or legal advice.</t>
  </si>
  <si>
    <t xml:space="preserve">Consult a registered financial advisor for advice specific to your situation.</t>
  </si>
  <si>
    <t xml:space="preserve">© Her Money &amp; AI  |  AI-Powered Finance Education  |  hermoneyandai.ca</t>
  </si>
  <si>
    <t xml:space="preserve">Enter your debts below — blue cells are yours to fill in</t>
  </si>
  <si>
    <t xml:space="preserve">  YOUR DEBTS — ENTER ALL BALANCES &amp; RATES</t>
  </si>
  <si>
    <t xml:space="preserve">Debt Name</t>
  </si>
  <si>
    <t xml:space="preserve">Current Balance</t>
  </si>
  <si>
    <t xml:space="preserve">Interest Rate</t>
  </si>
  <si>
    <t xml:space="preserve">Minimum Payment</t>
  </si>
  <si>
    <t xml:space="preserve">Extra Payment</t>
  </si>
  <si>
    <t xml:space="preserve">Monthly Payment</t>
  </si>
  <si>
    <t xml:space="preserve">Payoff Months</t>
  </si>
  <si>
    <t xml:space="preserve">Credit Card 1</t>
  </si>
  <si>
    <t xml:space="preserve">Credit Card 2</t>
  </si>
  <si>
    <t xml:space="preserve">Car Loan</t>
  </si>
  <si>
    <t xml:space="preserve">Student Loan</t>
  </si>
  <si>
    <t xml:space="preserve">Line of Credit</t>
  </si>
  <si>
    <t xml:space="preserve">Personal Loan</t>
  </si>
  <si>
    <t xml:space="preserve">Other Debt</t>
  </si>
  <si>
    <t xml:space="preserve">TOTALS</t>
  </si>
  <si>
    <t xml:space="preserve">  SUMMARY</t>
  </si>
  <si>
    <t xml:space="preserve">Total Debt</t>
  </si>
  <si>
    <t xml:space="preserve">Total Min. Payments</t>
  </si>
  <si>
    <t xml:space="preserve">Total Monthly Payment</t>
  </si>
  <si>
    <t xml:space="preserve">Extra Payment Total</t>
  </si>
  <si>
    <t xml:space="preserve">💡 Tip: Enter 0.1999 for 19.99% interest rate. Enter monthly minimum payment from your statement.</t>
  </si>
  <si>
    <t xml:space="preserve">CANADIAN DEBT STRATEGY GUIDE</t>
  </si>
  <si>
    <t xml:space="preserve">What every Canadian woman needs to know about debt</t>
  </si>
  <si>
    <t xml:space="preserve">🏔️ AVALANCHE VS ⛄ SNOWBALL</t>
  </si>
  <si>
    <t xml:space="preserve">  • Avalanche: Pay minimums on all debts. Put ALL extra money toward the HIGHEST interest rate first.</t>
  </si>
  <si>
    <t xml:space="preserve">  • Snowball: Pay minimums on all debts. Put ALL extra money toward the SMALLEST balance first.</t>
  </si>
  <si>
    <t xml:space="preserve">  • Avalanche saves the MOST money in total interest over time.</t>
  </si>
  <si>
    <t xml:space="preserve">  • Snowball gives the FASTEST psychological wins — great if motivation is your challenge.</t>
  </si>
  <si>
    <t xml:space="preserve">  • Both work. The best method is the one you'll actually stick to.</t>
  </si>
  <si>
    <t xml:space="preserve">🇨🇦 TYPICAL CANADIAN INTEREST RATES (2025)</t>
  </si>
  <si>
    <t xml:space="preserve">  • Credit cards: 19.99% to 24.99% — highest priority to eliminate</t>
  </si>
  <si>
    <t xml:space="preserve">  • Line of credit: 7% to 12% — moderate priority</t>
  </si>
  <si>
    <t xml:space="preserve">  • Car loan: 5% to 10% — moderate priority</t>
  </si>
  <si>
    <t xml:space="preserve">  • Student loan (government): ~Prime + 0% to 2% — lower priority</t>
  </si>
  <si>
    <t xml:space="preserve">  • Mortgage: 5% to 7% (current rates) — lowest priority</t>
  </si>
  <si>
    <t xml:space="preserve">  • Rule of thumb: any debt above 7% should be paid aggressively before investing</t>
  </si>
  <si>
    <t xml:space="preserve">💡 SMART DEBT MOVES FOR CANADIAN WOMEN</t>
  </si>
  <si>
    <t xml:space="preserve">  • Balance transfer: Some cards offer 0% for 6-12 months — use this strategically</t>
  </si>
  <si>
    <t xml:space="preserve">  • HELOC (Home Equity Line of Credit): Lower rates if you own a home — consult advisor</t>
  </si>
  <si>
    <t xml:space="preserve">  • Student loan interest (federal): May be tax-deductible — check your NOA</t>
  </si>
  <si>
    <t xml:space="preserve">  • Credit score matters: Payment history is the #1 factor. Always pay minimums on time.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</si>
</sst>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0;\-0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5A623"/>
      <name val="Calibri"/>
      <family val="0"/>
      <charset val="1"/>
    </font>
    <font>
      <sz val="11"/>
      <color rgb="FFFFFFFF"/>
      <name val="Calibri"/>
      <family val="0"/>
      <charset val="1"/>
    </font>
    <font>
      <sz val="9"/>
      <color rgb="FF8C9BAA"/>
      <name val="Calibri"/>
      <family val="0"/>
      <charset val="1"/>
    </font>
    <font>
      <b val="true"/>
      <i val="true"/>
      <sz val="11"/>
      <color rgb="FF0D7377"/>
      <name val="Calibri"/>
      <family val="0"/>
      <charset val="1"/>
    </font>
    <font>
      <i val="true"/>
      <sz val="9"/>
      <color rgb="FF8C9BA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B2A4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0D7377"/>
      <name val="Calibri"/>
      <family val="0"/>
      <charset val="1"/>
    </font>
    <font>
      <b val="true"/>
      <sz val="9"/>
      <color rgb="FF1B2A4A"/>
      <name val="Calibri"/>
      <family val="0"/>
      <charset val="1"/>
    </font>
    <font>
      <i val="true"/>
      <sz val="9"/>
      <color rgb="FF1B2A4A"/>
      <name val="Calibri"/>
      <family val="0"/>
      <charset val="1"/>
    </font>
    <font>
      <b val="true"/>
      <sz val="9"/>
      <color rgb="FF92400E"/>
      <name val="Calibri"/>
      <family val="0"/>
      <charset val="1"/>
    </font>
    <font>
      <sz val="8"/>
      <color rgb="FF92400E"/>
      <name val="Calibri"/>
      <family val="0"/>
      <charset val="1"/>
    </font>
    <font>
      <b val="true"/>
      <sz val="8"/>
      <color rgb="FF92400E"/>
      <name val="Calibri"/>
      <family val="0"/>
      <charset val="1"/>
    </font>
    <font>
      <sz val="9"/>
      <color rgb="FFFFFFFF"/>
      <name val="Calibri"/>
      <family val="0"/>
      <charset val="1"/>
    </font>
    <font>
      <sz val="9"/>
      <color rgb="FF0000FF"/>
      <name val="Calibri"/>
      <family val="0"/>
      <charset val="1"/>
    </font>
    <font>
      <b val="true"/>
      <sz val="9"/>
      <color rgb="FFF5A62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i val="true"/>
      <sz val="9"/>
      <color rgb="FF0D7377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BF4F6"/>
        <bgColor rgb="FFF7F9FC"/>
      </patternFill>
    </fill>
    <fill>
      <patternFill patternType="solid">
        <fgColor rgb="FF0D7377"/>
        <bgColor rgb="FF008080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  <fill>
      <patternFill patternType="solid">
        <fgColor rgb="FFFDE68A"/>
        <bgColor rgb="FFFFCC99"/>
      </patternFill>
    </fill>
    <fill>
      <patternFill patternType="solid">
        <fgColor rgb="FFFEF3C7"/>
        <bgColor rgb="FFF7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  <border diagonalUp="false" diagonalDown="false">
      <left style="thin">
        <color rgb="FFD0D8E4"/>
      </left>
      <right/>
      <top style="thin">
        <color rgb="FFD0D8E4"/>
      </top>
      <bottom style="thin">
        <color rgb="FFD0D8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C0C0C0"/>
      <rgbColor rgb="FF808080"/>
      <rgbColor rgb="FF9999FF"/>
      <rgbColor rgb="FF993366"/>
      <rgbColor rgb="FFFEF3C7"/>
      <rgbColor rgb="FFEBF4F6"/>
      <rgbColor rgb="FF660066"/>
      <rgbColor rgb="FFFF8080"/>
      <rgbColor rgb="FF0066CC"/>
      <rgbColor rgb="FFD0D8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DE68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666699"/>
      <rgbColor rgb="FF8C9BAA"/>
      <rgbColor rgb="FF003366"/>
      <rgbColor rgb="FF339966"/>
      <rgbColor rgb="FF003300"/>
      <rgbColor rgb="FF333300"/>
      <rgbColor rgb="FF92400E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20"/>
    <col collapsed="false" customWidth="true" hidden="false" outlineLevel="0" max="6" min="6" style="0" width="2"/>
  </cols>
  <sheetData>
    <row r="1" customFormat="false" ht="36" hidden="false" customHeight="true" outlineLevel="0" collapsed="false">
      <c r="B1" s="1" t="s">
        <v>0</v>
      </c>
      <c r="C1" s="1"/>
      <c r="D1" s="1"/>
      <c r="E1" s="1"/>
    </row>
    <row r="2" customFormat="false" ht="19.5" hidden="false" customHeight="true" outlineLevel="0" collapsed="false">
      <c r="B2" s="2" t="s">
        <v>1</v>
      </c>
      <c r="C2" s="2"/>
      <c r="D2" s="2"/>
      <c r="E2" s="2"/>
    </row>
    <row r="3" customFormat="false" ht="15.75" hidden="false" customHeight="true" outlineLevel="0" collapsed="false">
      <c r="B3" s="3" t="s">
        <v>2</v>
      </c>
      <c r="C3" s="3"/>
      <c r="D3" s="3"/>
      <c r="E3" s="3"/>
    </row>
    <row r="4" customFormat="false" ht="7.5" hidden="false" customHeight="true" outlineLevel="0" collapsed="false"/>
    <row r="5" customFormat="false" ht="27.75" hidden="false" customHeight="true" outlineLevel="0" collapsed="false">
      <c r="B5" s="4" t="s">
        <v>3</v>
      </c>
      <c r="C5" s="4"/>
      <c r="D5" s="4"/>
      <c r="E5" s="4"/>
    </row>
    <row r="6" customFormat="false" ht="9.75" hidden="false" customHeight="true" outlineLevel="0" collapsed="false">
      <c r="B6" s="4"/>
      <c r="C6" s="4"/>
      <c r="D6" s="4"/>
      <c r="E6" s="4"/>
    </row>
    <row r="7" customFormat="false" ht="15.75" hidden="false" customHeight="true" outlineLevel="0" collapsed="false">
      <c r="B7" s="5" t="s">
        <v>4</v>
      </c>
      <c r="C7" s="5"/>
      <c r="D7" s="5"/>
      <c r="E7" s="5"/>
    </row>
    <row r="8" customFormat="false" ht="9.75" hidden="false" customHeight="true" outlineLevel="0" collapsed="false"/>
    <row r="9" customFormat="false" ht="19.5" hidden="false" customHeight="true" outlineLevel="0" collapsed="false">
      <c r="B9" s="6" t="s">
        <v>5</v>
      </c>
      <c r="C9" s="6"/>
      <c r="D9" s="6"/>
      <c r="E9" s="6"/>
    </row>
    <row r="10" customFormat="false" ht="27.75" hidden="false" customHeight="true" outlineLevel="0" collapsed="false">
      <c r="B10" s="7" t="s">
        <v>6</v>
      </c>
      <c r="C10" s="7"/>
      <c r="D10" s="7"/>
      <c r="E10" s="7"/>
    </row>
    <row r="11" customFormat="false" ht="7.5" hidden="false" customHeight="true" outlineLevel="0" collapsed="false"/>
    <row r="12" customFormat="false" ht="19.5" hidden="false" customHeight="true" outlineLevel="0" collapsed="false">
      <c r="B12" s="6" t="s">
        <v>7</v>
      </c>
      <c r="C12" s="6"/>
      <c r="D12" s="6"/>
      <c r="E12" s="6"/>
    </row>
    <row r="13" customFormat="false" ht="15.75" hidden="false" customHeight="true" outlineLevel="0" collapsed="false">
      <c r="B13" s="8" t="s">
        <v>8</v>
      </c>
      <c r="C13" s="8" t="s">
        <v>9</v>
      </c>
      <c r="D13" s="8" t="s">
        <v>10</v>
      </c>
      <c r="E13" s="8" t="s">
        <v>11</v>
      </c>
    </row>
    <row r="14" customFormat="false" ht="19.5" hidden="false" customHeight="true" outlineLevel="0" collapsed="false">
      <c r="B14" s="9" t="s">
        <v>12</v>
      </c>
      <c r="C14" s="10" t="s">
        <v>13</v>
      </c>
      <c r="D14" s="10" t="s">
        <v>14</v>
      </c>
      <c r="E14" s="10" t="s">
        <v>15</v>
      </c>
    </row>
    <row r="15" customFormat="false" ht="19.5" hidden="false" customHeight="true" outlineLevel="0" collapsed="false">
      <c r="B15" s="11" t="s">
        <v>16</v>
      </c>
      <c r="C15" s="12" t="s">
        <v>17</v>
      </c>
      <c r="D15" s="12" t="s">
        <v>18</v>
      </c>
      <c r="E15" s="12" t="s">
        <v>19</v>
      </c>
    </row>
    <row r="16" customFormat="false" ht="19.5" hidden="false" customHeight="true" outlineLevel="0" collapsed="false">
      <c r="B16" s="9" t="s">
        <v>20</v>
      </c>
      <c r="C16" s="10" t="s">
        <v>21</v>
      </c>
      <c r="D16" s="10" t="s">
        <v>22</v>
      </c>
      <c r="E16" s="10" t="s">
        <v>23</v>
      </c>
    </row>
    <row r="17" customFormat="false" ht="19.5" hidden="false" customHeight="true" outlineLevel="0" collapsed="false">
      <c r="B17" s="11" t="s">
        <v>24</v>
      </c>
      <c r="C17" s="12" t="s">
        <v>25</v>
      </c>
      <c r="D17" s="12" t="s">
        <v>22</v>
      </c>
      <c r="E17" s="12" t="s">
        <v>26</v>
      </c>
    </row>
    <row r="18" customFormat="false" ht="19.5" hidden="false" customHeight="true" outlineLevel="0" collapsed="false">
      <c r="B18" s="9" t="s">
        <v>27</v>
      </c>
      <c r="C18" s="10" t="s">
        <v>28</v>
      </c>
      <c r="D18" s="10" t="s">
        <v>29</v>
      </c>
      <c r="E18" s="10" t="s">
        <v>30</v>
      </c>
    </row>
    <row r="19" customFormat="false" ht="19.5" hidden="false" customHeight="true" outlineLevel="0" collapsed="false">
      <c r="B19" s="11" t="s">
        <v>31</v>
      </c>
      <c r="C19" s="12" t="s">
        <v>32</v>
      </c>
      <c r="D19" s="12" t="s">
        <v>33</v>
      </c>
      <c r="E19" s="12" t="s">
        <v>34</v>
      </c>
    </row>
    <row r="20" customFormat="false" ht="7.5" hidden="false" customHeight="true" outlineLevel="0" collapsed="false"/>
    <row r="21" customFormat="false" ht="19.5" hidden="false" customHeight="true" outlineLevel="0" collapsed="false">
      <c r="B21" s="6" t="s">
        <v>35</v>
      </c>
      <c r="C21" s="6"/>
      <c r="D21" s="6"/>
      <c r="E21" s="6"/>
    </row>
    <row r="22" customFormat="false" ht="18" hidden="false" customHeight="true" outlineLevel="0" collapsed="false">
      <c r="B22" s="13" t="s">
        <v>36</v>
      </c>
      <c r="C22" s="14" t="s">
        <v>37</v>
      </c>
      <c r="D22" s="14"/>
      <c r="E22" s="14"/>
    </row>
    <row r="23" customFormat="false" ht="18" hidden="false" customHeight="true" outlineLevel="0" collapsed="false">
      <c r="B23" s="15" t="s">
        <v>38</v>
      </c>
      <c r="C23" s="16" t="s">
        <v>39</v>
      </c>
      <c r="D23" s="16"/>
      <c r="E23" s="16"/>
    </row>
    <row r="24" customFormat="false" ht="18" hidden="false" customHeight="true" outlineLevel="0" collapsed="false">
      <c r="B24" s="13" t="s">
        <v>40</v>
      </c>
      <c r="C24" s="14" t="s">
        <v>41</v>
      </c>
      <c r="D24" s="14"/>
      <c r="E24" s="14"/>
    </row>
    <row r="25" customFormat="false" ht="18" hidden="false" customHeight="true" outlineLevel="0" collapsed="false">
      <c r="B25" s="15" t="s">
        <v>42</v>
      </c>
      <c r="C25" s="16" t="s">
        <v>43</v>
      </c>
      <c r="D25" s="16"/>
      <c r="E25" s="16"/>
    </row>
    <row r="26" customFormat="false" ht="7.5" hidden="false" customHeight="true" outlineLevel="0" collapsed="false"/>
    <row r="27" customFormat="false" ht="19.5" hidden="false" customHeight="true" outlineLevel="0" collapsed="false">
      <c r="B27" s="6" t="s">
        <v>44</v>
      </c>
      <c r="C27" s="6"/>
      <c r="D27" s="6"/>
      <c r="E27" s="6"/>
    </row>
    <row r="28" customFormat="false" ht="21.75" hidden="false" customHeight="true" outlineLevel="0" collapsed="false">
      <c r="B28" s="17" t="s">
        <v>45</v>
      </c>
      <c r="C28" s="17"/>
      <c r="D28" s="17"/>
      <c r="E28" s="17"/>
    </row>
    <row r="29" customFormat="false" ht="21.75" hidden="false" customHeight="true" outlineLevel="0" collapsed="false">
      <c r="B29" s="18" t="s">
        <v>46</v>
      </c>
      <c r="C29" s="18"/>
      <c r="D29" s="18"/>
      <c r="E29" s="18"/>
    </row>
    <row r="30" customFormat="false" ht="21.75" hidden="false" customHeight="true" outlineLevel="0" collapsed="false">
      <c r="B30" s="17" t="s">
        <v>47</v>
      </c>
      <c r="C30" s="17"/>
      <c r="D30" s="17"/>
      <c r="E30" s="17"/>
    </row>
    <row r="31" customFormat="false" ht="21.75" hidden="false" customHeight="true" outlineLevel="0" collapsed="false">
      <c r="B31" s="18" t="s">
        <v>48</v>
      </c>
      <c r="C31" s="18"/>
      <c r="D31" s="18"/>
      <c r="E31" s="18"/>
    </row>
    <row r="32" customFormat="false" ht="7.5" hidden="false" customHeight="true" outlineLevel="0" collapsed="false"/>
    <row r="33" customFormat="false" ht="15.75" hidden="false" customHeight="true" outlineLevel="0" collapsed="false">
      <c r="B33" s="19" t="s">
        <v>49</v>
      </c>
      <c r="C33" s="19"/>
      <c r="D33" s="19"/>
      <c r="E33" s="19"/>
    </row>
    <row r="34" customFormat="false" ht="13.5" hidden="false" customHeight="true" outlineLevel="0" collapsed="false">
      <c r="B34" s="20" t="s">
        <v>50</v>
      </c>
      <c r="C34" s="20"/>
      <c r="D34" s="20"/>
      <c r="E34" s="20"/>
    </row>
    <row r="35" customFormat="false" ht="13.5" hidden="false" customHeight="true" outlineLevel="0" collapsed="false">
      <c r="B35" s="20" t="s">
        <v>51</v>
      </c>
      <c r="C35" s="20"/>
      <c r="D35" s="20"/>
      <c r="E35" s="20"/>
    </row>
    <row r="36" customFormat="false" ht="13.5" hidden="false" customHeight="true" outlineLevel="0" collapsed="false">
      <c r="B36" s="20" t="s">
        <v>52</v>
      </c>
      <c r="C36" s="20"/>
      <c r="D36" s="20"/>
      <c r="E36" s="20"/>
    </row>
    <row r="37" customFormat="false" ht="13.5" hidden="false" customHeight="true" outlineLevel="0" collapsed="false">
      <c r="B37" s="21" t="s">
        <v>53</v>
      </c>
      <c r="C37" s="21"/>
      <c r="D37" s="21"/>
      <c r="E37" s="21"/>
    </row>
  </sheetData>
  <mergeCells count="23">
    <mergeCell ref="B1:E1"/>
    <mergeCell ref="B2:E2"/>
    <mergeCell ref="B3:E3"/>
    <mergeCell ref="B5:E6"/>
    <mergeCell ref="B7:E7"/>
    <mergeCell ref="B9:E9"/>
    <mergeCell ref="B10:E10"/>
    <mergeCell ref="B12:E12"/>
    <mergeCell ref="B21:E21"/>
    <mergeCell ref="C22:E22"/>
    <mergeCell ref="C23:E23"/>
    <mergeCell ref="C24:E24"/>
    <mergeCell ref="C25:E25"/>
    <mergeCell ref="B27:E27"/>
    <mergeCell ref="B28:E28"/>
    <mergeCell ref="B29:E29"/>
    <mergeCell ref="B30:E30"/>
    <mergeCell ref="B31:E31"/>
    <mergeCell ref="B33:E33"/>
    <mergeCell ref="B34:E34"/>
    <mergeCell ref="B35:E35"/>
    <mergeCell ref="B36:E36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7" min="5" style="0" width="16"/>
    <col collapsed="false" customWidth="true" hidden="false" outlineLevel="0" max="8" min="8" style="0" width="20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22" t="s">
        <v>0</v>
      </c>
      <c r="C1" s="22"/>
      <c r="D1" s="22"/>
      <c r="E1" s="22"/>
    </row>
    <row r="2" customFormat="false" ht="15.75" hidden="false" customHeight="true" outlineLevel="0" collapsed="false">
      <c r="B2" s="23" t="s">
        <v>54</v>
      </c>
      <c r="C2" s="23"/>
      <c r="D2" s="23"/>
      <c r="E2" s="23"/>
    </row>
    <row r="3" customFormat="false" ht="7.5" hidden="false" customHeight="true" outlineLevel="0" collapsed="false"/>
    <row r="4" customFormat="false" ht="19.5" hidden="false" customHeight="true" outlineLevel="0" collapsed="false">
      <c r="B4" s="6" t="s">
        <v>55</v>
      </c>
      <c r="C4" s="6"/>
      <c r="D4" s="6"/>
      <c r="E4" s="6"/>
      <c r="F4" s="6"/>
      <c r="G4" s="6"/>
      <c r="H4" s="6"/>
    </row>
    <row r="5" customFormat="false" ht="15.75" hidden="false" customHeight="true" outlineLevel="0" collapsed="false">
      <c r="B5" s="8" t="s">
        <v>56</v>
      </c>
      <c r="C5" s="8" t="s">
        <v>57</v>
      </c>
      <c r="D5" s="8" t="s">
        <v>58</v>
      </c>
      <c r="E5" s="8" t="s">
        <v>59</v>
      </c>
      <c r="F5" s="8" t="s">
        <v>60</v>
      </c>
      <c r="G5" s="8" t="s">
        <v>61</v>
      </c>
      <c r="H5" s="8" t="s">
        <v>62</v>
      </c>
    </row>
    <row r="6" customFormat="false" ht="18" hidden="false" customHeight="true" outlineLevel="0" collapsed="false">
      <c r="B6" s="24" t="s">
        <v>63</v>
      </c>
      <c r="C6" s="25"/>
      <c r="D6" s="26"/>
      <c r="E6" s="25"/>
      <c r="F6" s="25" t="n">
        <v>0</v>
      </c>
      <c r="G6" s="27" t="n">
        <f aca="false">IFERROR(E6+F6,E6)</f>
        <v>0</v>
      </c>
      <c r="H6" s="28" t="str">
        <f aca="false">IFERROR(IF(AND(C6&gt;0,D6&gt;0,G6&gt;0),CEILING(NPER(D6/12,-G6,C6),1),"-"),"-")</f>
        <v>-</v>
      </c>
    </row>
    <row r="7" customFormat="false" ht="18" hidden="false" customHeight="true" outlineLevel="0" collapsed="false">
      <c r="B7" s="29" t="s">
        <v>64</v>
      </c>
      <c r="C7" s="30"/>
      <c r="D7" s="31"/>
      <c r="E7" s="30"/>
      <c r="F7" s="30" t="n">
        <v>0</v>
      </c>
      <c r="G7" s="32" t="n">
        <f aca="false">IFERROR(E7+F7,E7)</f>
        <v>0</v>
      </c>
      <c r="H7" s="33" t="str">
        <f aca="false">IFERROR(IF(AND(C7&gt;0,D7&gt;0,G7&gt;0),CEILING(NPER(D7/12,-G7,C7),1),"-"),"-")</f>
        <v>-</v>
      </c>
    </row>
    <row r="8" customFormat="false" ht="18" hidden="false" customHeight="true" outlineLevel="0" collapsed="false">
      <c r="B8" s="24" t="s">
        <v>65</v>
      </c>
      <c r="C8" s="25"/>
      <c r="D8" s="26"/>
      <c r="E8" s="25"/>
      <c r="F8" s="25" t="n">
        <v>0</v>
      </c>
      <c r="G8" s="27" t="n">
        <f aca="false">IFERROR(E8+F8,E8)</f>
        <v>0</v>
      </c>
      <c r="H8" s="28" t="str">
        <f aca="false">IFERROR(IF(AND(C8&gt;0,D8&gt;0,G8&gt;0),CEILING(NPER(D8/12,-G8,C8),1),"-"),"-")</f>
        <v>-</v>
      </c>
    </row>
    <row r="9" customFormat="false" ht="18" hidden="false" customHeight="true" outlineLevel="0" collapsed="false">
      <c r="B9" s="29" t="s">
        <v>66</v>
      </c>
      <c r="C9" s="30"/>
      <c r="D9" s="31"/>
      <c r="E9" s="30"/>
      <c r="F9" s="30" t="n">
        <v>0</v>
      </c>
      <c r="G9" s="32" t="n">
        <f aca="false">IFERROR(E9+F9,E9)</f>
        <v>0</v>
      </c>
      <c r="H9" s="33" t="str">
        <f aca="false">IFERROR(IF(AND(C9&gt;0,D9&gt;0,G9&gt;0),CEILING(NPER(D9/12,-G9,C9),1),"-"),"-")</f>
        <v>-</v>
      </c>
    </row>
    <row r="10" customFormat="false" ht="18" hidden="false" customHeight="true" outlineLevel="0" collapsed="false">
      <c r="B10" s="24" t="s">
        <v>67</v>
      </c>
      <c r="C10" s="25"/>
      <c r="D10" s="26"/>
      <c r="E10" s="25"/>
      <c r="F10" s="25" t="n">
        <v>0</v>
      </c>
      <c r="G10" s="27" t="n">
        <f aca="false">IFERROR(E10+F10,E10)</f>
        <v>0</v>
      </c>
      <c r="H10" s="28" t="str">
        <f aca="false">IFERROR(IF(AND(C10&gt;0,D10&gt;0,G10&gt;0),CEILING(NPER(D10/12,-G10,C10),1),"-"),"-")</f>
        <v>-</v>
      </c>
    </row>
    <row r="11" customFormat="false" ht="18" hidden="false" customHeight="true" outlineLevel="0" collapsed="false">
      <c r="B11" s="29" t="s">
        <v>68</v>
      </c>
      <c r="C11" s="30"/>
      <c r="D11" s="31"/>
      <c r="E11" s="30"/>
      <c r="F11" s="30" t="n">
        <v>0</v>
      </c>
      <c r="G11" s="32" t="n">
        <f aca="false">IFERROR(E11+F11,E11)</f>
        <v>0</v>
      </c>
      <c r="H11" s="33" t="str">
        <f aca="false">IFERROR(IF(AND(C11&gt;0,D11&gt;0,G11&gt;0),CEILING(NPER(D11/12,-G11,C11),1),"-"),"-")</f>
        <v>-</v>
      </c>
    </row>
    <row r="12" customFormat="false" ht="18" hidden="false" customHeight="true" outlineLevel="0" collapsed="false">
      <c r="B12" s="24" t="s">
        <v>69</v>
      </c>
      <c r="C12" s="25"/>
      <c r="D12" s="26"/>
      <c r="E12" s="25"/>
      <c r="F12" s="25" t="n">
        <v>0</v>
      </c>
      <c r="G12" s="27" t="n">
        <f aca="false">IFERROR(E12+F12,E12)</f>
        <v>0</v>
      </c>
      <c r="H12" s="28" t="str">
        <f aca="false">IFERROR(IF(AND(C12&gt;0,D12&gt;0,G12&gt;0),CEILING(NPER(D12/12,-G12,C12),1),"-"),"-")</f>
        <v>-</v>
      </c>
    </row>
    <row r="13" customFormat="false" ht="19.5" hidden="false" customHeight="true" outlineLevel="0" collapsed="false">
      <c r="B13" s="34" t="s">
        <v>70</v>
      </c>
      <c r="C13" s="35" t="n">
        <f aca="false">SUM(C6:C12)</f>
        <v>0</v>
      </c>
      <c r="D13" s="36"/>
      <c r="E13" s="35" t="n">
        <f aca="false">SUM(E6:E12)</f>
        <v>0</v>
      </c>
      <c r="F13" s="35" t="n">
        <f aca="false">SUM(F6:F12)</f>
        <v>0</v>
      </c>
      <c r="G13" s="35" t="n">
        <f aca="false">SUM(G6:G12)</f>
        <v>0</v>
      </c>
      <c r="H13" s="36"/>
    </row>
    <row r="14" customFormat="false" ht="7.5" hidden="false" customHeight="true" outlineLevel="0" collapsed="false"/>
    <row r="15" customFormat="false" ht="19.5" hidden="false" customHeight="true" outlineLevel="0" collapsed="false">
      <c r="B15" s="6" t="s">
        <v>71</v>
      </c>
      <c r="C15" s="6"/>
      <c r="D15" s="6"/>
      <c r="E15" s="6"/>
      <c r="F15" s="6"/>
      <c r="G15" s="6"/>
      <c r="H15" s="6"/>
    </row>
    <row r="16" customFormat="false" ht="18" hidden="false" customHeight="true" outlineLevel="0" collapsed="false">
      <c r="B16" s="13" t="s">
        <v>72</v>
      </c>
      <c r="C16" s="37" t="n">
        <f aca="false">SUM(C6:C12)</f>
        <v>0</v>
      </c>
      <c r="D16" s="37"/>
      <c r="E16" s="38"/>
      <c r="F16" s="38"/>
      <c r="G16" s="38"/>
      <c r="H16" s="38"/>
    </row>
    <row r="17" customFormat="false" ht="18" hidden="false" customHeight="true" outlineLevel="0" collapsed="false">
      <c r="B17" s="15" t="s">
        <v>73</v>
      </c>
      <c r="C17" s="39" t="n">
        <f aca="false">SUM(E6:E12)</f>
        <v>0</v>
      </c>
      <c r="D17" s="39"/>
      <c r="E17" s="40"/>
      <c r="F17" s="40"/>
      <c r="G17" s="40"/>
      <c r="H17" s="40"/>
    </row>
    <row r="18" customFormat="false" ht="18" hidden="false" customHeight="true" outlineLevel="0" collapsed="false">
      <c r="B18" s="13" t="s">
        <v>74</v>
      </c>
      <c r="C18" s="37" t="n">
        <f aca="false">SUM(G6:G12)</f>
        <v>0</v>
      </c>
      <c r="D18" s="37"/>
      <c r="E18" s="38"/>
      <c r="F18" s="38"/>
      <c r="G18" s="38"/>
      <c r="H18" s="38"/>
    </row>
    <row r="19" customFormat="false" ht="18" hidden="false" customHeight="true" outlineLevel="0" collapsed="false">
      <c r="B19" s="15" t="s">
        <v>75</v>
      </c>
      <c r="C19" s="39" t="n">
        <f aca="false">SUM(F6:F12)</f>
        <v>0</v>
      </c>
      <c r="D19" s="39"/>
      <c r="E19" s="40"/>
      <c r="F19" s="40"/>
      <c r="G19" s="40"/>
      <c r="H19" s="40"/>
    </row>
    <row r="20" customFormat="false" ht="7.5" hidden="false" customHeight="true" outlineLevel="0" collapsed="false"/>
    <row r="21" customFormat="false" ht="18" hidden="false" customHeight="true" outlineLevel="0" collapsed="false">
      <c r="B21" s="41" t="s">
        <v>76</v>
      </c>
      <c r="C21" s="41"/>
      <c r="D21" s="41"/>
      <c r="E21" s="41"/>
      <c r="F21" s="41"/>
      <c r="G21" s="41"/>
      <c r="H21" s="41"/>
    </row>
    <row r="22" customFormat="false" ht="7.5" hidden="false" customHeight="true" outlineLevel="0" collapsed="false"/>
    <row r="23" customFormat="false" ht="15.75" hidden="false" customHeight="true" outlineLevel="0" collapsed="false">
      <c r="B23" s="19" t="s">
        <v>49</v>
      </c>
      <c r="C23" s="19"/>
      <c r="D23" s="19"/>
      <c r="E23" s="19"/>
    </row>
    <row r="24" customFormat="false" ht="13.5" hidden="false" customHeight="true" outlineLevel="0" collapsed="false">
      <c r="B24" s="20" t="s">
        <v>50</v>
      </c>
      <c r="C24" s="20"/>
      <c r="D24" s="20"/>
      <c r="E24" s="20"/>
    </row>
    <row r="25" customFormat="false" ht="13.5" hidden="false" customHeight="true" outlineLevel="0" collapsed="false">
      <c r="B25" s="20" t="s">
        <v>51</v>
      </c>
      <c r="C25" s="20"/>
      <c r="D25" s="20"/>
      <c r="E25" s="20"/>
    </row>
    <row r="26" customFormat="false" ht="13.5" hidden="false" customHeight="true" outlineLevel="0" collapsed="false">
      <c r="B26" s="20" t="s">
        <v>52</v>
      </c>
      <c r="C26" s="20"/>
      <c r="D26" s="20"/>
      <c r="E26" s="20"/>
    </row>
    <row r="27" customFormat="false" ht="13.5" hidden="false" customHeight="true" outlineLevel="0" collapsed="false">
      <c r="B27" s="21" t="s">
        <v>53</v>
      </c>
      <c r="C27" s="21"/>
      <c r="D27" s="21"/>
      <c r="E27" s="21"/>
    </row>
  </sheetData>
  <mergeCells count="14">
    <mergeCell ref="B1:E1"/>
    <mergeCell ref="B2:E2"/>
    <mergeCell ref="B4:H4"/>
    <mergeCell ref="B15:H15"/>
    <mergeCell ref="C16:D16"/>
    <mergeCell ref="C17:D17"/>
    <mergeCell ref="C18:D18"/>
    <mergeCell ref="C19:D19"/>
    <mergeCell ref="B21:H21"/>
    <mergeCell ref="B23:E23"/>
    <mergeCell ref="B24:E24"/>
    <mergeCell ref="B25:E25"/>
    <mergeCell ref="B26:E26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0"/>
    <col collapsed="false" customWidth="true" hidden="false" outlineLevel="0" max="3" min="3" style="0" width="2"/>
  </cols>
  <sheetData>
    <row r="1" customFormat="false" ht="31.5" hidden="false" customHeight="true" outlineLevel="0" collapsed="false">
      <c r="B1" s="22" t="s">
        <v>77</v>
      </c>
      <c r="C1" s="22"/>
      <c r="D1" s="22"/>
      <c r="E1" s="22"/>
    </row>
    <row r="2" customFormat="false" ht="15.75" hidden="false" customHeight="true" outlineLevel="0" collapsed="false">
      <c r="B2" s="23" t="s">
        <v>78</v>
      </c>
      <c r="C2" s="23"/>
      <c r="D2" s="23"/>
      <c r="E2" s="23"/>
    </row>
    <row r="4" customFormat="false" ht="21.75" hidden="false" customHeight="true" outlineLevel="0" collapsed="false">
      <c r="B4" s="42" t="s">
        <v>79</v>
      </c>
    </row>
    <row r="5" customFormat="false" ht="18" hidden="false" customHeight="true" outlineLevel="0" collapsed="false">
      <c r="B5" s="43" t="s">
        <v>80</v>
      </c>
    </row>
    <row r="6" customFormat="false" ht="18" hidden="false" customHeight="true" outlineLevel="0" collapsed="false">
      <c r="B6" s="44" t="s">
        <v>81</v>
      </c>
    </row>
    <row r="7" customFormat="false" ht="18" hidden="false" customHeight="true" outlineLevel="0" collapsed="false">
      <c r="B7" s="43" t="s">
        <v>82</v>
      </c>
    </row>
    <row r="8" customFormat="false" ht="18" hidden="false" customHeight="true" outlineLevel="0" collapsed="false">
      <c r="B8" s="44" t="s">
        <v>83</v>
      </c>
    </row>
    <row r="9" customFormat="false" ht="18" hidden="false" customHeight="true" outlineLevel="0" collapsed="false">
      <c r="B9" s="43" t="s">
        <v>84</v>
      </c>
    </row>
    <row r="12" customFormat="false" ht="21.75" hidden="false" customHeight="true" outlineLevel="0" collapsed="false">
      <c r="B12" s="45" t="s">
        <v>85</v>
      </c>
    </row>
    <row r="13" customFormat="false" ht="18" hidden="false" customHeight="true" outlineLevel="0" collapsed="false">
      <c r="B13" s="43" t="s">
        <v>86</v>
      </c>
    </row>
    <row r="14" customFormat="false" ht="18" hidden="false" customHeight="true" outlineLevel="0" collapsed="false">
      <c r="B14" s="44" t="s">
        <v>87</v>
      </c>
    </row>
    <row r="15" customFormat="false" ht="18" hidden="false" customHeight="true" outlineLevel="0" collapsed="false">
      <c r="B15" s="43" t="s">
        <v>88</v>
      </c>
    </row>
    <row r="16" customFormat="false" ht="18" hidden="false" customHeight="true" outlineLevel="0" collapsed="false">
      <c r="B16" s="44" t="s">
        <v>89</v>
      </c>
    </row>
    <row r="17" customFormat="false" ht="18" hidden="false" customHeight="true" outlineLevel="0" collapsed="false">
      <c r="B17" s="43" t="s">
        <v>90</v>
      </c>
    </row>
    <row r="18" customFormat="false" ht="18" hidden="false" customHeight="true" outlineLevel="0" collapsed="false">
      <c r="B18" s="44" t="s">
        <v>91</v>
      </c>
    </row>
    <row r="21" customFormat="false" ht="21.75" hidden="false" customHeight="true" outlineLevel="0" collapsed="false">
      <c r="B21" s="42" t="s">
        <v>92</v>
      </c>
    </row>
    <row r="22" customFormat="false" ht="18" hidden="false" customHeight="true" outlineLevel="0" collapsed="false">
      <c r="B22" s="43" t="s">
        <v>93</v>
      </c>
    </row>
    <row r="23" customFormat="false" ht="18" hidden="false" customHeight="true" outlineLevel="0" collapsed="false">
      <c r="B23" s="44" t="s">
        <v>94</v>
      </c>
    </row>
    <row r="24" customFormat="false" ht="18" hidden="false" customHeight="true" outlineLevel="0" collapsed="false">
      <c r="B24" s="43" t="s">
        <v>95</v>
      </c>
    </row>
    <row r="25" customFormat="false" ht="18" hidden="false" customHeight="true" outlineLevel="0" collapsed="false">
      <c r="B25" s="44" t="s">
        <v>96</v>
      </c>
    </row>
    <row r="28" customFormat="false" ht="15.75" hidden="false" customHeight="true" outlineLevel="0" collapsed="false">
      <c r="B28" s="46" t="s">
        <v>49</v>
      </c>
    </row>
    <row r="29" customFormat="false" ht="13.5" hidden="false" customHeight="true" outlineLevel="0" collapsed="false">
      <c r="B29" s="47" t="s">
        <v>50</v>
      </c>
    </row>
    <row r="30" customFormat="false" ht="13.5" hidden="false" customHeight="true" outlineLevel="0" collapsed="false">
      <c r="B30" s="47" t="s">
        <v>51</v>
      </c>
    </row>
    <row r="31" customFormat="false" ht="13.5" hidden="false" customHeight="true" outlineLevel="0" collapsed="false">
      <c r="B31" s="47" t="s">
        <v>52</v>
      </c>
    </row>
    <row r="32" customFormat="false" ht="13.5" hidden="false" customHeight="true" outlineLevel="0" collapsed="false">
      <c r="B32" s="48" t="s">
        <v>53</v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2026-03-14T23:26:14Z</dcterms:created>
  <dc:creator>openpyxl</dc:creator>
  <dc:description/>
  <dc:language>en-US</dc:language>
  <cp:lastModifiedBy/>
  <dcterms:modified xsi:type="dcterms:W3CDTF">2026-03-14T23:26:14Z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