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📥 Income" sheetId="2" state="visible" r:id="rId4"/>
    <sheet name="💸 Expenses" sheetId="3" state="visible" r:id="rId5"/>
    <sheet name="📈 Charts" sheetId="4" state="visible" r:id="rId6"/>
    <sheet name="🍁 Canada Tip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<sst xmlns="http://schemas.openxmlformats.org/spreadsheetml/2006/main" count="221" uniqueCount="144">
  <si>
    <t xml:space="preserve">MONTHLY BUDGET TRACKER</t>
  </si>
  <si>
    <t xml:space="preserve">Track • Plan • Grow Your Wealth with AI-Powered Insights</t>
  </si>
  <si>
    <t xml:space="preserve">Personal Finance Coach &amp; Educator  |  AI-Powered Finance Education  |  yourwebsite.ca</t>
  </si>
  <si>
    <t xml:space="preserve">Select Month:</t>
  </si>
  <si>
    <t xml:space="preserve">January</t>
  </si>
  <si>
    <t xml:space="preserve">← Change month in Budget Input sheet</t>
  </si>
  <si>
    <t xml:space="preserve">Total Income</t>
  </si>
  <si>
    <t xml:space="preserve">Total Expenses</t>
  </si>
  <si>
    <t xml:space="preserve">Net Savings</t>
  </si>
  <si>
    <t xml:space="preserve">Savings Rate</t>
  </si>
  <si>
    <t xml:space="preserve">BUDGET SUMMARY</t>
  </si>
  <si>
    <t xml:space="preserve">Category</t>
  </si>
  <si>
    <t xml:space="preserve">Budget ($)</t>
  </si>
  <si>
    <t xml:space="preserve">Actual ($)</t>
  </si>
  <si>
    <t xml:space="preserve">Variance ($)</t>
  </si>
  <si>
    <t xml:space="preserve">% Used</t>
  </si>
  <si>
    <t xml:space="preserve">Housing</t>
  </si>
  <si>
    <t xml:space="preserve">Transportation</t>
  </si>
  <si>
    <t xml:space="preserve">Food &amp; Dining</t>
  </si>
  <si>
    <t xml:space="preserve">Health &amp; Wellness</t>
  </si>
  <si>
    <t xml:space="preserve">Personal &amp; Lifestyle</t>
  </si>
  <si>
    <t xml:space="preserve">Savings &amp; Investing</t>
  </si>
  <si>
    <t xml:space="preserve">NET SAVINGS</t>
  </si>
  <si>
    <t xml:space="preserve">HOW TO USE THIS TEMPLATE</t>
  </si>
  <si>
    <t xml:space="preserve">1.  Go to the 📥 Income sheet and enter your monthly income sources.</t>
  </si>
  <si>
    <t xml:space="preserve">2.  Go to the 💸 Expenses sheet and enter budget amounts AND actual spending.</t>
  </si>
  <si>
    <t xml:space="preserve">3.  This Dashboard updates automatically — your summary and savings rate refresh instantly.</t>
  </si>
  <si>
    <t xml:space="preserve">4.  Blue cells = your inputs. Black cells = formulas (do not edit).</t>
  </si>
  <si>
    <t xml:space="preserve">5.  Use the 📈 Charts sheet to visualize your spending breakdown.</t>
  </si>
  <si>
    <t xml:space="preserve">EDUCATIONAL USE DISCLAIMER</t>
  </si>
  <si>
    <t xml:space="preserve">⚠️  DISCLAIMER: This template is for educational and informational purposes only.</t>
  </si>
  <si>
    <t xml:space="preserve">It does not constitute personalized financial, investment, tax, or legal advice.</t>
  </si>
  <si>
    <t xml:space="preserve">Consult a registered financial advisor for advice specific to your situation.</t>
  </si>
  <si>
    <t xml:space="preserve">© Your Personal Finance Coach  |  AI-Powered Finance Education  |  yourwebsite.ca</t>
  </si>
  <si>
    <t xml:space="preserve">INCOME TRACKER</t>
  </si>
  <si>
    <t xml:space="preserve">For educational use only — see disclaimer at bottom of this sheet</t>
  </si>
  <si>
    <t xml:space="preserve">Month:</t>
  </si>
  <si>
    <t xml:space="preserve">  EMPLOYMENT INCOME</t>
  </si>
  <si>
    <t xml:space="preserve">Income Source</t>
  </si>
  <si>
    <t xml:space="preserve">Budgeted ($)</t>
  </si>
  <si>
    <t xml:space="preserve">Primary Salary / Wages (after tax)</t>
  </si>
  <si>
    <t xml:space="preserve">Secondary Job / Part-time Income</t>
  </si>
  <si>
    <t xml:space="preserve">Bonuses / Commissions</t>
  </si>
  <si>
    <t xml:space="preserve">Overtime Pay</t>
  </si>
  <si>
    <t xml:space="preserve">Employment Subtotal</t>
  </si>
  <si>
    <t xml:space="preserve">  GOVERNMENT &amp; BENEFITS</t>
  </si>
  <si>
    <t xml:space="preserve">EI Benefits</t>
  </si>
  <si>
    <t xml:space="preserve">CPP / OAS</t>
  </si>
  <si>
    <t xml:space="preserve">Child Tax Benefit (CCB)</t>
  </si>
  <si>
    <t xml:space="preserve">GST/HST Credit</t>
  </si>
  <si>
    <t xml:space="preserve">Provincial Benefits</t>
  </si>
  <si>
    <t xml:space="preserve">Government Subtotal</t>
  </si>
  <si>
    <t xml:space="preserve">  OTHER INCOME</t>
  </si>
  <si>
    <t xml:space="preserve">Rental Income</t>
  </si>
  <si>
    <t xml:space="preserve">Side Business / Freelance</t>
  </si>
  <si>
    <t xml:space="preserve">Investment Dividends / Interest</t>
  </si>
  <si>
    <t xml:space="preserve">Other Income</t>
  </si>
  <si>
    <t xml:space="preserve">Other Subtotal</t>
  </si>
  <si>
    <t xml:space="preserve">TOTAL INCOME</t>
  </si>
  <si>
    <t xml:space="preserve">💡 Tip: Enter your NET (after-tax) income amounts. If self-employed, use gross and track taxes separately.</t>
  </si>
  <si>
    <t xml:space="preserve">EXPENSE TRACKER</t>
  </si>
  <si>
    <t xml:space="preserve">  HOUSING &amp; UTILITIES</t>
  </si>
  <si>
    <t xml:space="preserve">Expense Item</t>
  </si>
  <si>
    <t xml:space="preserve">Rent / Mortgage Payment</t>
  </si>
  <si>
    <t xml:space="preserve">Property Tax (monthly portion)</t>
  </si>
  <si>
    <t xml:space="preserve">Home Insurance</t>
  </si>
  <si>
    <t xml:space="preserve">Electricity / Gas</t>
  </si>
  <si>
    <t xml:space="preserve">Water / Internet / Cable</t>
  </si>
  <si>
    <t xml:space="preserve">Home Maintenance / Repairs</t>
  </si>
  <si>
    <t xml:space="preserve">HOUSING &amp; UTILITIES Subtotal</t>
  </si>
  <si>
    <t xml:space="preserve">  TRANSPORTATION</t>
  </si>
  <si>
    <t xml:space="preserve">Car Payment / Lease</t>
  </si>
  <si>
    <t xml:space="preserve">Gas / Fuel</t>
  </si>
  <si>
    <t xml:space="preserve">Car Insurance</t>
  </si>
  <si>
    <t xml:space="preserve">Public Transit / Uber</t>
  </si>
  <si>
    <t xml:space="preserve">Parking</t>
  </si>
  <si>
    <t xml:space="preserve">Vehicle Maintenance</t>
  </si>
  <si>
    <t xml:space="preserve">TRANSPORTATION Subtotal</t>
  </si>
  <si>
    <t xml:space="preserve">  FOOD &amp; DINING</t>
  </si>
  <si>
    <t xml:space="preserve">Groceries</t>
  </si>
  <si>
    <t xml:space="preserve">Restaurants / Takeout</t>
  </si>
  <si>
    <t xml:space="preserve">Coffee / Snacks</t>
  </si>
  <si>
    <t xml:space="preserve">Meal Kits / Delivery Apps</t>
  </si>
  <si>
    <t xml:space="preserve">FOOD &amp; DINING Subtotal</t>
  </si>
  <si>
    <t xml:space="preserve">  HEALTH &amp; WELLNESS</t>
  </si>
  <si>
    <t xml:space="preserve">Health / Dental / Vision Insurance</t>
  </si>
  <si>
    <t xml:space="preserve">Prescriptions / Pharmacy</t>
  </si>
  <si>
    <t xml:space="preserve">Gym / Fitness</t>
  </si>
  <si>
    <t xml:space="preserve">Medical Appointments</t>
  </si>
  <si>
    <t xml:space="preserve">HEALTH &amp; WELLNESS Subtotal</t>
  </si>
  <si>
    <t xml:space="preserve">  PERSONAL &amp; LIFESTYLE</t>
  </si>
  <si>
    <t xml:space="preserve">Clothing &amp; Shoes</t>
  </si>
  <si>
    <t xml:space="preserve">Personal Care / Grooming</t>
  </si>
  <si>
    <t xml:space="preserve">Entertainment / Subscriptions</t>
  </si>
  <si>
    <t xml:space="preserve">Gifts &amp; Donations</t>
  </si>
  <si>
    <t xml:space="preserve">Education / Books / Courses</t>
  </si>
  <si>
    <t xml:space="preserve">Childcare / Dependents</t>
  </si>
  <si>
    <t xml:space="preserve">PERSONAL &amp; LIFESTYLE Subtotal</t>
  </si>
  <si>
    <t xml:space="preserve">  SAVINGS &amp; INVESTING</t>
  </si>
  <si>
    <t xml:space="preserve">RRSP Contribution</t>
  </si>
  <si>
    <t xml:space="preserve">TFSA Contribution</t>
  </si>
  <si>
    <t xml:space="preserve">FHSA Contribution</t>
  </si>
  <si>
    <t xml:space="preserve">Emergency Fund</t>
  </si>
  <si>
    <t xml:space="preserve">Non-registered Investments</t>
  </si>
  <si>
    <t xml:space="preserve">SAVINGS &amp; INVESTING Subtotal</t>
  </si>
  <si>
    <t xml:space="preserve">  DEBT REPAYMENT</t>
  </si>
  <si>
    <t xml:space="preserve">Credit Card Payment</t>
  </si>
  <si>
    <t xml:space="preserve">Student Loan</t>
  </si>
  <si>
    <t xml:space="preserve">Personal Loan</t>
  </si>
  <si>
    <t xml:space="preserve">Other Debt</t>
  </si>
  <si>
    <t xml:space="preserve">DEBT REPAYMENT Subtotal</t>
  </si>
  <si>
    <t xml:space="preserve">TOTAL EXPENSES</t>
  </si>
  <si>
    <t xml:space="preserve">💡 Tip: Aim for the 50/30/20 rule — 50% needs, 30% wants, 20% savings. Your advisor can customize this for your goals.</t>
  </si>
  <si>
    <t xml:space="preserve">SPENDING BREAKDOWN &amp; VISUAL SUMMARY</t>
  </si>
  <si>
    <t xml:space="preserve">Charts update automatically from your Income and Expense sheets</t>
  </si>
  <si>
    <t xml:space="preserve">EXPENSE CATEGORY SUMMARY</t>
  </si>
  <si>
    <t xml:space="preserve">Housing &amp; Utilities</t>
  </si>
  <si>
    <t xml:space="preserve">Debt Repayment</t>
  </si>
  <si>
    <t xml:space="preserve">TOTAL</t>
  </si>
  <si>
    <t xml:space="preserve">MONTHLY FINANCIAL HEALTH</t>
  </si>
  <si>
    <t xml:space="preserve">Budget</t>
  </si>
  <si>
    <t xml:space="preserve">Monthly Goal</t>
  </si>
  <si>
    <t xml:space="preserve">CANADIAN SAVINGS ACCOUNTS — QUICK REFERENCE</t>
  </si>
  <si>
    <t xml:space="preserve">2025 Limits &amp; Key Rules for Canadian Residents</t>
  </si>
  <si>
    <t xml:space="preserve">TFSA – Tax-Free Savings Account</t>
  </si>
  <si>
    <t xml:space="preserve">2025 annual limit: $7,000</t>
  </si>
  <si>
    <t xml:space="preserve">Contributions not tax-deductible; growth and withdrawals are 100% tax-free.</t>
  </si>
  <si>
    <t xml:space="preserve">Withdrawn amounts are re-added to room the following January.</t>
  </si>
  <si>
    <t xml:space="preserve">Anyone 18+ who is a Canadian resident can contribute.</t>
  </si>
  <si>
    <t xml:space="preserve">RRSP – Registered Retirement Savings Plan</t>
  </si>
  <si>
    <t xml:space="preserve">2025 annual limit: 18% of prior year earned income, max $32,490</t>
  </si>
  <si>
    <t xml:space="preserve">Contributions are tax-deductible — reduces your taxable income.</t>
  </si>
  <si>
    <t xml:space="preserve">Withdrawals are taxed as income. Ideal for high-income earners.</t>
  </si>
  <si>
    <t xml:space="preserve">Unused room carries forward indefinitely.</t>
  </si>
  <si>
    <t xml:space="preserve">FHSA – First Home Savings Account</t>
  </si>
  <si>
    <t xml:space="preserve">Annual limit: $8,000 | Lifetime limit: $40,000</t>
  </si>
  <si>
    <t xml:space="preserve">For first-time home buyers. Contributions are tax-deductible.</t>
  </si>
  <si>
    <t xml:space="preserve">Qualifying withdrawals for a first home are 100% tax-free.</t>
  </si>
  <si>
    <t xml:space="preserve">Must be used within 15 years of opening.</t>
  </si>
  <si>
    <t xml:space="preserve">RESP – Education Savings Plan</t>
  </si>
  <si>
    <t xml:space="preserve">No annual limit; lifetime limit $50,000 per beneficiary.</t>
  </si>
  <si>
    <t xml:space="preserve">Government adds 20% CESG grant on first $2,500/yr = $500/yr free.</t>
  </si>
  <si>
    <t xml:space="preserve">Growth is tax-sheltered; withdrawals taxed in student's hands (low rate).</t>
  </si>
  <si>
    <t xml:space="preserve">⚠️  Limits and rules are subject to change. Consult your financial advisor or visit canada.ca/cra for the most current information.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</si>
</sst>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5A623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sz val="9"/>
      <color rgb="FF8C9BAA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8C9BA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B2A4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B2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92400E"/>
      <name val="Arial"/>
      <family val="0"/>
      <charset val="1"/>
    </font>
    <font>
      <i val="true"/>
      <sz val="8"/>
      <color rgb="FF92400E"/>
      <name val="Arial"/>
      <family val="0"/>
      <charset val="1"/>
    </font>
    <font>
      <b val="true"/>
      <sz val="8"/>
      <color rgb="FF92400E"/>
      <name val="Arial"/>
      <family val="0"/>
      <charset val="1"/>
    </font>
    <font>
      <b val="true"/>
      <sz val="18"/>
      <color rgb="FFF5A623"/>
      <name val="Arial"/>
      <family val="0"/>
      <charset val="1"/>
    </font>
    <font>
      <i val="true"/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F5A623"/>
      <name val="Arial"/>
      <family val="0"/>
      <charset val="1"/>
    </font>
    <font>
      <i val="true"/>
      <sz val="8"/>
      <color rgb="FF8C9BAA"/>
      <name val="Arial"/>
      <family val="0"/>
      <charset val="1"/>
    </font>
    <font>
      <b val="true"/>
      <sz val="16"/>
      <color rgb="FFF5A623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9"/>
      <color rgb="FFF5A623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EBF4F6"/>
        <bgColor rgb="FFF7F9FC"/>
      </patternFill>
    </fill>
    <fill>
      <patternFill patternType="solid">
        <fgColor rgb="FF0D7377"/>
        <bgColor rgb="FF008080"/>
      </patternFill>
    </fill>
    <fill>
      <patternFill patternType="solid">
        <fgColor rgb="FF27AE60"/>
        <bgColor rgb="FF008080"/>
      </patternFill>
    </fill>
    <fill>
      <patternFill patternType="solid">
        <fgColor rgb="FFF5A623"/>
        <bgColor rgb="FFFFCC00"/>
      </patternFill>
    </fill>
    <fill>
      <patternFill patternType="solid">
        <fgColor rgb="FFFFFFFF"/>
        <bgColor rgb="FFF9F9F9"/>
      </patternFill>
    </fill>
    <fill>
      <patternFill patternType="solid">
        <fgColor rgb="FFF7F9FC"/>
        <bgColor rgb="FFF9F9F9"/>
      </patternFill>
    </fill>
    <fill>
      <patternFill patternType="solid">
        <fgColor rgb="FFFDE68A"/>
        <bgColor rgb="FFFFCC99"/>
      </patternFill>
    </fill>
    <fill>
      <patternFill patternType="solid">
        <fgColor rgb="FFFEF3C7"/>
        <bgColor rgb="FFF9F9F9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D0DCE8"/>
      </left>
      <right style="thin">
        <color rgb="FFD0DCE8"/>
      </right>
      <top style="thin">
        <color rgb="FFD0DCE8"/>
      </top>
      <bottom style="thin">
        <color rgb="FFD0DCE8"/>
      </bottom>
      <diagonal/>
    </border>
    <border diagonalUp="false" diagonalDown="false">
      <left style="thin">
        <color rgb="FF0D7377"/>
      </left>
      <right style="thin">
        <color rgb="FF0D7377"/>
      </right>
      <top style="thin">
        <color rgb="FF0D7377"/>
      </top>
      <bottom style="thin">
        <color rgb="FF0D7377"/>
      </bottom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 diagonalUp="false" diagonalDown="false">
      <left style="thin">
        <color rgb="FF27AE60"/>
      </left>
      <right style="thin">
        <color rgb="FF27AE60"/>
      </right>
      <top style="thin">
        <color rgb="FF27AE60"/>
      </top>
      <bottom style="thin">
        <color rgb="FF27AE60"/>
      </bottom>
      <diagonal/>
    </border>
    <border diagonalUp="false" diagonalDown="false">
      <left style="thin">
        <color rgb="FFF5A623"/>
      </left>
      <right style="thin">
        <color rgb="FFF5A623"/>
      </right>
      <top style="thin">
        <color rgb="FFF5A623"/>
      </top>
      <bottom style="thin">
        <color rgb="FFF5A623"/>
      </bottom>
      <diagonal/>
    </border>
    <border diagonalUp="false" diagonalDown="false">
      <left style="thin">
        <color rgb="FFD0DCE8"/>
      </left>
      <right/>
      <top style="thin">
        <color rgb="FFD0DCE8"/>
      </top>
      <bottom style="thin">
        <color rgb="FFD0DCE8"/>
      </bottom>
      <diagonal/>
    </border>
    <border diagonalUp="false" diagonalDown="false">
      <left style="thin">
        <color rgb="FF0D7377"/>
      </left>
      <right/>
      <top style="thin">
        <color rgb="FF0D7377"/>
      </top>
      <bottom style="thin">
        <color rgb="FF0D7377"/>
      </bottom>
      <diagonal/>
    </border>
    <border diagonalUp="false" diagonalDown="false">
      <left style="thin">
        <color rgb="FF1B2A4A"/>
      </left>
      <right/>
      <top style="thin">
        <color rgb="FF1B2A4A"/>
      </top>
      <bottom style="thin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8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7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7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7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7377"/>
      <rgbColor rgb="FFD9D9D9"/>
      <rgbColor rgb="FF878787"/>
      <rgbColor rgb="FF9999FF"/>
      <rgbColor rgb="FF993366"/>
      <rgbColor rgb="FFFEF3C7"/>
      <rgbColor rgb="FFEBF4F6"/>
      <rgbColor rgb="FF660066"/>
      <rgbColor rgb="FFFF8080"/>
      <rgbColor rgb="FF0066CC"/>
      <rgbColor rgb="FFD0DC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F9F9F9"/>
      <rgbColor rgb="FFFDE68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A623"/>
      <rgbColor rgb="FFFF6600"/>
      <rgbColor rgb="FF666699"/>
      <rgbColor rgb="FF8C9BAA"/>
      <rgbColor rgb="FF003366"/>
      <rgbColor rgb="FF27AE60"/>
      <rgbColor rgb="FF003300"/>
      <rgbColor rgb="FF333300"/>
      <rgbColor rgb="FF92400E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 Actual Spending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Charts'!C7</c:f>
              <c:strCache>
                <c:ptCount val="1"/>
                <c:pt idx="0">
                  <c:v>Budgeted ($)</c:v>
                </c:pt>
              </c:strCache>
            </c:strRef>
          </c:tx>
          <c:spPr>
            <a:solidFill>
              <a:srgbClr val="0d737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Charts'!$B$8:$B$14</c:f>
              <c:strCache>
                <c:ptCount val="7"/>
                <c:pt idx="0">
                  <c:v>Housing &amp; Utilities</c:v>
                </c:pt>
                <c:pt idx="1">
                  <c:v>Transportation</c:v>
                </c:pt>
                <c:pt idx="2">
                  <c:v>Food &amp; Dining</c:v>
                </c:pt>
                <c:pt idx="3">
                  <c:v>Health &amp; Wellness</c:v>
                </c:pt>
                <c:pt idx="4">
                  <c:v>Personal &amp; Lifestyle</c:v>
                </c:pt>
                <c:pt idx="5">
                  <c:v>Savings &amp; Investing</c:v>
                </c:pt>
                <c:pt idx="6">
                  <c:v>Debt Repayment</c:v>
                </c:pt>
              </c:strCache>
            </c:strRef>
          </c:cat>
          <c:val>
            <c:numRef>
              <c:f>'📈 Charts'!$C$8:$C$14</c:f>
              <c:numCache>
                <c:formatCode>\$#,##0;"($"#,##0\);\-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'📈 Charts'!D7</c:f>
              <c:strCache>
                <c:ptCount val="1"/>
                <c:pt idx="0">
                  <c:v>Actual ($)</c:v>
                </c:pt>
              </c:strCache>
            </c:strRef>
          </c:tx>
          <c:spPr>
            <a:solidFill>
              <a:srgbClr val="f5a62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Charts'!$B$8:$B$14</c:f>
              <c:strCache>
                <c:ptCount val="7"/>
                <c:pt idx="0">
                  <c:v>Housing &amp; Utilities</c:v>
                </c:pt>
                <c:pt idx="1">
                  <c:v>Transportation</c:v>
                </c:pt>
                <c:pt idx="2">
                  <c:v>Food &amp; Dining</c:v>
                </c:pt>
                <c:pt idx="3">
                  <c:v>Health &amp; Wellness</c:v>
                </c:pt>
                <c:pt idx="4">
                  <c:v>Personal &amp; Lifestyle</c:v>
                </c:pt>
                <c:pt idx="5">
                  <c:v>Savings &amp; Investing</c:v>
                </c:pt>
                <c:pt idx="6">
                  <c:v>Debt Repayment</c:v>
                </c:pt>
              </c:strCache>
            </c:strRef>
          </c:cat>
          <c:val>
            <c:numRef>
              <c:f>'📈 Charts'!$D$8:$D$14</c:f>
              <c:numCache>
                <c:formatCode>\$#,##0;"($"#,##0\);\-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150"/>
        <c:overlap val="0"/>
        <c:axId val="61762594"/>
        <c:axId val="17531720"/>
      </c:barChart>
      <c:catAx>
        <c:axId val="617625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531720"/>
        <c:crosses val="autoZero"/>
        <c:auto val="1"/>
        <c:lblAlgn val="ctr"/>
        <c:lblOffset val="100"/>
        <c:noMultiLvlLbl val="0"/>
      </c:catAx>
      <c:valAx>
        <c:axId val="175317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7625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35640</xdr:rowOff>
    </xdr:from>
    <xdr:to>
      <xdr:col>12</xdr:col>
      <xdr:colOff>336960</xdr:colOff>
      <xdr:row>30</xdr:row>
      <xdr:rowOff>45360</xdr:rowOff>
    </xdr:to>
    <xdr:graphicFrame>
      <xdr:nvGraphicFramePr>
        <xdr:cNvPr id="0" name="Chart 1"/>
        <xdr:cNvGraphicFramePr/>
      </xdr:nvGraphicFramePr>
      <xdr:xfrm>
        <a:off x="4722480" y="854640"/>
        <a:ext cx="7198920" cy="5001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6" min="3" style="1" width="16"/>
    <col collapsed="false" customWidth="true" hidden="false" outlineLevel="0" max="7" min="7" style="1" width="3"/>
  </cols>
  <sheetData>
    <row r="1" customFormat="false" ht="18" hidden="false" customHeight="true" outlineLevel="0" collapsed="false">
      <c r="A1" s="2"/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2"/>
      <c r="B2" s="3" t="s">
        <v>0</v>
      </c>
      <c r="C2" s="3"/>
      <c r="D2" s="3"/>
      <c r="E2" s="3"/>
      <c r="F2" s="3"/>
      <c r="G2" s="2"/>
    </row>
    <row r="3" customFormat="false" ht="18" hidden="false" customHeight="true" outlineLevel="0" collapsed="false">
      <c r="A3" s="2"/>
      <c r="B3" s="4" t="s">
        <v>1</v>
      </c>
      <c r="C3" s="4"/>
      <c r="D3" s="4"/>
      <c r="E3" s="4"/>
      <c r="F3" s="4"/>
      <c r="G3" s="2"/>
    </row>
    <row r="4" customFormat="false" ht="18" hidden="false" customHeight="true" outlineLevel="0" collapsed="false">
      <c r="A4" s="2"/>
      <c r="B4" s="5" t="s">
        <v>2</v>
      </c>
      <c r="C4" s="5"/>
      <c r="D4" s="5"/>
      <c r="E4" s="5"/>
      <c r="F4" s="5"/>
      <c r="G4" s="2"/>
    </row>
    <row r="5" customFormat="false" ht="18" hidden="false" customHeight="true" outlineLevel="0" collapsed="false">
      <c r="A5" s="2"/>
      <c r="B5" s="2"/>
      <c r="C5" s="2"/>
      <c r="D5" s="2"/>
      <c r="E5" s="2"/>
      <c r="F5" s="2"/>
      <c r="G5" s="2"/>
    </row>
    <row r="6" customFormat="false" ht="6" hidden="false" customHeight="true" outlineLevel="0" collapsed="false"/>
    <row r="7" customFormat="false" ht="18" hidden="false" customHeight="true" outlineLevel="0" collapsed="false">
      <c r="B7" s="6" t="s">
        <v>3</v>
      </c>
      <c r="C7" s="6"/>
      <c r="D7" s="7" t="s">
        <v>4</v>
      </c>
      <c r="E7" s="8" t="s">
        <v>5</v>
      </c>
      <c r="F7" s="8"/>
    </row>
    <row r="8" customFormat="false" ht="7.5" hidden="false" customHeight="true" outlineLevel="0" collapsed="false"/>
    <row r="9" customFormat="false" ht="19.5" hidden="false" customHeight="true" outlineLevel="0" collapsed="false">
      <c r="B9" s="9" t="s">
        <v>6</v>
      </c>
      <c r="C9" s="10" t="s">
        <v>7</v>
      </c>
      <c r="D9" s="11" t="s">
        <v>8</v>
      </c>
      <c r="E9" s="12" t="s">
        <v>9</v>
      </c>
    </row>
    <row r="10" customFormat="false" ht="27.75" hidden="false" customHeight="true" outlineLevel="0" collapsed="false">
      <c r="B10" s="13" t="n">
        <f aca="false">'📥 Income'!D33</f>
        <v>0</v>
      </c>
      <c r="C10" s="14" t="n">
        <f aca="false">'💸 Expenses'!D62</f>
        <v>0</v>
      </c>
      <c r="D10" s="15" t="n">
        <f aca="false">B10-C10</f>
        <v>0</v>
      </c>
      <c r="E10" s="16" t="n">
        <f aca="false">IFERROR(D10/B10,0)</f>
        <v>0</v>
      </c>
    </row>
    <row r="11" customFormat="false" ht="6" hidden="false" customHeight="true" outlineLevel="0" collapsed="false">
      <c r="B11" s="17"/>
      <c r="C11" s="18"/>
      <c r="D11" s="19"/>
      <c r="E11" s="20"/>
    </row>
    <row r="12" customFormat="false" ht="7.5" hidden="false" customHeight="true" outlineLevel="0" collapsed="false"/>
    <row r="13" customFormat="false" ht="18" hidden="false" customHeight="true" outlineLevel="0" collapsed="false">
      <c r="B13" s="21" t="s">
        <v>10</v>
      </c>
      <c r="C13" s="21"/>
      <c r="D13" s="21"/>
      <c r="E13" s="21"/>
      <c r="F13" s="21"/>
    </row>
    <row r="14" customFormat="false" ht="18" hidden="false" customHeight="true" outlineLevel="0" collapsed="false">
      <c r="B14" s="10" t="s">
        <v>11</v>
      </c>
      <c r="C14" s="10" t="s">
        <v>12</v>
      </c>
      <c r="D14" s="10" t="s">
        <v>13</v>
      </c>
      <c r="E14" s="10" t="s">
        <v>14</v>
      </c>
      <c r="F14" s="10" t="s">
        <v>15</v>
      </c>
    </row>
    <row r="15" customFormat="false" ht="18.75" hidden="false" customHeight="true" outlineLevel="0" collapsed="false">
      <c r="B15" s="22" t="s">
        <v>6</v>
      </c>
      <c r="C15" s="23" t="n">
        <f aca="false">'📥 Income'!C33</f>
        <v>0</v>
      </c>
      <c r="D15" s="23" t="n">
        <f aca="false">'📥 Income'!D33</f>
        <v>0</v>
      </c>
      <c r="E15" s="23" t="n">
        <f aca="false">D15-C15</f>
        <v>0</v>
      </c>
      <c r="F15" s="24" t="n">
        <f aca="false">IFERROR(D15/C15,0)</f>
        <v>0</v>
      </c>
    </row>
    <row r="16" customFormat="false" ht="18.75" hidden="false" customHeight="true" outlineLevel="0" collapsed="false">
      <c r="B16" s="25" t="s">
        <v>16</v>
      </c>
      <c r="C16" s="26" t="n">
        <f aca="false">'💸 Expenses'!C14</f>
        <v>0</v>
      </c>
      <c r="D16" s="26" t="n">
        <f aca="false">'💸 Expenses'!D14</f>
        <v>0</v>
      </c>
      <c r="E16" s="26" t="n">
        <f aca="false">D16-C16</f>
        <v>0</v>
      </c>
      <c r="F16" s="27" t="n">
        <f aca="false">IFERROR(D16/C16,0)</f>
        <v>0</v>
      </c>
    </row>
    <row r="17" customFormat="false" ht="18.75" hidden="false" customHeight="true" outlineLevel="0" collapsed="false">
      <c r="B17" s="28" t="s">
        <v>17</v>
      </c>
      <c r="C17" s="29" t="n">
        <f aca="false">'💸 Expenses'!C23</f>
        <v>0</v>
      </c>
      <c r="D17" s="29" t="n">
        <f aca="false">'💸 Expenses'!D23</f>
        <v>0</v>
      </c>
      <c r="E17" s="29" t="n">
        <f aca="false">D17-C17</f>
        <v>0</v>
      </c>
      <c r="F17" s="30" t="n">
        <f aca="false">IFERROR(D17/C17,0)</f>
        <v>0</v>
      </c>
    </row>
    <row r="18" customFormat="false" ht="18.75" hidden="false" customHeight="true" outlineLevel="0" collapsed="false">
      <c r="B18" s="25" t="s">
        <v>18</v>
      </c>
      <c r="C18" s="26" t="n">
        <f aca="false">'💸 Expenses'!C30</f>
        <v>0</v>
      </c>
      <c r="D18" s="26" t="n">
        <f aca="false">'💸 Expenses'!D30</f>
        <v>0</v>
      </c>
      <c r="E18" s="26" t="n">
        <f aca="false">D18-C18</f>
        <v>0</v>
      </c>
      <c r="F18" s="27" t="n">
        <f aca="false">IFERROR(D18/C18,0)</f>
        <v>0</v>
      </c>
    </row>
    <row r="19" customFormat="false" ht="18.75" hidden="false" customHeight="true" outlineLevel="0" collapsed="false">
      <c r="B19" s="28" t="s">
        <v>19</v>
      </c>
      <c r="C19" s="29" t="n">
        <f aca="false">'💸 Expenses'!C37</f>
        <v>0</v>
      </c>
      <c r="D19" s="29" t="n">
        <f aca="false">'💸 Expenses'!D37</f>
        <v>0</v>
      </c>
      <c r="E19" s="29" t="n">
        <f aca="false">D19-C19</f>
        <v>0</v>
      </c>
      <c r="F19" s="30" t="n">
        <f aca="false">IFERROR(D19/C19,0)</f>
        <v>0</v>
      </c>
    </row>
    <row r="20" customFormat="false" ht="18.75" hidden="false" customHeight="true" outlineLevel="0" collapsed="false">
      <c r="B20" s="25" t="s">
        <v>20</v>
      </c>
      <c r="C20" s="26" t="n">
        <f aca="false">'💸 Expenses'!C46</f>
        <v>0</v>
      </c>
      <c r="D20" s="26" t="n">
        <f aca="false">'💸 Expenses'!D46</f>
        <v>0</v>
      </c>
      <c r="E20" s="26" t="n">
        <f aca="false">D20-C20</f>
        <v>0</v>
      </c>
      <c r="F20" s="27" t="n">
        <f aca="false">IFERROR(D20/C20,0)</f>
        <v>0</v>
      </c>
    </row>
    <row r="21" customFormat="false" ht="18.75" hidden="false" customHeight="true" outlineLevel="0" collapsed="false">
      <c r="B21" s="28" t="s">
        <v>21</v>
      </c>
      <c r="C21" s="29" t="n">
        <f aca="false">'💸 Expenses'!C54</f>
        <v>0</v>
      </c>
      <c r="D21" s="29" t="n">
        <f aca="false">'💸 Expenses'!D54</f>
        <v>0</v>
      </c>
      <c r="E21" s="29" t="n">
        <f aca="false">D21-C21</f>
        <v>0</v>
      </c>
      <c r="F21" s="30" t="n">
        <f aca="false">IFERROR(D21/C21,0)</f>
        <v>0</v>
      </c>
    </row>
    <row r="22" customFormat="false" ht="18.75" hidden="false" customHeight="true" outlineLevel="0" collapsed="false">
      <c r="B22" s="22" t="s">
        <v>7</v>
      </c>
      <c r="C22" s="23" t="n">
        <f aca="false">'💸 Expenses'!C62</f>
        <v>0</v>
      </c>
      <c r="D22" s="23" t="n">
        <f aca="false">'💸 Expenses'!D62</f>
        <v>0</v>
      </c>
      <c r="E22" s="23" t="n">
        <f aca="false">D22-C22</f>
        <v>0</v>
      </c>
      <c r="F22" s="24" t="n">
        <f aca="false">IFERROR(D22/C22,0)</f>
        <v>0</v>
      </c>
    </row>
    <row r="23" customFormat="false" ht="18.75" hidden="false" customHeight="true" outlineLevel="0" collapsed="false">
      <c r="B23" s="31" t="s">
        <v>22</v>
      </c>
      <c r="C23" s="32" t="n">
        <f aca="false">C15-C22</f>
        <v>0</v>
      </c>
      <c r="D23" s="32" t="n">
        <f aca="false">D15-D22</f>
        <v>0</v>
      </c>
      <c r="E23" s="32" t="n">
        <f aca="false">D23-C23</f>
        <v>0</v>
      </c>
      <c r="F23" s="33" t="n">
        <f aca="false">IFERROR(D23/C15,0)</f>
        <v>0</v>
      </c>
    </row>
    <row r="24" customFormat="false" ht="18" hidden="false" customHeight="true" outlineLevel="0" collapsed="false"/>
    <row r="25" customFormat="false" ht="7.5" hidden="false" customHeight="true" outlineLevel="0" collapsed="false"/>
    <row r="26" customFormat="false" ht="18" hidden="false" customHeight="true" outlineLevel="0" collapsed="false">
      <c r="B26" s="34" t="s">
        <v>23</v>
      </c>
      <c r="C26" s="34"/>
      <c r="D26" s="34"/>
      <c r="E26" s="34"/>
      <c r="F26" s="34"/>
    </row>
    <row r="27" customFormat="false" ht="16.5" hidden="false" customHeight="true" outlineLevel="0" collapsed="false">
      <c r="B27" s="35" t="s">
        <v>24</v>
      </c>
      <c r="C27" s="35"/>
      <c r="D27" s="35"/>
      <c r="E27" s="35"/>
      <c r="F27" s="35"/>
    </row>
    <row r="28" customFormat="false" ht="16.5" hidden="false" customHeight="true" outlineLevel="0" collapsed="false">
      <c r="B28" s="36" t="s">
        <v>25</v>
      </c>
      <c r="C28" s="36"/>
      <c r="D28" s="36"/>
      <c r="E28" s="36"/>
      <c r="F28" s="36"/>
    </row>
    <row r="29" customFormat="false" ht="16.5" hidden="false" customHeight="true" outlineLevel="0" collapsed="false">
      <c r="B29" s="35" t="s">
        <v>26</v>
      </c>
      <c r="C29" s="35"/>
      <c r="D29" s="35"/>
      <c r="E29" s="35"/>
      <c r="F29" s="35"/>
    </row>
    <row r="30" customFormat="false" ht="16.5" hidden="false" customHeight="true" outlineLevel="0" collapsed="false">
      <c r="B30" s="36" t="s">
        <v>27</v>
      </c>
      <c r="C30" s="36"/>
      <c r="D30" s="36"/>
      <c r="E30" s="36"/>
      <c r="F30" s="36"/>
    </row>
    <row r="31" customFormat="false" ht="16.5" hidden="false" customHeight="true" outlineLevel="0" collapsed="false">
      <c r="B31" s="35" t="s">
        <v>28</v>
      </c>
      <c r="C31" s="35"/>
      <c r="D31" s="35"/>
      <c r="E31" s="35"/>
      <c r="F31" s="35"/>
    </row>
    <row r="32" customFormat="false" ht="18" hidden="false" customHeight="true" outlineLevel="0" collapsed="false"/>
    <row r="33" customFormat="false" ht="7.5" hidden="false" customHeight="true" outlineLevel="0" collapsed="false"/>
    <row r="34" customFormat="false" ht="19.5" hidden="false" customHeight="true" outlineLevel="0" collapsed="false">
      <c r="B34" s="37" t="s">
        <v>29</v>
      </c>
      <c r="C34" s="37"/>
      <c r="D34" s="37"/>
      <c r="E34" s="37"/>
      <c r="F34" s="37"/>
    </row>
    <row r="35" customFormat="false" ht="15" hidden="false" customHeight="true" outlineLevel="0" collapsed="false">
      <c r="B35" s="38" t="s">
        <v>30</v>
      </c>
      <c r="C35" s="38"/>
      <c r="D35" s="38"/>
      <c r="E35" s="38"/>
      <c r="F35" s="38"/>
    </row>
    <row r="36" customFormat="false" ht="15" hidden="false" customHeight="true" outlineLevel="0" collapsed="false">
      <c r="B36" s="38" t="s">
        <v>31</v>
      </c>
      <c r="C36" s="38"/>
      <c r="D36" s="38"/>
      <c r="E36" s="38"/>
      <c r="F36" s="38"/>
    </row>
    <row r="37" customFormat="false" ht="15" hidden="false" customHeight="true" outlineLevel="0" collapsed="false">
      <c r="B37" s="38" t="s">
        <v>32</v>
      </c>
      <c r="C37" s="38"/>
      <c r="D37" s="38"/>
      <c r="E37" s="38"/>
      <c r="F37" s="38"/>
    </row>
    <row r="38" customFormat="false" ht="15" hidden="false" customHeight="true" outlineLevel="0" collapsed="false">
      <c r="B38" s="39" t="s">
        <v>33</v>
      </c>
      <c r="C38" s="39"/>
      <c r="D38" s="39"/>
      <c r="E38" s="39"/>
      <c r="F38" s="39"/>
    </row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</sheetData>
  <mergeCells count="17">
    <mergeCell ref="B2:F2"/>
    <mergeCell ref="B3:F3"/>
    <mergeCell ref="B4:F4"/>
    <mergeCell ref="B7:C7"/>
    <mergeCell ref="E7:F7"/>
    <mergeCell ref="B13:F13"/>
    <mergeCell ref="B26:F26"/>
    <mergeCell ref="B27:F27"/>
    <mergeCell ref="B28:F28"/>
    <mergeCell ref="B29:F29"/>
    <mergeCell ref="B30:F30"/>
    <mergeCell ref="B31:F31"/>
    <mergeCell ref="B34:F34"/>
    <mergeCell ref="B35:F35"/>
    <mergeCell ref="B36:F36"/>
    <mergeCell ref="B37:F37"/>
    <mergeCell ref="B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5" min="3" style="1" width="18"/>
    <col collapsed="false" customWidth="true" hidden="false" outlineLevel="0" max="6" min="6" style="1" width="3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</row>
    <row r="2" customFormat="false" ht="21.75" hidden="false" customHeight="true" outlineLevel="0" collapsed="false">
      <c r="A2" s="2"/>
      <c r="B2" s="40" t="s">
        <v>34</v>
      </c>
      <c r="C2" s="40"/>
      <c r="D2" s="40"/>
      <c r="E2" s="40"/>
      <c r="F2" s="2"/>
    </row>
    <row r="3" customFormat="false" ht="15" hidden="false" customHeight="true" outlineLevel="0" collapsed="false">
      <c r="A3" s="2"/>
      <c r="B3" s="41" t="s">
        <v>35</v>
      </c>
      <c r="C3" s="41"/>
      <c r="D3" s="41"/>
      <c r="E3" s="41"/>
      <c r="F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</row>
    <row r="5" customFormat="false" ht="7.5" hidden="false" customHeight="true" outlineLevel="0" collapsed="false"/>
    <row r="6" customFormat="false" ht="15" hidden="false" customHeight="true" outlineLevel="0" collapsed="false">
      <c r="B6" s="6" t="s">
        <v>36</v>
      </c>
      <c r="C6" s="6"/>
      <c r="D6" s="7" t="s">
        <v>4</v>
      </c>
    </row>
    <row r="7" customFormat="false" ht="7.5" hidden="false" customHeight="true" outlineLevel="0" collapsed="false"/>
    <row r="8" customFormat="false" ht="19.5" hidden="false" customHeight="true" outlineLevel="0" collapsed="false">
      <c r="B8" s="42" t="s">
        <v>37</v>
      </c>
      <c r="C8" s="42"/>
      <c r="D8" s="42"/>
      <c r="E8" s="42"/>
    </row>
    <row r="9" customFormat="false" ht="18" hidden="false" customHeight="true" outlineLevel="0" collapsed="false">
      <c r="B9" s="10" t="s">
        <v>38</v>
      </c>
      <c r="C9" s="10" t="s">
        <v>39</v>
      </c>
      <c r="D9" s="10" t="s">
        <v>13</v>
      </c>
      <c r="E9" s="10" t="s">
        <v>14</v>
      </c>
    </row>
    <row r="10" customFormat="false" ht="16.5" hidden="false" customHeight="true" outlineLevel="0" collapsed="false">
      <c r="B10" s="43" t="s">
        <v>40</v>
      </c>
      <c r="C10" s="44"/>
      <c r="D10" s="44"/>
      <c r="E10" s="29" t="n">
        <f aca="false">D10-C10</f>
        <v>0</v>
      </c>
    </row>
    <row r="11" customFormat="false" ht="16.5" hidden="false" customHeight="true" outlineLevel="0" collapsed="false">
      <c r="B11" s="45" t="s">
        <v>41</v>
      </c>
      <c r="C11" s="46"/>
      <c r="D11" s="46"/>
      <c r="E11" s="26" t="n">
        <f aca="false">D11-C11</f>
        <v>0</v>
      </c>
    </row>
    <row r="12" customFormat="false" ht="16.5" hidden="false" customHeight="true" outlineLevel="0" collapsed="false">
      <c r="B12" s="43" t="s">
        <v>42</v>
      </c>
      <c r="C12" s="44"/>
      <c r="D12" s="44"/>
      <c r="E12" s="29" t="n">
        <f aca="false">D12-C12</f>
        <v>0</v>
      </c>
    </row>
    <row r="13" customFormat="false" ht="16.5" hidden="false" customHeight="true" outlineLevel="0" collapsed="false">
      <c r="B13" s="45" t="s">
        <v>43</v>
      </c>
      <c r="C13" s="46"/>
      <c r="D13" s="46"/>
      <c r="E13" s="26" t="n">
        <f aca="false">D13-C13</f>
        <v>0</v>
      </c>
    </row>
    <row r="14" customFormat="false" ht="16.5" hidden="false" customHeight="true" outlineLevel="0" collapsed="false">
      <c r="B14" s="22" t="s">
        <v>44</v>
      </c>
      <c r="C14" s="47" t="n">
        <f aca="false">SUM(C10:C13)</f>
        <v>0</v>
      </c>
      <c r="D14" s="48" t="n">
        <f aca="false">SUM(D10:D13)</f>
        <v>0</v>
      </c>
      <c r="E14" s="48" t="n">
        <f aca="false">D14-C14</f>
        <v>0</v>
      </c>
    </row>
    <row r="15" customFormat="false" ht="6" hidden="false" customHeight="true" outlineLevel="0" collapsed="false"/>
    <row r="16" customFormat="false" ht="19.5" hidden="false" customHeight="true" outlineLevel="0" collapsed="false">
      <c r="B16" s="42" t="s">
        <v>45</v>
      </c>
      <c r="C16" s="42"/>
      <c r="D16" s="42"/>
      <c r="E16" s="42"/>
    </row>
    <row r="17" customFormat="false" ht="18" hidden="false" customHeight="true" outlineLevel="0" collapsed="false">
      <c r="B17" s="10" t="s">
        <v>38</v>
      </c>
      <c r="C17" s="10" t="s">
        <v>39</v>
      </c>
      <c r="D17" s="10" t="s">
        <v>13</v>
      </c>
      <c r="E17" s="10" t="s">
        <v>14</v>
      </c>
    </row>
    <row r="18" customFormat="false" ht="16.5" hidden="false" customHeight="true" outlineLevel="0" collapsed="false">
      <c r="B18" s="43" t="s">
        <v>46</v>
      </c>
      <c r="C18" s="44"/>
      <c r="D18" s="44"/>
      <c r="E18" s="29" t="n">
        <f aca="false">D18-C18</f>
        <v>0</v>
      </c>
    </row>
    <row r="19" customFormat="false" ht="16.5" hidden="false" customHeight="true" outlineLevel="0" collapsed="false">
      <c r="B19" s="45" t="s">
        <v>47</v>
      </c>
      <c r="C19" s="46"/>
      <c r="D19" s="46"/>
      <c r="E19" s="26" t="n">
        <f aca="false">D19-C19</f>
        <v>0</v>
      </c>
    </row>
    <row r="20" customFormat="false" ht="16.5" hidden="false" customHeight="true" outlineLevel="0" collapsed="false">
      <c r="B20" s="43" t="s">
        <v>48</v>
      </c>
      <c r="C20" s="44"/>
      <c r="D20" s="44"/>
      <c r="E20" s="29" t="n">
        <f aca="false">D20-C20</f>
        <v>0</v>
      </c>
    </row>
    <row r="21" customFormat="false" ht="16.5" hidden="false" customHeight="true" outlineLevel="0" collapsed="false">
      <c r="B21" s="45" t="s">
        <v>49</v>
      </c>
      <c r="C21" s="46"/>
      <c r="D21" s="46"/>
      <c r="E21" s="26" t="n">
        <f aca="false">D21-C21</f>
        <v>0</v>
      </c>
    </row>
    <row r="22" customFormat="false" ht="16.5" hidden="false" customHeight="true" outlineLevel="0" collapsed="false">
      <c r="B22" s="43" t="s">
        <v>50</v>
      </c>
      <c r="C22" s="44"/>
      <c r="D22" s="44"/>
      <c r="E22" s="29" t="n">
        <f aca="false">D22-C22</f>
        <v>0</v>
      </c>
    </row>
    <row r="23" customFormat="false" ht="16.5" hidden="false" customHeight="true" outlineLevel="0" collapsed="false">
      <c r="B23" s="22" t="s">
        <v>51</v>
      </c>
      <c r="C23" s="47" t="n">
        <f aca="false">SUM(C18:C22)</f>
        <v>0</v>
      </c>
      <c r="D23" s="48" t="n">
        <f aca="false">SUM(D18:D22)</f>
        <v>0</v>
      </c>
      <c r="E23" s="48" t="n">
        <f aca="false">D23-C23</f>
        <v>0</v>
      </c>
    </row>
    <row r="24" customFormat="false" ht="6" hidden="false" customHeight="true" outlineLevel="0" collapsed="false"/>
    <row r="25" customFormat="false" ht="19.5" hidden="false" customHeight="true" outlineLevel="0" collapsed="false">
      <c r="B25" s="42" t="s">
        <v>52</v>
      </c>
      <c r="C25" s="42"/>
      <c r="D25" s="42"/>
      <c r="E25" s="42"/>
    </row>
    <row r="26" customFormat="false" ht="18" hidden="false" customHeight="true" outlineLevel="0" collapsed="false">
      <c r="B26" s="10" t="s">
        <v>38</v>
      </c>
      <c r="C26" s="10" t="s">
        <v>39</v>
      </c>
      <c r="D26" s="10" t="s">
        <v>13</v>
      </c>
      <c r="E26" s="10" t="s">
        <v>14</v>
      </c>
    </row>
    <row r="27" customFormat="false" ht="16.5" hidden="false" customHeight="true" outlineLevel="0" collapsed="false">
      <c r="B27" s="43" t="s">
        <v>53</v>
      </c>
      <c r="C27" s="44"/>
      <c r="D27" s="44"/>
      <c r="E27" s="29" t="n">
        <f aca="false">D27-C27</f>
        <v>0</v>
      </c>
    </row>
    <row r="28" customFormat="false" ht="16.5" hidden="false" customHeight="true" outlineLevel="0" collapsed="false">
      <c r="B28" s="45" t="s">
        <v>54</v>
      </c>
      <c r="C28" s="46"/>
      <c r="D28" s="46"/>
      <c r="E28" s="26" t="n">
        <f aca="false">D28-C28</f>
        <v>0</v>
      </c>
    </row>
    <row r="29" customFormat="false" ht="16.5" hidden="false" customHeight="true" outlineLevel="0" collapsed="false">
      <c r="B29" s="43" t="s">
        <v>55</v>
      </c>
      <c r="C29" s="44"/>
      <c r="D29" s="44"/>
      <c r="E29" s="29" t="n">
        <f aca="false">D29-C29</f>
        <v>0</v>
      </c>
    </row>
    <row r="30" customFormat="false" ht="16.5" hidden="false" customHeight="true" outlineLevel="0" collapsed="false">
      <c r="B30" s="45" t="s">
        <v>56</v>
      </c>
      <c r="C30" s="46"/>
      <c r="D30" s="46"/>
      <c r="E30" s="26" t="n">
        <f aca="false">D30-C30</f>
        <v>0</v>
      </c>
    </row>
    <row r="31" customFormat="false" ht="16.5" hidden="false" customHeight="true" outlineLevel="0" collapsed="false">
      <c r="B31" s="22" t="s">
        <v>57</v>
      </c>
      <c r="C31" s="47" t="n">
        <f aca="false">SUM(C27:C30)</f>
        <v>0</v>
      </c>
      <c r="D31" s="48" t="n">
        <f aca="false">SUM(D27:D30)</f>
        <v>0</v>
      </c>
      <c r="E31" s="48" t="n">
        <f aca="false">D31-C31</f>
        <v>0</v>
      </c>
    </row>
    <row r="32" customFormat="false" ht="6" hidden="false" customHeight="true" outlineLevel="0" collapsed="false"/>
    <row r="33" customFormat="false" ht="21.75" hidden="false" customHeight="true" outlineLevel="0" collapsed="false">
      <c r="B33" s="49" t="s">
        <v>58</v>
      </c>
      <c r="C33" s="50" t="n">
        <f aca="false">C14+C23+C31</f>
        <v>0</v>
      </c>
      <c r="D33" s="50" t="n">
        <f aca="false">D14+D23+D31</f>
        <v>0</v>
      </c>
      <c r="E33" s="50" t="n">
        <f aca="false">E14+E23+E31</f>
        <v>0</v>
      </c>
    </row>
    <row r="35" customFormat="false" ht="13.5" hidden="false" customHeight="true" outlineLevel="0" collapsed="false">
      <c r="B35" s="51" t="s">
        <v>59</v>
      </c>
      <c r="C35" s="51"/>
      <c r="D35" s="51"/>
      <c r="E35" s="51"/>
    </row>
    <row r="37" customFormat="false" ht="7.5" hidden="false" customHeight="true" outlineLevel="0" collapsed="false"/>
    <row r="38" customFormat="false" ht="19.5" hidden="false" customHeight="true" outlineLevel="0" collapsed="false">
      <c r="B38" s="37" t="s">
        <v>29</v>
      </c>
      <c r="C38" s="37"/>
      <c r="D38" s="37"/>
      <c r="E38" s="37"/>
    </row>
    <row r="39" customFormat="false" ht="15" hidden="false" customHeight="true" outlineLevel="0" collapsed="false">
      <c r="B39" s="38" t="s">
        <v>30</v>
      </c>
      <c r="C39" s="38"/>
      <c r="D39" s="38"/>
      <c r="E39" s="38"/>
    </row>
    <row r="40" customFormat="false" ht="15" hidden="false" customHeight="true" outlineLevel="0" collapsed="false">
      <c r="B40" s="38" t="s">
        <v>31</v>
      </c>
      <c r="C40" s="38"/>
      <c r="D40" s="38"/>
      <c r="E40" s="38"/>
    </row>
    <row r="41" customFormat="false" ht="15" hidden="false" customHeight="true" outlineLevel="0" collapsed="false">
      <c r="B41" s="38" t="s">
        <v>32</v>
      </c>
      <c r="C41" s="38"/>
      <c r="D41" s="38"/>
      <c r="E41" s="38"/>
    </row>
    <row r="42" customFormat="false" ht="15" hidden="false" customHeight="true" outlineLevel="0" collapsed="false">
      <c r="B42" s="39" t="s">
        <v>33</v>
      </c>
      <c r="C42" s="39"/>
      <c r="D42" s="39"/>
      <c r="E42" s="39"/>
    </row>
  </sheetData>
  <mergeCells count="12">
    <mergeCell ref="B2:E2"/>
    <mergeCell ref="B3:E3"/>
    <mergeCell ref="B6:C6"/>
    <mergeCell ref="B8:E8"/>
    <mergeCell ref="B16:E16"/>
    <mergeCell ref="B25:E25"/>
    <mergeCell ref="B35:E35"/>
    <mergeCell ref="B38:E38"/>
    <mergeCell ref="B39:E39"/>
    <mergeCell ref="B40:E40"/>
    <mergeCell ref="B41:E41"/>
    <mergeCell ref="B42:E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5" min="3" style="1" width="18"/>
    <col collapsed="false" customWidth="true" hidden="false" outlineLevel="0" max="6" min="6" style="1" width="3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</row>
    <row r="2" customFormat="false" ht="21.75" hidden="false" customHeight="true" outlineLevel="0" collapsed="false">
      <c r="A2" s="2"/>
      <c r="B2" s="40" t="s">
        <v>60</v>
      </c>
      <c r="C2" s="40"/>
      <c r="D2" s="40"/>
      <c r="E2" s="40"/>
      <c r="F2" s="2"/>
    </row>
    <row r="3" customFormat="false" ht="15" hidden="false" customHeight="true" outlineLevel="0" collapsed="false">
      <c r="A3" s="2"/>
      <c r="B3" s="41" t="s">
        <v>35</v>
      </c>
      <c r="C3" s="41"/>
      <c r="D3" s="41"/>
      <c r="E3" s="41"/>
      <c r="F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</row>
    <row r="5" customFormat="false" ht="7.5" hidden="false" customHeight="true" outlineLevel="0" collapsed="false"/>
    <row r="6" customFormat="false" ht="19.5" hidden="false" customHeight="true" outlineLevel="0" collapsed="false">
      <c r="B6" s="42" t="s">
        <v>61</v>
      </c>
      <c r="C6" s="42"/>
      <c r="D6" s="42"/>
      <c r="E6" s="42"/>
    </row>
    <row r="7" customFormat="false" ht="18" hidden="false" customHeight="true" outlineLevel="0" collapsed="false">
      <c r="B7" s="10" t="s">
        <v>62</v>
      </c>
      <c r="C7" s="10" t="s">
        <v>39</v>
      </c>
      <c r="D7" s="10" t="s">
        <v>13</v>
      </c>
      <c r="E7" s="10" t="s">
        <v>14</v>
      </c>
    </row>
    <row r="8" customFormat="false" ht="16.5" hidden="false" customHeight="true" outlineLevel="0" collapsed="false">
      <c r="B8" s="43" t="s">
        <v>63</v>
      </c>
      <c r="C8" s="44"/>
      <c r="D8" s="44"/>
      <c r="E8" s="29" t="n">
        <f aca="false">D8-C8</f>
        <v>0</v>
      </c>
    </row>
    <row r="9" customFormat="false" ht="16.5" hidden="false" customHeight="true" outlineLevel="0" collapsed="false">
      <c r="B9" s="45" t="s">
        <v>64</v>
      </c>
      <c r="C9" s="46"/>
      <c r="D9" s="46"/>
      <c r="E9" s="26" t="n">
        <f aca="false">D9-C9</f>
        <v>0</v>
      </c>
    </row>
    <row r="10" customFormat="false" ht="16.5" hidden="false" customHeight="true" outlineLevel="0" collapsed="false">
      <c r="B10" s="43" t="s">
        <v>65</v>
      </c>
      <c r="C10" s="44"/>
      <c r="D10" s="44"/>
      <c r="E10" s="29" t="n">
        <f aca="false">D10-C10</f>
        <v>0</v>
      </c>
    </row>
    <row r="11" customFormat="false" ht="16.5" hidden="false" customHeight="true" outlineLevel="0" collapsed="false">
      <c r="B11" s="45" t="s">
        <v>66</v>
      </c>
      <c r="C11" s="46"/>
      <c r="D11" s="46"/>
      <c r="E11" s="26" t="n">
        <f aca="false">D11-C11</f>
        <v>0</v>
      </c>
    </row>
    <row r="12" customFormat="false" ht="16.5" hidden="false" customHeight="true" outlineLevel="0" collapsed="false">
      <c r="B12" s="43" t="s">
        <v>67</v>
      </c>
      <c r="C12" s="44"/>
      <c r="D12" s="44"/>
      <c r="E12" s="29" t="n">
        <f aca="false">D12-C12</f>
        <v>0</v>
      </c>
    </row>
    <row r="13" customFormat="false" ht="16.5" hidden="false" customHeight="true" outlineLevel="0" collapsed="false">
      <c r="B13" s="45" t="s">
        <v>68</v>
      </c>
      <c r="C13" s="46"/>
      <c r="D13" s="46"/>
      <c r="E13" s="26" t="n">
        <f aca="false">D13-C13</f>
        <v>0</v>
      </c>
    </row>
    <row r="14" customFormat="false" ht="16.5" hidden="false" customHeight="true" outlineLevel="0" collapsed="false">
      <c r="B14" s="22" t="s">
        <v>69</v>
      </c>
      <c r="C14" s="47" t="n">
        <f aca="false">SUM(C8:C13)</f>
        <v>0</v>
      </c>
      <c r="D14" s="48" t="n">
        <f aca="false">SUM(D8:D13)</f>
        <v>0</v>
      </c>
      <c r="E14" s="48" t="n">
        <f aca="false">D14-C14</f>
        <v>0</v>
      </c>
    </row>
    <row r="15" customFormat="false" ht="19.5" hidden="false" customHeight="true" outlineLevel="0" collapsed="false">
      <c r="B15" s="42" t="s">
        <v>70</v>
      </c>
      <c r="C15" s="42"/>
      <c r="D15" s="42"/>
      <c r="E15" s="42"/>
    </row>
    <row r="16" customFormat="false" ht="18" hidden="false" customHeight="true" outlineLevel="0" collapsed="false">
      <c r="B16" s="10" t="s">
        <v>62</v>
      </c>
      <c r="C16" s="10" t="s">
        <v>39</v>
      </c>
      <c r="D16" s="10" t="s">
        <v>13</v>
      </c>
      <c r="E16" s="10" t="s">
        <v>14</v>
      </c>
    </row>
    <row r="17" customFormat="false" ht="16.5" hidden="false" customHeight="true" outlineLevel="0" collapsed="false">
      <c r="B17" s="43" t="s">
        <v>71</v>
      </c>
      <c r="C17" s="44"/>
      <c r="D17" s="44"/>
      <c r="E17" s="29" t="n">
        <f aca="false">D17-C17</f>
        <v>0</v>
      </c>
    </row>
    <row r="18" customFormat="false" ht="16.5" hidden="false" customHeight="true" outlineLevel="0" collapsed="false">
      <c r="B18" s="45" t="s">
        <v>72</v>
      </c>
      <c r="C18" s="46"/>
      <c r="D18" s="46"/>
      <c r="E18" s="26" t="n">
        <f aca="false">D18-C18</f>
        <v>0</v>
      </c>
    </row>
    <row r="19" customFormat="false" ht="16.5" hidden="false" customHeight="true" outlineLevel="0" collapsed="false">
      <c r="B19" s="43" t="s">
        <v>73</v>
      </c>
      <c r="C19" s="44"/>
      <c r="D19" s="44"/>
      <c r="E19" s="29" t="n">
        <f aca="false">D19-C19</f>
        <v>0</v>
      </c>
    </row>
    <row r="20" customFormat="false" ht="16.5" hidden="false" customHeight="true" outlineLevel="0" collapsed="false">
      <c r="B20" s="45" t="s">
        <v>74</v>
      </c>
      <c r="C20" s="46"/>
      <c r="D20" s="46"/>
      <c r="E20" s="26" t="n">
        <f aca="false">D20-C20</f>
        <v>0</v>
      </c>
    </row>
    <row r="21" customFormat="false" ht="16.5" hidden="false" customHeight="true" outlineLevel="0" collapsed="false">
      <c r="B21" s="43" t="s">
        <v>75</v>
      </c>
      <c r="C21" s="44"/>
      <c r="D21" s="44"/>
      <c r="E21" s="29" t="n">
        <f aca="false">D21-C21</f>
        <v>0</v>
      </c>
    </row>
    <row r="22" customFormat="false" ht="16.5" hidden="false" customHeight="true" outlineLevel="0" collapsed="false">
      <c r="B22" s="45" t="s">
        <v>76</v>
      </c>
      <c r="C22" s="46"/>
      <c r="D22" s="46"/>
      <c r="E22" s="26" t="n">
        <f aca="false">D22-C22</f>
        <v>0</v>
      </c>
    </row>
    <row r="23" customFormat="false" ht="16.5" hidden="false" customHeight="true" outlineLevel="0" collapsed="false">
      <c r="B23" s="22" t="s">
        <v>77</v>
      </c>
      <c r="C23" s="47" t="n">
        <f aca="false">SUM(C17:C22)</f>
        <v>0</v>
      </c>
      <c r="D23" s="48" t="n">
        <f aca="false">SUM(D17:D22)</f>
        <v>0</v>
      </c>
      <c r="E23" s="48" t="n">
        <f aca="false">D23-C23</f>
        <v>0</v>
      </c>
    </row>
    <row r="24" customFormat="false" ht="19.5" hidden="false" customHeight="true" outlineLevel="0" collapsed="false">
      <c r="B24" s="42" t="s">
        <v>78</v>
      </c>
      <c r="C24" s="42"/>
      <c r="D24" s="42"/>
      <c r="E24" s="42"/>
    </row>
    <row r="25" customFormat="false" ht="18" hidden="false" customHeight="true" outlineLevel="0" collapsed="false">
      <c r="B25" s="10" t="s">
        <v>62</v>
      </c>
      <c r="C25" s="10" t="s">
        <v>39</v>
      </c>
      <c r="D25" s="10" t="s">
        <v>13</v>
      </c>
      <c r="E25" s="10" t="s">
        <v>14</v>
      </c>
    </row>
    <row r="26" customFormat="false" ht="16.5" hidden="false" customHeight="true" outlineLevel="0" collapsed="false">
      <c r="B26" s="43" t="s">
        <v>79</v>
      </c>
      <c r="C26" s="44"/>
      <c r="D26" s="44"/>
      <c r="E26" s="29" t="n">
        <f aca="false">D26-C26</f>
        <v>0</v>
      </c>
    </row>
    <row r="27" customFormat="false" ht="16.5" hidden="false" customHeight="true" outlineLevel="0" collapsed="false">
      <c r="B27" s="45" t="s">
        <v>80</v>
      </c>
      <c r="C27" s="46"/>
      <c r="D27" s="46"/>
      <c r="E27" s="26" t="n">
        <f aca="false">D27-C27</f>
        <v>0</v>
      </c>
    </row>
    <row r="28" customFormat="false" ht="16.5" hidden="false" customHeight="true" outlineLevel="0" collapsed="false">
      <c r="B28" s="43" t="s">
        <v>81</v>
      </c>
      <c r="C28" s="44"/>
      <c r="D28" s="44"/>
      <c r="E28" s="29" t="n">
        <f aca="false">D28-C28</f>
        <v>0</v>
      </c>
    </row>
    <row r="29" customFormat="false" ht="16.5" hidden="false" customHeight="true" outlineLevel="0" collapsed="false">
      <c r="B29" s="45" t="s">
        <v>82</v>
      </c>
      <c r="C29" s="46"/>
      <c r="D29" s="46"/>
      <c r="E29" s="26" t="n">
        <f aca="false">D29-C29</f>
        <v>0</v>
      </c>
    </row>
    <row r="30" customFormat="false" ht="16.5" hidden="false" customHeight="true" outlineLevel="0" collapsed="false">
      <c r="B30" s="22" t="s">
        <v>83</v>
      </c>
      <c r="C30" s="47" t="n">
        <f aca="false">SUM(C26:C29)</f>
        <v>0</v>
      </c>
      <c r="D30" s="48" t="n">
        <f aca="false">SUM(D26:D29)</f>
        <v>0</v>
      </c>
      <c r="E30" s="48" t="n">
        <f aca="false">D30-C30</f>
        <v>0</v>
      </c>
    </row>
    <row r="31" customFormat="false" ht="19.5" hidden="false" customHeight="true" outlineLevel="0" collapsed="false">
      <c r="B31" s="42" t="s">
        <v>84</v>
      </c>
      <c r="C31" s="42"/>
      <c r="D31" s="42"/>
      <c r="E31" s="42"/>
    </row>
    <row r="32" customFormat="false" ht="18" hidden="false" customHeight="true" outlineLevel="0" collapsed="false">
      <c r="B32" s="10" t="s">
        <v>62</v>
      </c>
      <c r="C32" s="10" t="s">
        <v>39</v>
      </c>
      <c r="D32" s="10" t="s">
        <v>13</v>
      </c>
      <c r="E32" s="10" t="s">
        <v>14</v>
      </c>
    </row>
    <row r="33" customFormat="false" ht="16.5" hidden="false" customHeight="true" outlineLevel="0" collapsed="false">
      <c r="B33" s="43" t="s">
        <v>85</v>
      </c>
      <c r="C33" s="44"/>
      <c r="D33" s="44"/>
      <c r="E33" s="29" t="n">
        <f aca="false">D33-C33</f>
        <v>0</v>
      </c>
    </row>
    <row r="34" customFormat="false" ht="16.5" hidden="false" customHeight="true" outlineLevel="0" collapsed="false">
      <c r="B34" s="45" t="s">
        <v>86</v>
      </c>
      <c r="C34" s="46"/>
      <c r="D34" s="46"/>
      <c r="E34" s="26" t="n">
        <f aca="false">D34-C34</f>
        <v>0</v>
      </c>
    </row>
    <row r="35" customFormat="false" ht="16.5" hidden="false" customHeight="true" outlineLevel="0" collapsed="false">
      <c r="B35" s="43" t="s">
        <v>87</v>
      </c>
      <c r="C35" s="44"/>
      <c r="D35" s="44"/>
      <c r="E35" s="29" t="n">
        <f aca="false">D35-C35</f>
        <v>0</v>
      </c>
    </row>
    <row r="36" customFormat="false" ht="16.5" hidden="false" customHeight="true" outlineLevel="0" collapsed="false">
      <c r="B36" s="45" t="s">
        <v>88</v>
      </c>
      <c r="C36" s="46"/>
      <c r="D36" s="46"/>
      <c r="E36" s="26" t="n">
        <f aca="false">D36-C36</f>
        <v>0</v>
      </c>
    </row>
    <row r="37" customFormat="false" ht="16.5" hidden="false" customHeight="true" outlineLevel="0" collapsed="false">
      <c r="B37" s="22" t="s">
        <v>89</v>
      </c>
      <c r="C37" s="47" t="n">
        <f aca="false">SUM(C33:C36)</f>
        <v>0</v>
      </c>
      <c r="D37" s="48" t="n">
        <f aca="false">SUM(D33:D36)</f>
        <v>0</v>
      </c>
      <c r="E37" s="48" t="n">
        <f aca="false">D37-C37</f>
        <v>0</v>
      </c>
    </row>
    <row r="38" customFormat="false" ht="19.5" hidden="false" customHeight="true" outlineLevel="0" collapsed="false">
      <c r="B38" s="42" t="s">
        <v>90</v>
      </c>
      <c r="C38" s="42"/>
      <c r="D38" s="42"/>
      <c r="E38" s="42"/>
    </row>
    <row r="39" customFormat="false" ht="18" hidden="false" customHeight="true" outlineLevel="0" collapsed="false">
      <c r="B39" s="10" t="s">
        <v>62</v>
      </c>
      <c r="C39" s="10" t="s">
        <v>39</v>
      </c>
      <c r="D39" s="10" t="s">
        <v>13</v>
      </c>
      <c r="E39" s="10" t="s">
        <v>14</v>
      </c>
    </row>
    <row r="40" customFormat="false" ht="16.5" hidden="false" customHeight="true" outlineLevel="0" collapsed="false">
      <c r="B40" s="43" t="s">
        <v>91</v>
      </c>
      <c r="C40" s="44"/>
      <c r="D40" s="44"/>
      <c r="E40" s="29" t="n">
        <f aca="false">D40-C40</f>
        <v>0</v>
      </c>
    </row>
    <row r="41" customFormat="false" ht="16.5" hidden="false" customHeight="true" outlineLevel="0" collapsed="false">
      <c r="B41" s="45" t="s">
        <v>92</v>
      </c>
      <c r="C41" s="46"/>
      <c r="D41" s="46"/>
      <c r="E41" s="26" t="n">
        <f aca="false">D41-C41</f>
        <v>0</v>
      </c>
    </row>
    <row r="42" customFormat="false" ht="16.5" hidden="false" customHeight="true" outlineLevel="0" collapsed="false">
      <c r="B42" s="43" t="s">
        <v>93</v>
      </c>
      <c r="C42" s="44"/>
      <c r="D42" s="44"/>
      <c r="E42" s="29" t="n">
        <f aca="false">D42-C42</f>
        <v>0</v>
      </c>
    </row>
    <row r="43" customFormat="false" ht="16.5" hidden="false" customHeight="true" outlineLevel="0" collapsed="false">
      <c r="B43" s="45" t="s">
        <v>94</v>
      </c>
      <c r="C43" s="46"/>
      <c r="D43" s="46"/>
      <c r="E43" s="26" t="n">
        <f aca="false">D43-C43</f>
        <v>0</v>
      </c>
    </row>
    <row r="44" customFormat="false" ht="16.5" hidden="false" customHeight="true" outlineLevel="0" collapsed="false">
      <c r="B44" s="43" t="s">
        <v>95</v>
      </c>
      <c r="C44" s="44"/>
      <c r="D44" s="44"/>
      <c r="E44" s="29" t="n">
        <f aca="false">D44-C44</f>
        <v>0</v>
      </c>
    </row>
    <row r="45" customFormat="false" ht="16.5" hidden="false" customHeight="true" outlineLevel="0" collapsed="false">
      <c r="B45" s="45" t="s">
        <v>96</v>
      </c>
      <c r="C45" s="46"/>
      <c r="D45" s="46"/>
      <c r="E45" s="26" t="n">
        <f aca="false">D45-C45</f>
        <v>0</v>
      </c>
    </row>
    <row r="46" customFormat="false" ht="16.5" hidden="false" customHeight="true" outlineLevel="0" collapsed="false">
      <c r="B46" s="22" t="s">
        <v>97</v>
      </c>
      <c r="C46" s="47" t="n">
        <f aca="false">SUM(C40:C45)</f>
        <v>0</v>
      </c>
      <c r="D46" s="48" t="n">
        <f aca="false">SUM(D40:D45)</f>
        <v>0</v>
      </c>
      <c r="E46" s="48" t="n">
        <f aca="false">D46-C46</f>
        <v>0</v>
      </c>
    </row>
    <row r="47" customFormat="false" ht="19.5" hidden="false" customHeight="true" outlineLevel="0" collapsed="false">
      <c r="B47" s="42" t="s">
        <v>98</v>
      </c>
      <c r="C47" s="42"/>
      <c r="D47" s="42"/>
      <c r="E47" s="42"/>
    </row>
    <row r="48" customFormat="false" ht="18" hidden="false" customHeight="true" outlineLevel="0" collapsed="false">
      <c r="B48" s="10" t="s">
        <v>62</v>
      </c>
      <c r="C48" s="10" t="s">
        <v>39</v>
      </c>
      <c r="D48" s="10" t="s">
        <v>13</v>
      </c>
      <c r="E48" s="10" t="s">
        <v>14</v>
      </c>
    </row>
    <row r="49" customFormat="false" ht="16.5" hidden="false" customHeight="true" outlineLevel="0" collapsed="false">
      <c r="B49" s="43" t="s">
        <v>99</v>
      </c>
      <c r="C49" s="44"/>
      <c r="D49" s="44"/>
      <c r="E49" s="29" t="n">
        <f aca="false">D49-C49</f>
        <v>0</v>
      </c>
    </row>
    <row r="50" customFormat="false" ht="16.5" hidden="false" customHeight="true" outlineLevel="0" collapsed="false">
      <c r="B50" s="45" t="s">
        <v>100</v>
      </c>
      <c r="C50" s="46"/>
      <c r="D50" s="46"/>
      <c r="E50" s="26" t="n">
        <f aca="false">D50-C50</f>
        <v>0</v>
      </c>
    </row>
    <row r="51" customFormat="false" ht="16.5" hidden="false" customHeight="true" outlineLevel="0" collapsed="false">
      <c r="B51" s="43" t="s">
        <v>101</v>
      </c>
      <c r="C51" s="44"/>
      <c r="D51" s="44"/>
      <c r="E51" s="29" t="n">
        <f aca="false">D51-C51</f>
        <v>0</v>
      </c>
    </row>
    <row r="52" customFormat="false" ht="16.5" hidden="false" customHeight="true" outlineLevel="0" collapsed="false">
      <c r="B52" s="45" t="s">
        <v>102</v>
      </c>
      <c r="C52" s="46"/>
      <c r="D52" s="46"/>
      <c r="E52" s="26" t="n">
        <f aca="false">D52-C52</f>
        <v>0</v>
      </c>
    </row>
    <row r="53" customFormat="false" ht="16.5" hidden="false" customHeight="true" outlineLevel="0" collapsed="false">
      <c r="B53" s="43" t="s">
        <v>103</v>
      </c>
      <c r="C53" s="44"/>
      <c r="D53" s="44"/>
      <c r="E53" s="29" t="n">
        <f aca="false">D53-C53</f>
        <v>0</v>
      </c>
    </row>
    <row r="54" customFormat="false" ht="16.5" hidden="false" customHeight="true" outlineLevel="0" collapsed="false">
      <c r="B54" s="22" t="s">
        <v>104</v>
      </c>
      <c r="C54" s="47" t="n">
        <f aca="false">SUM(C49:C53)</f>
        <v>0</v>
      </c>
      <c r="D54" s="48" t="n">
        <f aca="false">SUM(D49:D53)</f>
        <v>0</v>
      </c>
      <c r="E54" s="48" t="n">
        <f aca="false">D54-C54</f>
        <v>0</v>
      </c>
    </row>
    <row r="55" customFormat="false" ht="19.5" hidden="false" customHeight="true" outlineLevel="0" collapsed="false">
      <c r="B55" s="42" t="s">
        <v>105</v>
      </c>
      <c r="C55" s="42"/>
      <c r="D55" s="42"/>
      <c r="E55" s="42"/>
    </row>
    <row r="56" customFormat="false" ht="18" hidden="false" customHeight="true" outlineLevel="0" collapsed="false">
      <c r="B56" s="10" t="s">
        <v>62</v>
      </c>
      <c r="C56" s="10" t="s">
        <v>39</v>
      </c>
      <c r="D56" s="10" t="s">
        <v>13</v>
      </c>
      <c r="E56" s="10" t="s">
        <v>14</v>
      </c>
    </row>
    <row r="57" customFormat="false" ht="16.5" hidden="false" customHeight="true" outlineLevel="0" collapsed="false">
      <c r="B57" s="43" t="s">
        <v>106</v>
      </c>
      <c r="C57" s="44"/>
      <c r="D57" s="44"/>
      <c r="E57" s="29" t="n">
        <f aca="false">D57-C57</f>
        <v>0</v>
      </c>
    </row>
    <row r="58" customFormat="false" ht="16.5" hidden="false" customHeight="true" outlineLevel="0" collapsed="false">
      <c r="B58" s="45" t="s">
        <v>107</v>
      </c>
      <c r="C58" s="46"/>
      <c r="D58" s="46"/>
      <c r="E58" s="26" t="n">
        <f aca="false">D58-C58</f>
        <v>0</v>
      </c>
    </row>
    <row r="59" customFormat="false" ht="16.5" hidden="false" customHeight="true" outlineLevel="0" collapsed="false">
      <c r="B59" s="43" t="s">
        <v>108</v>
      </c>
      <c r="C59" s="44"/>
      <c r="D59" s="44"/>
      <c r="E59" s="29" t="n">
        <f aca="false">D59-C59</f>
        <v>0</v>
      </c>
    </row>
    <row r="60" customFormat="false" ht="16.5" hidden="false" customHeight="true" outlineLevel="0" collapsed="false">
      <c r="B60" s="45" t="s">
        <v>109</v>
      </c>
      <c r="C60" s="46"/>
      <c r="D60" s="46"/>
      <c r="E60" s="26" t="n">
        <f aca="false">D60-C60</f>
        <v>0</v>
      </c>
    </row>
    <row r="61" customFormat="false" ht="16.5" hidden="false" customHeight="true" outlineLevel="0" collapsed="false">
      <c r="B61" s="22" t="s">
        <v>110</v>
      </c>
      <c r="C61" s="47" t="n">
        <f aca="false">SUM(C57:C60)</f>
        <v>0</v>
      </c>
      <c r="D61" s="48" t="n">
        <f aca="false">SUM(D57:D60)</f>
        <v>0</v>
      </c>
      <c r="E61" s="48" t="n">
        <f aca="false">D61-C61</f>
        <v>0</v>
      </c>
    </row>
    <row r="62" customFormat="false" ht="21.75" hidden="false" customHeight="true" outlineLevel="0" collapsed="false">
      <c r="B62" s="49" t="s">
        <v>111</v>
      </c>
      <c r="C62" s="50" t="n">
        <f aca="false">C14+C23+C30+C37+C46+C54+C61</f>
        <v>0</v>
      </c>
      <c r="D62" s="50" t="n">
        <f aca="false">D14+D23+D30+D37+D46+D54+D61</f>
        <v>0</v>
      </c>
      <c r="E62" s="50" t="n">
        <f aca="false">D62-C62</f>
        <v>0</v>
      </c>
    </row>
    <row r="63" customFormat="false" ht="6" hidden="false" customHeight="true" outlineLevel="0" collapsed="false"/>
    <row r="64" customFormat="false" ht="24" hidden="false" customHeight="true" outlineLevel="0" collapsed="false">
      <c r="B64" s="51" t="s">
        <v>112</v>
      </c>
      <c r="C64" s="51"/>
      <c r="D64" s="51"/>
      <c r="E64" s="51"/>
    </row>
    <row r="66" customFormat="false" ht="7.5" hidden="false" customHeight="true" outlineLevel="0" collapsed="false"/>
    <row r="67" customFormat="false" ht="19.5" hidden="false" customHeight="true" outlineLevel="0" collapsed="false">
      <c r="B67" s="37" t="s">
        <v>29</v>
      </c>
      <c r="C67" s="37"/>
      <c r="D67" s="37"/>
      <c r="E67" s="37"/>
    </row>
    <row r="68" customFormat="false" ht="15" hidden="false" customHeight="true" outlineLevel="0" collapsed="false">
      <c r="B68" s="38" t="s">
        <v>30</v>
      </c>
      <c r="C68" s="38"/>
      <c r="D68" s="38"/>
      <c r="E68" s="38"/>
    </row>
    <row r="69" customFormat="false" ht="15" hidden="false" customHeight="true" outlineLevel="0" collapsed="false">
      <c r="B69" s="38" t="s">
        <v>31</v>
      </c>
      <c r="C69" s="38"/>
      <c r="D69" s="38"/>
      <c r="E69" s="38"/>
    </row>
    <row r="70" customFormat="false" ht="15" hidden="false" customHeight="true" outlineLevel="0" collapsed="false">
      <c r="B70" s="38" t="s">
        <v>32</v>
      </c>
      <c r="C70" s="38"/>
      <c r="D70" s="38"/>
      <c r="E70" s="38"/>
    </row>
    <row r="71" customFormat="false" ht="15" hidden="false" customHeight="true" outlineLevel="0" collapsed="false">
      <c r="B71" s="39" t="s">
        <v>33</v>
      </c>
      <c r="C71" s="39"/>
      <c r="D71" s="39"/>
      <c r="E71" s="39"/>
    </row>
  </sheetData>
  <mergeCells count="15">
    <mergeCell ref="B2:E2"/>
    <mergeCell ref="B3:E3"/>
    <mergeCell ref="B6:E6"/>
    <mergeCell ref="B15:E15"/>
    <mergeCell ref="B24:E24"/>
    <mergeCell ref="B31:E31"/>
    <mergeCell ref="B38:E38"/>
    <mergeCell ref="B47:E47"/>
    <mergeCell ref="B55:E55"/>
    <mergeCell ref="B64:E64"/>
    <mergeCell ref="B67:E67"/>
    <mergeCell ref="B68:E68"/>
    <mergeCell ref="B69:E69"/>
    <mergeCell ref="B70:E70"/>
    <mergeCell ref="B71:E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10" min="2" style="1" width="16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</row>
    <row r="2" customFormat="false" ht="19.5" hidden="false" customHeight="true" outlineLevel="0" collapsed="false">
      <c r="A2" s="2"/>
      <c r="B2" s="52" t="s">
        <v>113</v>
      </c>
      <c r="C2" s="52"/>
      <c r="D2" s="52"/>
      <c r="E2" s="52"/>
      <c r="F2" s="52"/>
      <c r="G2" s="52"/>
      <c r="H2" s="52"/>
      <c r="I2" s="52"/>
      <c r="J2" s="2"/>
    </row>
    <row r="3" customFormat="false" ht="15" hidden="false" customHeight="true" outlineLevel="0" collapsed="false">
      <c r="A3" s="2"/>
      <c r="B3" s="53" t="s">
        <v>114</v>
      </c>
      <c r="C3" s="53"/>
      <c r="D3" s="53"/>
      <c r="E3" s="53"/>
      <c r="F3" s="53"/>
      <c r="G3" s="53"/>
      <c r="H3" s="53"/>
      <c r="I3" s="53"/>
      <c r="J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</row>
    <row r="5" customFormat="false" ht="7.5" hidden="false" customHeight="true" outlineLevel="0" collapsed="false"/>
    <row r="6" customFormat="false" ht="15" hidden="false" customHeight="true" outlineLevel="0" collapsed="false">
      <c r="B6" s="34" t="s">
        <v>115</v>
      </c>
      <c r="C6" s="34"/>
      <c r="D6" s="34"/>
    </row>
    <row r="7" customFormat="false" ht="15" hidden="false" customHeight="true" outlineLevel="0" collapsed="false">
      <c r="B7" s="10" t="s">
        <v>11</v>
      </c>
      <c r="C7" s="10" t="s">
        <v>39</v>
      </c>
      <c r="D7" s="10" t="s">
        <v>13</v>
      </c>
    </row>
    <row r="8" customFormat="false" ht="16.5" hidden="false" customHeight="true" outlineLevel="0" collapsed="false">
      <c r="B8" s="54" t="s">
        <v>116</v>
      </c>
      <c r="C8" s="29" t="n">
        <f aca="false">'💸 Expenses'!C14</f>
        <v>0</v>
      </c>
      <c r="D8" s="29" t="n">
        <f aca="false">'💸 Expenses'!D14</f>
        <v>0</v>
      </c>
    </row>
    <row r="9" customFormat="false" ht="16.5" hidden="false" customHeight="true" outlineLevel="0" collapsed="false">
      <c r="B9" s="55" t="s">
        <v>17</v>
      </c>
      <c r="C9" s="26" t="n">
        <f aca="false">'💸 Expenses'!C23</f>
        <v>0</v>
      </c>
      <c r="D9" s="26" t="n">
        <f aca="false">'💸 Expenses'!D23</f>
        <v>0</v>
      </c>
    </row>
    <row r="10" customFormat="false" ht="16.5" hidden="false" customHeight="true" outlineLevel="0" collapsed="false">
      <c r="B10" s="54" t="s">
        <v>18</v>
      </c>
      <c r="C10" s="29" t="n">
        <f aca="false">'💸 Expenses'!C30</f>
        <v>0</v>
      </c>
      <c r="D10" s="29" t="n">
        <f aca="false">'💸 Expenses'!D30</f>
        <v>0</v>
      </c>
    </row>
    <row r="11" customFormat="false" ht="16.5" hidden="false" customHeight="true" outlineLevel="0" collapsed="false">
      <c r="B11" s="55" t="s">
        <v>19</v>
      </c>
      <c r="C11" s="26" t="n">
        <f aca="false">'💸 Expenses'!C37</f>
        <v>0</v>
      </c>
      <c r="D11" s="26" t="n">
        <f aca="false">'💸 Expenses'!D37</f>
        <v>0</v>
      </c>
    </row>
    <row r="12" customFormat="false" ht="16.5" hidden="false" customHeight="true" outlineLevel="0" collapsed="false">
      <c r="B12" s="54" t="s">
        <v>20</v>
      </c>
      <c r="C12" s="29" t="n">
        <f aca="false">'💸 Expenses'!C46</f>
        <v>0</v>
      </c>
      <c r="D12" s="29" t="n">
        <f aca="false">'💸 Expenses'!D46</f>
        <v>0</v>
      </c>
    </row>
    <row r="13" customFormat="false" ht="16.5" hidden="false" customHeight="true" outlineLevel="0" collapsed="false">
      <c r="B13" s="55" t="s">
        <v>21</v>
      </c>
      <c r="C13" s="26" t="n">
        <f aca="false">'💸 Expenses'!C54</f>
        <v>0</v>
      </c>
      <c r="D13" s="26" t="n">
        <f aca="false">'💸 Expenses'!D54</f>
        <v>0</v>
      </c>
    </row>
    <row r="14" customFormat="false" ht="16.5" hidden="false" customHeight="true" outlineLevel="0" collapsed="false">
      <c r="B14" s="54" t="s">
        <v>117</v>
      </c>
      <c r="C14" s="29" t="n">
        <f aca="false">'💸 Expenses'!C61</f>
        <v>0</v>
      </c>
      <c r="D14" s="29" t="n">
        <f aca="false">'💸 Expenses'!D61</f>
        <v>0</v>
      </c>
    </row>
    <row r="15" customFormat="false" ht="18" hidden="false" customHeight="true" outlineLevel="0" collapsed="false">
      <c r="B15" s="56" t="s">
        <v>118</v>
      </c>
      <c r="C15" s="57" t="n">
        <f aca="false">SUM(C8:C14)</f>
        <v>0</v>
      </c>
      <c r="D15" s="57" t="n">
        <f aca="false">SUM(D8:D14)</f>
        <v>0</v>
      </c>
    </row>
    <row r="17" customFormat="false" ht="7.5" hidden="false" customHeight="true" outlineLevel="0" collapsed="false"/>
    <row r="18" customFormat="false" ht="15" hidden="false" customHeight="true" outlineLevel="0" collapsed="false">
      <c r="B18" s="34" t="s">
        <v>119</v>
      </c>
      <c r="C18" s="34"/>
      <c r="D18" s="34"/>
    </row>
    <row r="19" customFormat="false" ht="16.5" hidden="false" customHeight="true" outlineLevel="0" collapsed="false">
      <c r="B19" s="58" t="s">
        <v>6</v>
      </c>
      <c r="C19" s="59" t="s">
        <v>120</v>
      </c>
      <c r="D19" s="60" t="n">
        <f aca="false">'📥 Income'!D33</f>
        <v>0</v>
      </c>
    </row>
    <row r="20" customFormat="false" ht="16.5" hidden="false" customHeight="true" outlineLevel="0" collapsed="false">
      <c r="B20" s="61" t="s">
        <v>7</v>
      </c>
      <c r="C20" s="62" t="s">
        <v>120</v>
      </c>
      <c r="D20" s="63" t="n">
        <f aca="false">'💸 Expenses'!D62</f>
        <v>0</v>
      </c>
    </row>
    <row r="21" customFormat="false" ht="16.5" hidden="false" customHeight="true" outlineLevel="0" collapsed="false">
      <c r="B21" s="58" t="s">
        <v>8</v>
      </c>
      <c r="C21" s="59" t="s">
        <v>120</v>
      </c>
      <c r="D21" s="60" t="n">
        <f aca="false">D19-D20</f>
        <v>0</v>
      </c>
    </row>
    <row r="22" customFormat="false" ht="16.5" hidden="false" customHeight="true" outlineLevel="0" collapsed="false">
      <c r="B22" s="61" t="s">
        <v>9</v>
      </c>
      <c r="C22" s="62" t="s">
        <v>120</v>
      </c>
      <c r="D22" s="64" t="n">
        <f aca="false">IFERROR(D21/D19,0)</f>
        <v>0</v>
      </c>
    </row>
    <row r="23" customFormat="false" ht="16.5" hidden="false" customHeight="true" outlineLevel="0" collapsed="false">
      <c r="B23" s="58" t="s">
        <v>121</v>
      </c>
      <c r="C23" s="59" t="s">
        <v>120</v>
      </c>
      <c r="D23" s="65"/>
    </row>
    <row r="27" customFormat="false" ht="7.5" hidden="false" customHeight="true" outlineLevel="0" collapsed="false"/>
    <row r="28" customFormat="false" ht="19.5" hidden="false" customHeight="true" outlineLevel="0" collapsed="false">
      <c r="B28" s="37" t="s">
        <v>29</v>
      </c>
      <c r="C28" s="37"/>
      <c r="D28" s="37"/>
      <c r="E28" s="37"/>
    </row>
    <row r="29" customFormat="false" ht="15" hidden="false" customHeight="true" outlineLevel="0" collapsed="false">
      <c r="B29" s="38" t="s">
        <v>30</v>
      </c>
      <c r="C29" s="38"/>
      <c r="D29" s="38"/>
      <c r="E29" s="38"/>
    </row>
    <row r="30" customFormat="false" ht="15" hidden="false" customHeight="true" outlineLevel="0" collapsed="false">
      <c r="B30" s="38" t="s">
        <v>31</v>
      </c>
      <c r="C30" s="38"/>
      <c r="D30" s="38"/>
      <c r="E30" s="38"/>
    </row>
    <row r="31" customFormat="false" ht="15" hidden="false" customHeight="true" outlineLevel="0" collapsed="false">
      <c r="B31" s="38" t="s">
        <v>32</v>
      </c>
      <c r="C31" s="38"/>
      <c r="D31" s="38"/>
      <c r="E31" s="38"/>
    </row>
    <row r="32" customFormat="false" ht="15" hidden="false" customHeight="true" outlineLevel="0" collapsed="false">
      <c r="B32" s="39" t="s">
        <v>33</v>
      </c>
      <c r="C32" s="39"/>
      <c r="D32" s="39"/>
      <c r="E32" s="39"/>
    </row>
  </sheetData>
  <mergeCells count="9">
    <mergeCell ref="B2:I2"/>
    <mergeCell ref="B3:I3"/>
    <mergeCell ref="B6:D6"/>
    <mergeCell ref="B18:D18"/>
    <mergeCell ref="B28:E28"/>
    <mergeCell ref="B29:E29"/>
    <mergeCell ref="B30:E30"/>
    <mergeCell ref="B31:E31"/>
    <mergeCell ref="B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4" min="3" style="1" width="28"/>
    <col collapsed="false" customWidth="true" hidden="false" outlineLevel="0" max="5" min="5" style="1" width="3"/>
  </cols>
  <sheetData>
    <row r="1" customFormat="false" ht="15" hidden="false" customHeight="true" outlineLevel="0" collapsed="false">
      <c r="A1" s="2"/>
      <c r="B1" s="2"/>
      <c r="C1" s="2"/>
      <c r="D1" s="2"/>
      <c r="E1" s="2"/>
    </row>
    <row r="2" customFormat="false" ht="19.5" hidden="false" customHeight="true" outlineLevel="0" collapsed="false">
      <c r="A2" s="2"/>
      <c r="B2" s="52" t="s">
        <v>122</v>
      </c>
      <c r="C2" s="52"/>
      <c r="D2" s="52"/>
      <c r="E2" s="2"/>
    </row>
    <row r="3" customFormat="false" ht="15" hidden="false" customHeight="true" outlineLevel="0" collapsed="false">
      <c r="A3" s="2"/>
      <c r="B3" s="53" t="s">
        <v>123</v>
      </c>
      <c r="C3" s="53"/>
      <c r="D3" s="53"/>
      <c r="E3" s="2"/>
    </row>
    <row r="4" customFormat="false" ht="15" hidden="false" customHeight="true" outlineLevel="0" collapsed="false">
      <c r="A4" s="2"/>
      <c r="B4" s="2"/>
      <c r="C4" s="2"/>
      <c r="D4" s="2"/>
      <c r="E4" s="2"/>
    </row>
    <row r="5" customFormat="false" ht="7.5" hidden="false" customHeight="true" outlineLevel="0" collapsed="false"/>
    <row r="6" customFormat="false" ht="21.75" hidden="false" customHeight="true" outlineLevel="0" collapsed="false">
      <c r="B6" s="66" t="s">
        <v>124</v>
      </c>
      <c r="C6" s="66"/>
      <c r="D6" s="66"/>
    </row>
    <row r="7" customFormat="false" ht="16.5" hidden="false" customHeight="true" outlineLevel="0" collapsed="false">
      <c r="B7" s="35" t="s">
        <v>125</v>
      </c>
      <c r="C7" s="35"/>
      <c r="D7" s="35"/>
    </row>
    <row r="8" customFormat="false" ht="16.5" hidden="false" customHeight="true" outlineLevel="0" collapsed="false">
      <c r="B8" s="36" t="s">
        <v>126</v>
      </c>
      <c r="C8" s="36"/>
      <c r="D8" s="36"/>
    </row>
    <row r="9" customFormat="false" ht="16.5" hidden="false" customHeight="true" outlineLevel="0" collapsed="false">
      <c r="B9" s="35" t="s">
        <v>127</v>
      </c>
      <c r="C9" s="35"/>
      <c r="D9" s="35"/>
    </row>
    <row r="10" customFormat="false" ht="16.5" hidden="false" customHeight="true" outlineLevel="0" collapsed="false">
      <c r="B10" s="36" t="s">
        <v>128</v>
      </c>
      <c r="C10" s="36"/>
      <c r="D10" s="36"/>
    </row>
    <row r="11" customFormat="false" ht="6" hidden="false" customHeight="true" outlineLevel="0" collapsed="false"/>
    <row r="12" customFormat="false" ht="21.75" hidden="false" customHeight="true" outlineLevel="0" collapsed="false">
      <c r="B12" s="67" t="s">
        <v>129</v>
      </c>
      <c r="C12" s="67"/>
      <c r="D12" s="67"/>
    </row>
    <row r="13" customFormat="false" ht="16.5" hidden="false" customHeight="true" outlineLevel="0" collapsed="false">
      <c r="B13" s="35" t="s">
        <v>130</v>
      </c>
      <c r="C13" s="35"/>
      <c r="D13" s="35"/>
    </row>
    <row r="14" customFormat="false" ht="16.5" hidden="false" customHeight="true" outlineLevel="0" collapsed="false">
      <c r="B14" s="36" t="s">
        <v>131</v>
      </c>
      <c r="C14" s="36"/>
      <c r="D14" s="36"/>
    </row>
    <row r="15" customFormat="false" ht="16.5" hidden="false" customHeight="true" outlineLevel="0" collapsed="false">
      <c r="B15" s="35" t="s">
        <v>132</v>
      </c>
      <c r="C15" s="35"/>
      <c r="D15" s="35"/>
    </row>
    <row r="16" customFormat="false" ht="16.5" hidden="false" customHeight="true" outlineLevel="0" collapsed="false">
      <c r="B16" s="36" t="s">
        <v>133</v>
      </c>
      <c r="C16" s="36"/>
      <c r="D16" s="36"/>
    </row>
    <row r="17" customFormat="false" ht="6" hidden="false" customHeight="true" outlineLevel="0" collapsed="false"/>
    <row r="18" customFormat="false" ht="21.75" hidden="false" customHeight="true" outlineLevel="0" collapsed="false">
      <c r="B18" s="66" t="s">
        <v>134</v>
      </c>
      <c r="C18" s="66"/>
      <c r="D18" s="66"/>
    </row>
    <row r="19" customFormat="false" ht="16.5" hidden="false" customHeight="true" outlineLevel="0" collapsed="false">
      <c r="B19" s="35" t="s">
        <v>135</v>
      </c>
      <c r="C19" s="35"/>
      <c r="D19" s="35"/>
    </row>
    <row r="20" customFormat="false" ht="16.5" hidden="false" customHeight="true" outlineLevel="0" collapsed="false">
      <c r="B20" s="36" t="s">
        <v>136</v>
      </c>
      <c r="C20" s="36"/>
      <c r="D20" s="36"/>
    </row>
    <row r="21" customFormat="false" ht="16.5" hidden="false" customHeight="true" outlineLevel="0" collapsed="false">
      <c r="B21" s="35" t="s">
        <v>137</v>
      </c>
      <c r="C21" s="35"/>
      <c r="D21" s="35"/>
    </row>
    <row r="22" customFormat="false" ht="16.5" hidden="false" customHeight="true" outlineLevel="0" collapsed="false">
      <c r="B22" s="36" t="s">
        <v>138</v>
      </c>
      <c r="C22" s="36"/>
      <c r="D22" s="36"/>
    </row>
    <row r="23" customFormat="false" ht="6" hidden="false" customHeight="true" outlineLevel="0" collapsed="false"/>
    <row r="24" customFormat="false" ht="21.75" hidden="false" customHeight="true" outlineLevel="0" collapsed="false">
      <c r="B24" s="67" t="s">
        <v>139</v>
      </c>
      <c r="C24" s="67"/>
      <c r="D24" s="67"/>
    </row>
    <row r="25" customFormat="false" ht="16.5" hidden="false" customHeight="true" outlineLevel="0" collapsed="false">
      <c r="B25" s="35" t="s">
        <v>140</v>
      </c>
      <c r="C25" s="35"/>
      <c r="D25" s="35"/>
    </row>
    <row r="26" customFormat="false" ht="16.5" hidden="false" customHeight="true" outlineLevel="0" collapsed="false">
      <c r="B26" s="36" t="s">
        <v>141</v>
      </c>
      <c r="C26" s="36"/>
      <c r="D26" s="36"/>
    </row>
    <row r="27" customFormat="false" ht="16.5" hidden="false" customHeight="true" outlineLevel="0" collapsed="false">
      <c r="B27" s="35" t="s">
        <v>142</v>
      </c>
      <c r="C27" s="35"/>
      <c r="D27" s="35"/>
    </row>
    <row r="28" customFormat="false" ht="6" hidden="false" customHeight="true" outlineLevel="0" collapsed="false"/>
    <row r="29" customFormat="false" ht="27.75" hidden="false" customHeight="true" outlineLevel="0" collapsed="false">
      <c r="B29" s="51" t="s">
        <v>143</v>
      </c>
      <c r="C29" s="51"/>
      <c r="D29" s="51"/>
    </row>
    <row r="31" customFormat="false" ht="7.5" hidden="false" customHeight="true" outlineLevel="0" collapsed="false"/>
    <row r="32" customFormat="false" ht="19.5" hidden="false" customHeight="true" outlineLevel="0" collapsed="false">
      <c r="B32" s="37" t="s">
        <v>29</v>
      </c>
      <c r="C32" s="37"/>
      <c r="D32" s="37"/>
    </row>
    <row r="33" customFormat="false" ht="15" hidden="false" customHeight="true" outlineLevel="0" collapsed="false">
      <c r="B33" s="38" t="s">
        <v>30</v>
      </c>
      <c r="C33" s="38"/>
      <c r="D33" s="38"/>
    </row>
    <row r="34" customFormat="false" ht="15" hidden="false" customHeight="true" outlineLevel="0" collapsed="false">
      <c r="B34" s="38" t="s">
        <v>31</v>
      </c>
      <c r="C34" s="38"/>
      <c r="D34" s="38"/>
    </row>
    <row r="35" customFormat="false" ht="15" hidden="false" customHeight="true" outlineLevel="0" collapsed="false">
      <c r="B35" s="38" t="s">
        <v>32</v>
      </c>
      <c r="C35" s="38"/>
      <c r="D35" s="38"/>
    </row>
    <row r="36" customFormat="false" ht="15" hidden="false" customHeight="true" outlineLevel="0" collapsed="false">
      <c r="B36" s="39" t="s">
        <v>33</v>
      </c>
      <c r="C36" s="39"/>
      <c r="D36" s="39"/>
    </row>
  </sheetData>
  <mergeCells count="27">
    <mergeCell ref="B2:D2"/>
    <mergeCell ref="B3:D3"/>
    <mergeCell ref="B6:D6"/>
    <mergeCell ref="B7:D7"/>
    <mergeCell ref="B8:D8"/>
    <mergeCell ref="B9:D9"/>
    <mergeCell ref="B10:D10"/>
    <mergeCell ref="B12:D12"/>
    <mergeCell ref="B13:D13"/>
    <mergeCell ref="B14:D14"/>
    <mergeCell ref="B15:D15"/>
    <mergeCell ref="B16:D16"/>
    <mergeCell ref="B18:D18"/>
    <mergeCell ref="B19:D19"/>
    <mergeCell ref="B20:D20"/>
    <mergeCell ref="B21:D21"/>
    <mergeCell ref="B22:D22"/>
    <mergeCell ref="B24:D24"/>
    <mergeCell ref="B25:D25"/>
    <mergeCell ref="B26:D26"/>
    <mergeCell ref="B27:D27"/>
    <mergeCell ref="B29:D29"/>
    <mergeCell ref="B32:D32"/>
    <mergeCell ref="B33:D33"/>
    <mergeCell ref="B34:D34"/>
    <mergeCell ref="B35:D35"/>
    <mergeCell ref="B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2026-03-12T18:35:40Z</dcterms:created>
  <dc:creator>openpyxl</dc:creator>
  <dc:description/>
  <dc:language>en-US</dc:language>
  <cp:lastModifiedBy/>
  <dcterms:modified xsi:type="dcterms:W3CDTF">2026-03-12T18:54:36Z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