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_bairro_por_ano" sheetId="1" r:id="rId5"/>
    <sheet state="hidden" name="1968" sheetId="2" r:id="rId6"/>
    <sheet state="visible" name="1963" sheetId="3" r:id="rId7"/>
    <sheet state="hidden" name="GEOLOC - 1963" sheetId="4" r:id="rId8"/>
    <sheet state="visible" name="1973" sheetId="5" r:id="rId9"/>
    <sheet state="visible" name="1983" sheetId="6" r:id="rId10"/>
    <sheet state="visible" name="1993" sheetId="7" r:id="rId11"/>
    <sheet state="visible" name="2003" sheetId="8" r:id="rId12"/>
    <sheet state="hidden" name="2008" sheetId="9" r:id="rId13"/>
    <sheet state="visible" name="2009" sheetId="10" r:id="rId14"/>
    <sheet state="visible" name="2014" sheetId="11" r:id="rId15"/>
    <sheet state="visible" name="2019" sheetId="12" r:id="rId16"/>
    <sheet state="visible" name="2024" sheetId="13" r:id="rId17"/>
  </sheets>
  <definedNames>
    <definedName hidden="1" localSheetId="8" name="_xlnm._FilterDatabase">'2008'!$F$1:$F$1000</definedName>
  </definedNames>
  <calcPr/>
</workbook>
</file>

<file path=xl/sharedStrings.xml><?xml version="1.0" encoding="utf-8"?>
<sst xmlns="http://schemas.openxmlformats.org/spreadsheetml/2006/main" count="1970" uniqueCount="936">
  <si>
    <t>bairro</t>
  </si>
  <si>
    <t>cidade</t>
  </si>
  <si>
    <t>bairro_latitude</t>
  </si>
  <si>
    <t>bairro_longitude</t>
  </si>
  <si>
    <t>classificação</t>
  </si>
  <si>
    <t>Não informado</t>
  </si>
  <si>
    <t>Bom Jardim</t>
  </si>
  <si>
    <t>-22.15160</t>
  </si>
  <si>
    <t>-42.41886</t>
  </si>
  <si>
    <t>Outras cidades</t>
  </si>
  <si>
    <t>Alcântara</t>
  </si>
  <si>
    <t>São Gonçalo</t>
  </si>
  <si>
    <t>-22.8188396</t>
  </si>
  <si>
    <t>-43.0039672</t>
  </si>
  <si>
    <t>RMRJ</t>
  </si>
  <si>
    <t>Alto da Boa Vista</t>
  </si>
  <si>
    <t>Rio de Janeiro</t>
  </si>
  <si>
    <t>-22.950832</t>
  </si>
  <si>
    <t>-43.261171</t>
  </si>
  <si>
    <t>Zona Norte</t>
  </si>
  <si>
    <t>Andaraí</t>
  </si>
  <si>
    <t>-22.9290845</t>
  </si>
  <si>
    <t>-43.2534858</t>
  </si>
  <si>
    <t>Angra dos Reis</t>
  </si>
  <si>
    <t>-22.999429</t>
  </si>
  <si>
    <t>-44.306715</t>
  </si>
  <si>
    <t>Anil</t>
  </si>
  <si>
    <t>-22.9558133</t>
  </si>
  <si>
    <t>-43.3384123</t>
  </si>
  <si>
    <t>Zona Oeste</t>
  </si>
  <si>
    <t>Antonina</t>
  </si>
  <si>
    <t>-22.8161000</t>
  </si>
  <si>
    <t>-43.0277000</t>
  </si>
  <si>
    <t>Austin</t>
  </si>
  <si>
    <t>Nova Iguaçu</t>
  </si>
  <si>
    <t>-22.7202067</t>
  </si>
  <si>
    <t>-43.5232928</t>
  </si>
  <si>
    <t>Bangu</t>
  </si>
  <si>
    <t>-22.8753053</t>
  </si>
  <si>
    <t>-43.4648805</t>
  </si>
  <si>
    <t>Barra da Tijuca</t>
  </si>
  <si>
    <t>-22.9997404</t>
  </si>
  <si>
    <t>-43.3659929</t>
  </si>
  <si>
    <t>Barro Vermelho</t>
  </si>
  <si>
    <t>São Gonçalo/RJ</t>
  </si>
  <si>
    <t>-22.840828</t>
  </si>
  <si>
    <t>-43.076935</t>
  </si>
  <si>
    <t>Bento Ribeiro</t>
  </si>
  <si>
    <t>-22.8666607</t>
  </si>
  <si>
    <t>-43.3608367</t>
  </si>
  <si>
    <t>Bonsucesso</t>
  </si>
  <si>
    <t>-22.8659317</t>
  </si>
  <si>
    <t>-43.2533180</t>
  </si>
  <si>
    <t>Botafogo</t>
  </si>
  <si>
    <t>-22.949282</t>
  </si>
  <si>
    <t>-43.184194</t>
  </si>
  <si>
    <t>Zona Sul</t>
  </si>
  <si>
    <t>Cachambi</t>
  </si>
  <si>
    <t>-22.8897728</t>
  </si>
  <si>
    <t>-43.2743347</t>
  </si>
  <si>
    <t>Campo Grande</t>
  </si>
  <si>
    <t>-22.9029530</t>
  </si>
  <si>
    <t>-43.5591295</t>
  </si>
  <si>
    <t>Cascadura</t>
  </si>
  <si>
    <t>-22.8841816</t>
  </si>
  <si>
    <t>-43.3283969</t>
  </si>
  <si>
    <t>Catumbi</t>
  </si>
  <si>
    <t>-22.915635</t>
  </si>
  <si>
    <t>-43.195722</t>
  </si>
  <si>
    <t>Centro</t>
  </si>
  <si>
    <t>Juiz de Fora</t>
  </si>
  <si>
    <t>-21.7598590</t>
  </si>
  <si>
    <t>-43.3467271</t>
  </si>
  <si>
    <t>Macaé</t>
  </si>
  <si>
    <t>-22.3770970</t>
  </si>
  <si>
    <t>-41.7778557</t>
  </si>
  <si>
    <t>Nova Friburgo</t>
  </si>
  <si>
    <t>-22.295577</t>
  </si>
  <si>
    <t>-42.532336</t>
  </si>
  <si>
    <t>Petrópolis</t>
  </si>
  <si>
    <t>-22.5099814</t>
  </si>
  <si>
    <t>-43.1754892</t>
  </si>
  <si>
    <t>-22.903646</t>
  </si>
  <si>
    <t>-43.177611</t>
  </si>
  <si>
    <t>Copacabana</t>
  </si>
  <si>
    <t>-22.9719740</t>
  </si>
  <si>
    <t>-43.1842997</t>
  </si>
  <si>
    <t>Cosme Velho</t>
  </si>
  <si>
    <t>-22.9415143</t>
  </si>
  <si>
    <t>-43.2006244</t>
  </si>
  <si>
    <t>Del Castilho</t>
  </si>
  <si>
    <t>-22.8795618</t>
  </si>
  <si>
    <t>-43.2724202</t>
  </si>
  <si>
    <t>Engenho de Dentro</t>
  </si>
  <si>
    <t>-22.9026591</t>
  </si>
  <si>
    <t>-43.2967757</t>
  </si>
  <si>
    <t>Engenho Novo</t>
  </si>
  <si>
    <t>-22.913068</t>
  </si>
  <si>
    <t>-43.267207</t>
  </si>
  <si>
    <t>Engenho Velho</t>
  </si>
  <si>
    <t>Jaboatão dos Guararapes</t>
  </si>
  <si>
    <t>-8.107410</t>
  </si>
  <si>
    <t>-35.005140</t>
  </si>
  <si>
    <t>Fazendinha</t>
  </si>
  <si>
    <t>Teresópolis</t>
  </si>
  <si>
    <t>-22.4186185</t>
  </si>
  <si>
    <t>-42.9695342</t>
  </si>
  <si>
    <t>Flamengo</t>
  </si>
  <si>
    <t>-22.9339841</t>
  </si>
  <si>
    <t>-43.1745744</t>
  </si>
  <si>
    <t>Fonseca</t>
  </si>
  <si>
    <t>Niterói</t>
  </si>
  <si>
    <t>-22.8820000</t>
  </si>
  <si>
    <t>-43.0859000</t>
  </si>
  <si>
    <t>Freguesia (Jacarepaguá)</t>
  </si>
  <si>
    <t>-22.939127</t>
  </si>
  <si>
    <t>-43.346572</t>
  </si>
  <si>
    <t>Gamboa</t>
  </si>
  <si>
    <t>-22.8997192</t>
  </si>
  <si>
    <t>-43.1944683</t>
  </si>
  <si>
    <t>Gávea</t>
  </si>
  <si>
    <t>-22.977269</t>
  </si>
  <si>
    <t>-43.231113</t>
  </si>
  <si>
    <t>Glória</t>
  </si>
  <si>
    <t>-22.9183225</t>
  </si>
  <si>
    <t>-43.1739232</t>
  </si>
  <si>
    <t>Grajaú</t>
  </si>
  <si>
    <t>-22.9225217</t>
  </si>
  <si>
    <t>-43.2645145</t>
  </si>
  <si>
    <t>Humaitá</t>
  </si>
  <si>
    <t>-22.9546413</t>
  </si>
  <si>
    <t>-43.2004797</t>
  </si>
  <si>
    <t>Icaraí</t>
  </si>
  <si>
    <t>-22.906721</t>
  </si>
  <si>
    <t>-43.109997</t>
  </si>
  <si>
    <t>Ilha da Conceição</t>
  </si>
  <si>
    <t>Niterói/RJ</t>
  </si>
  <si>
    <t>-22.8716000</t>
  </si>
  <si>
    <t>-43.1144000</t>
  </si>
  <si>
    <t>Ilha do Governador</t>
  </si>
  <si>
    <t>-22.805867</t>
  </si>
  <si>
    <t>-43.194048</t>
  </si>
  <si>
    <t>Ingá</t>
  </si>
  <si>
    <t>-22.9032000</t>
  </si>
  <si>
    <t>-43.1221000</t>
  </si>
  <si>
    <t>Inhoaíba</t>
  </si>
  <si>
    <t>-22.9131775</t>
  </si>
  <si>
    <t>-43.5932975</t>
  </si>
  <si>
    <t>Ipanema</t>
  </si>
  <si>
    <t>-22.9839557</t>
  </si>
  <si>
    <t>-43.2022163</t>
  </si>
  <si>
    <t>Irajá</t>
  </si>
  <si>
    <t>-22.8351129</t>
  </si>
  <si>
    <t>-43.3233619</t>
  </si>
  <si>
    <t>Itaipu</t>
  </si>
  <si>
    <t>-22.9486000</t>
  </si>
  <si>
    <t>-43.0302000</t>
  </si>
  <si>
    <t>Itanhangá</t>
  </si>
  <si>
    <t>-22.9870911</t>
  </si>
  <si>
    <t>-43.3049379</t>
  </si>
  <si>
    <t>Jardim Botânico</t>
  </si>
  <si>
    <t>-22.963242</t>
  </si>
  <si>
    <t>-43.222624</t>
  </si>
  <si>
    <t>Jardim Esplanada II</t>
  </si>
  <si>
    <t>São José dos Campos</t>
  </si>
  <si>
    <t>-23.1995827</t>
  </si>
  <si>
    <t>-45.9088343</t>
  </si>
  <si>
    <t>Jardim Esplanada</t>
  </si>
  <si>
    <t>-22.7439037</t>
  </si>
  <si>
    <t>-43.4465162</t>
  </si>
  <si>
    <t>Juscelino</t>
  </si>
  <si>
    <t>Mesquita</t>
  </si>
  <si>
    <t>-22.7720679</t>
  </si>
  <si>
    <t>-43.4320409</t>
  </si>
  <si>
    <t>Lagoa</t>
  </si>
  <si>
    <t>-22.961951</t>
  </si>
  <si>
    <t>-43.207245</t>
  </si>
  <si>
    <t>Lagoinha</t>
  </si>
  <si>
    <t>-22.2876142</t>
  </si>
  <si>
    <t>-42.5476985</t>
  </si>
  <si>
    <t>Laranjeiras</t>
  </si>
  <si>
    <t>-22.9343173</t>
  </si>
  <si>
    <t>-43.1878165</t>
  </si>
  <si>
    <t>Leblon</t>
  </si>
  <si>
    <t>-22.983641</t>
  </si>
  <si>
    <t>-43.223399</t>
  </si>
  <si>
    <t>Leme</t>
  </si>
  <si>
    <t>-22.9617040</t>
  </si>
  <si>
    <t>-43.1669042</t>
  </si>
  <si>
    <t>Maracanã</t>
  </si>
  <si>
    <t>-22.9121619</t>
  </si>
  <si>
    <t>-43.2311861</t>
  </si>
  <si>
    <t>Maré</t>
  </si>
  <si>
    <t>-22.8592368</t>
  </si>
  <si>
    <t>-43.2425729</t>
  </si>
  <si>
    <t>Méier</t>
  </si>
  <si>
    <t>-22.901751</t>
  </si>
  <si>
    <t>-43.280300</t>
  </si>
  <si>
    <t>Morada da Colina</t>
  </si>
  <si>
    <t>Resende</t>
  </si>
  <si>
    <t>-22.4872772</t>
  </si>
  <si>
    <t>-44.4745955</t>
  </si>
  <si>
    <t>Mutondo</t>
  </si>
  <si>
    <t>-22.8238000</t>
  </si>
  <si>
    <t>-43.0183000</t>
  </si>
  <si>
    <t>Olaria</t>
  </si>
  <si>
    <t>-22.8484866</t>
  </si>
  <si>
    <t>-43.2706124</t>
  </si>
  <si>
    <t>Padre Miguel</t>
  </si>
  <si>
    <t>-22.8788135</t>
  </si>
  <si>
    <t>-43.4485569</t>
  </si>
  <si>
    <t>Pavuna</t>
  </si>
  <si>
    <t>-22.8121927</t>
  </si>
  <si>
    <t>-43.3592811</t>
  </si>
  <si>
    <t>Pechincha</t>
  </si>
  <si>
    <t>-22.9289880</t>
  </si>
  <si>
    <t>-43.3534191</t>
  </si>
  <si>
    <t>Penha Circular</t>
  </si>
  <si>
    <t>-22.8326425</t>
  </si>
  <si>
    <t>-43.2842228</t>
  </si>
  <si>
    <t>Piedade</t>
  </si>
  <si>
    <t>-22.8926665</t>
  </si>
  <si>
    <t>-43.3110001</t>
  </si>
  <si>
    <t>Pilares</t>
  </si>
  <si>
    <t>-22.8790904</t>
  </si>
  <si>
    <t>-43.2955477</t>
  </si>
  <si>
    <t>Porto da Pedra</t>
  </si>
  <si>
    <t>-22.8209000</t>
  </si>
  <si>
    <t>-43.0651000</t>
  </si>
  <si>
    <t>Portuguesa</t>
  </si>
  <si>
    <t>-22.7999597</t>
  </si>
  <si>
    <t>-43.2068169</t>
  </si>
  <si>
    <t>Realengo</t>
  </si>
  <si>
    <t>-22.8772743</t>
  </si>
  <si>
    <t>-43.4301032</t>
  </si>
  <si>
    <t>Recreio dos Bandeirantes</t>
  </si>
  <si>
    <t>-23.0185151</t>
  </si>
  <si>
    <t>-43.4634021</t>
  </si>
  <si>
    <t>Riachuelo</t>
  </si>
  <si>
    <t>-22.8964587</t>
  </si>
  <si>
    <t>-43.2568411</t>
  </si>
  <si>
    <t>Rio Comprido</t>
  </si>
  <si>
    <t>-22.9279449</t>
  </si>
  <si>
    <t>-43.2088566</t>
  </si>
  <si>
    <t>Rosa dos Ventos</t>
  </si>
  <si>
    <t>-22.7448035</t>
  </si>
  <si>
    <t>-43.5010844</t>
  </si>
  <si>
    <t>Santa Cruz</t>
  </si>
  <si>
    <t>-22.9176248</t>
  </si>
  <si>
    <t>-43.6834907</t>
  </si>
  <si>
    <t>Santa Lúcia</t>
  </si>
  <si>
    <t>Vitória</t>
  </si>
  <si>
    <t>-20.3028247</t>
  </si>
  <si>
    <t>-40.3006106</t>
  </si>
  <si>
    <t>Santa Rosa</t>
  </si>
  <si>
    <t>-22.8991000</t>
  </si>
  <si>
    <t>-43.0957000</t>
  </si>
  <si>
    <t>Santa Teresa</t>
  </si>
  <si>
    <t>-22.9215542</t>
  </si>
  <si>
    <t>-43.1860269</t>
  </si>
  <si>
    <t>São Cristóvão</t>
  </si>
  <si>
    <t>-22.8993180</t>
  </si>
  <si>
    <t>-43.2219346</t>
  </si>
  <si>
    <t>São Francisco de Assis</t>
  </si>
  <si>
    <t>Belfod Roxo</t>
  </si>
  <si>
    <t>-22.7255152</t>
  </si>
  <si>
    <t>-43.4080701</t>
  </si>
  <si>
    <t>São Francisco</t>
  </si>
  <si>
    <t>-22.9181000</t>
  </si>
  <si>
    <t>-43.0864000</t>
  </si>
  <si>
    <t>Sepetiba</t>
  </si>
  <si>
    <t>-22.9679803</t>
  </si>
  <si>
    <t>-43.6940872</t>
  </si>
  <si>
    <t>Taquara</t>
  </si>
  <si>
    <t>-22.9218864</t>
  </si>
  <si>
    <t>-43.3846460</t>
  </si>
  <si>
    <t>Tijuca</t>
  </si>
  <si>
    <t>-22.9247351</t>
  </si>
  <si>
    <t>-43.2327165</t>
  </si>
  <si>
    <t>Todos os Santos</t>
  </si>
  <si>
    <t>-22.895244</t>
  </si>
  <si>
    <t>-43.282975</t>
  </si>
  <si>
    <t>Trindade</t>
  </si>
  <si>
    <t>-22.8065000</t>
  </si>
  <si>
    <t>-43.0149000</t>
  </si>
  <si>
    <t>Urca</t>
  </si>
  <si>
    <t>-22.9540740</t>
  </si>
  <si>
    <t>-43.1679727</t>
  </si>
  <si>
    <t>Vigário Geral</t>
  </si>
  <si>
    <t>-22.8095333</t>
  </si>
  <si>
    <t>-43.3097039</t>
  </si>
  <si>
    <t>Vila Formosa</t>
  </si>
  <si>
    <t>-22.695670</t>
  </si>
  <si>
    <t>-43.457850</t>
  </si>
  <si>
    <t>Vila Isabel</t>
  </si>
  <si>
    <t>-22.9166993</t>
  </si>
  <si>
    <t>-43.2508354</t>
  </si>
  <si>
    <t>TOTAL</t>
  </si>
  <si>
    <t>Nome</t>
  </si>
  <si>
    <t>Bairro</t>
  </si>
  <si>
    <t>Cidade</t>
  </si>
  <si>
    <t>Cidade + Bairro</t>
  </si>
  <si>
    <t>Endereço de trabalho</t>
  </si>
  <si>
    <t>Mudou de endereço?</t>
  </si>
  <si>
    <t>Dúvidas</t>
  </si>
  <si>
    <t>Alba Godinho</t>
  </si>
  <si>
    <t>ou laranjeiras</t>
  </si>
  <si>
    <t>Alcino Neto</t>
  </si>
  <si>
    <t>Catete</t>
  </si>
  <si>
    <t>Anita Laplam</t>
  </si>
  <si>
    <t>Carlos Santos</t>
  </si>
  <si>
    <t>Carlos Figueredo</t>
  </si>
  <si>
    <t>Carmen Brown</t>
  </si>
  <si>
    <t>Claudia Dutra</t>
  </si>
  <si>
    <t>ou ipanema</t>
  </si>
  <si>
    <t>Elayne Fernandes</t>
  </si>
  <si>
    <t>Euclydes Oliveira</t>
  </si>
  <si>
    <t>Geruza</t>
  </si>
  <si>
    <t>Glaucio Campello</t>
  </si>
  <si>
    <t>Guilherme Alves</t>
  </si>
  <si>
    <t>Helena Lopes</t>
  </si>
  <si>
    <t>Hermenegildo Prates</t>
  </si>
  <si>
    <t>Joaquim Moura</t>
  </si>
  <si>
    <t>Jose Motta</t>
  </si>
  <si>
    <t>Lauro Filho</t>
  </si>
  <si>
    <t>Lincoln Nogueira</t>
  </si>
  <si>
    <t>Lucia Pimentel</t>
  </si>
  <si>
    <t xml:space="preserve">Luciana Gulart </t>
  </si>
  <si>
    <t>Maria Beatriz</t>
  </si>
  <si>
    <t>Maria Izabel</t>
  </si>
  <si>
    <t>Mario Sousa</t>
  </si>
  <si>
    <t>N/A</t>
  </si>
  <si>
    <t>SIM</t>
  </si>
  <si>
    <t>Há dois endereços na ficha (ilha ou laranjeiras)</t>
  </si>
  <si>
    <t>Miguel Rio Branco</t>
  </si>
  <si>
    <t>Moema Correa</t>
  </si>
  <si>
    <t>Nina Ryfer</t>
  </si>
  <si>
    <t>ou flamengo</t>
  </si>
  <si>
    <t>Pdero Luis Sousa</t>
  </si>
  <si>
    <t>Raul Filho</t>
  </si>
  <si>
    <t>Silvia Steinberg</t>
  </si>
  <si>
    <t>Thomas H.</t>
  </si>
  <si>
    <t>Vera Freitas</t>
  </si>
  <si>
    <t>endereço</t>
  </si>
  <si>
    <t>CEP</t>
  </si>
  <si>
    <t xml:space="preserve">Rua Delfim Moreira </t>
  </si>
  <si>
    <t>22441000</t>
  </si>
  <si>
    <t xml:space="preserve">Rua Marques Guimarães </t>
  </si>
  <si>
    <t>21230820</t>
  </si>
  <si>
    <t xml:space="preserve">Rua Marquês de Abrantes </t>
  </si>
  <si>
    <t>25685002</t>
  </si>
  <si>
    <t xml:space="preserve">Rua Doutor Oscar Pimentel </t>
  </si>
  <si>
    <t>20260290</t>
  </si>
  <si>
    <t xml:space="preserve">Rua Emílio Berla </t>
  </si>
  <si>
    <t>22061060</t>
  </si>
  <si>
    <t xml:space="preserve">Rua Hilário de Golvea </t>
  </si>
  <si>
    <t>22040020</t>
  </si>
  <si>
    <t xml:space="preserve">Rua Visconde Caravelas </t>
  </si>
  <si>
    <t>22271021</t>
  </si>
  <si>
    <t xml:space="preserve">Rua Voluntários da Pátria </t>
  </si>
  <si>
    <t>22270000</t>
  </si>
  <si>
    <t xml:space="preserve">Rua Dom Pedro I </t>
  </si>
  <si>
    <t>25610020</t>
  </si>
  <si>
    <t xml:space="preserve">Rua Jiquibá </t>
  </si>
  <si>
    <t>20271250</t>
  </si>
  <si>
    <t xml:space="preserve">Av. Ataufo de Paiva </t>
  </si>
  <si>
    <t>22440035</t>
  </si>
  <si>
    <t xml:space="preserve">Rua Carlos Costa </t>
  </si>
  <si>
    <t>20970090</t>
  </si>
  <si>
    <t xml:space="preserve">Rua Tobias Amaral </t>
  </si>
  <si>
    <t>22241310</t>
  </si>
  <si>
    <t xml:space="preserve">Rua Francisco Sá </t>
  </si>
  <si>
    <t>22080010</t>
  </si>
  <si>
    <t xml:space="preserve">Travessa Sta. Margarida </t>
  </si>
  <si>
    <t>22031111</t>
  </si>
  <si>
    <t xml:space="preserve">Rua Campinas </t>
  </si>
  <si>
    <t>20561250</t>
  </si>
  <si>
    <t xml:space="preserve">Rua Engenheiro Pena Chaves </t>
  </si>
  <si>
    <t>22460090</t>
  </si>
  <si>
    <t xml:space="preserve">Rua Jardim Botânico </t>
  </si>
  <si>
    <t>22461000</t>
  </si>
  <si>
    <t xml:space="preserve">Rua Farani </t>
  </si>
  <si>
    <t>22231020</t>
  </si>
  <si>
    <t xml:space="preserve">Rua Doutor Satamini </t>
  </si>
  <si>
    <t>20270231</t>
  </si>
  <si>
    <t xml:space="preserve">R. Gen. Severiano </t>
  </si>
  <si>
    <t>22290040</t>
  </si>
  <si>
    <t xml:space="preserve">Rua Delfina Enes </t>
  </si>
  <si>
    <t>21011400</t>
  </si>
  <si>
    <t xml:space="preserve">Rua Paula Ramos </t>
  </si>
  <si>
    <t>20261210</t>
  </si>
  <si>
    <t xml:space="preserve">Praia do Flamengo </t>
  </si>
  <si>
    <t>22210030</t>
  </si>
  <si>
    <t xml:space="preserve">Rua Gomes Carneiro </t>
  </si>
  <si>
    <t>22071110</t>
  </si>
  <si>
    <t xml:space="preserve">Rua Toneleros </t>
  </si>
  <si>
    <t>22030001</t>
  </si>
  <si>
    <t xml:space="preserve">Rua Siqueira Campos </t>
  </si>
  <si>
    <t>22031072</t>
  </si>
  <si>
    <t xml:space="preserve">Rua Maria Angélica </t>
  </si>
  <si>
    <t>22470201</t>
  </si>
  <si>
    <t xml:space="preserve">Rua Professor Azevedo Marques </t>
  </si>
  <si>
    <t>22450030</t>
  </si>
  <si>
    <t xml:space="preserve">Rua São Salvador </t>
  </si>
  <si>
    <t>22231130</t>
  </si>
  <si>
    <t>Endereço</t>
  </si>
  <si>
    <t>CEP LIMPO</t>
  </si>
  <si>
    <t>Latitude</t>
  </si>
  <si>
    <t>Longitude</t>
  </si>
  <si>
    <t xml:space="preserve">Nome </t>
  </si>
  <si>
    <t>Rua Delfim Moreira, 992 - Leblon</t>
  </si>
  <si>
    <t>22441-000</t>
  </si>
  <si>
    <t>Alfredo Soares</t>
  </si>
  <si>
    <t>Rua Marques Guimaraes, 58 - Irajá</t>
  </si>
  <si>
    <t>21235-605</t>
  </si>
  <si>
    <t>Antonio Ramos</t>
  </si>
  <si>
    <t>Rua Marquês de Abrantes, 119 - Flamengo</t>
  </si>
  <si>
    <t>22230-061</t>
  </si>
  <si>
    <t>Claudios Petrus</t>
  </si>
  <si>
    <t>Rua Doutor Oscar Pimentel, 95 - Tijuca</t>
  </si>
  <si>
    <t>20261-130</t>
  </si>
  <si>
    <t>Elvino Paulo</t>
  </si>
  <si>
    <t>Rua Emílio Berla, 118 - Copacabana</t>
  </si>
  <si>
    <t>22061-000</t>
  </si>
  <si>
    <t>Ferdinando Sergio</t>
  </si>
  <si>
    <t>Rua Hilário e Golvea, 120 - Copacabana</t>
  </si>
  <si>
    <t>22040-020</t>
  </si>
  <si>
    <t>Gilda de Castro</t>
  </si>
  <si>
    <t>Rua Visconde Caravelas, 200 - Humaitá</t>
  </si>
  <si>
    <t>22271-060</t>
  </si>
  <si>
    <t>Gianvittore</t>
  </si>
  <si>
    <t>Rua Voluntários da Pátria, 381 - Botafogo</t>
  </si>
  <si>
    <t>22280-030</t>
  </si>
  <si>
    <t>João Luis Guimarães</t>
  </si>
  <si>
    <t>Rua Dom Pedro I, 171 - Centro, Petrópolis/RJ</t>
  </si>
  <si>
    <t>25610-020</t>
  </si>
  <si>
    <t>João Lauro Murta</t>
  </si>
  <si>
    <t>Rua Jiquibá, 155 - Maracanã</t>
  </si>
  <si>
    <t>20271-040</t>
  </si>
  <si>
    <t>Jose Antônio Neto</t>
  </si>
  <si>
    <t>Av. Ataufo de Paiva, 900 - Leblon</t>
  </si>
  <si>
    <t>22440-035</t>
  </si>
  <si>
    <t>Jose Milanez</t>
  </si>
  <si>
    <t>Rua Carlos Costa, 13 - Riachuelo</t>
  </si>
  <si>
    <t>20975-050</t>
  </si>
  <si>
    <t>Jose Ferraz</t>
  </si>
  <si>
    <t>Rua Tobias Amaral, 46 - Cosme Velho</t>
  </si>
  <si>
    <t>22241-091</t>
  </si>
  <si>
    <t>Jose Pini</t>
  </si>
  <si>
    <t>Rua Francisco Sá, 105 - Copacabana</t>
  </si>
  <si>
    <t>22081-025</t>
  </si>
  <si>
    <t>Leõn Algamis</t>
  </si>
  <si>
    <t>Travessa Sta. Margarida, 18 - Copacabana</t>
  </si>
  <si>
    <t>22031-111</t>
  </si>
  <si>
    <t>Leonardo Cavallero</t>
  </si>
  <si>
    <t>Rua Campinas, 101 - Grajaú</t>
  </si>
  <si>
    <t>20561-240</t>
  </si>
  <si>
    <t>Luiz Augusto</t>
  </si>
  <si>
    <t>Rua Enegnheiro Pena Chaves, 138 - Jardim Botânico</t>
  </si>
  <si>
    <t>22460-090</t>
  </si>
  <si>
    <t>Margarida Figueiredo</t>
  </si>
  <si>
    <t>Rua Jardim Botânico, 101 - Jardim Botânico</t>
  </si>
  <si>
    <t>22470-051</t>
  </si>
  <si>
    <t>Maria Cristina Basilio</t>
  </si>
  <si>
    <t>Rua Farani, 61 - Botafogo</t>
  </si>
  <si>
    <t>22231-020</t>
  </si>
  <si>
    <t>Marilena Carvalho</t>
  </si>
  <si>
    <t>Rua Doutor Satamini, 57 -Tijuca</t>
  </si>
  <si>
    <t>20260-200</t>
  </si>
  <si>
    <t>Mario Ewerton</t>
  </si>
  <si>
    <t>R. Gen. Severiano, 40 - Botafogo</t>
  </si>
  <si>
    <t>22290-040</t>
  </si>
  <si>
    <t>Mario Paulo Monteiro</t>
  </si>
  <si>
    <t>Rua Delfina Enes, 260 - Penha Circular</t>
  </si>
  <si>
    <t>21020-130</t>
  </si>
  <si>
    <t>Nelson Gracio</t>
  </si>
  <si>
    <t>Rua Paula Ramos, 585 - Rio Comprido</t>
  </si>
  <si>
    <t>20241-390</t>
  </si>
  <si>
    <t>Octaviano Filho</t>
  </si>
  <si>
    <t>Praia do Flamengo, 98 - Flamengo</t>
  </si>
  <si>
    <t>22210-030</t>
  </si>
  <si>
    <t>Raul Vorgt</t>
  </si>
  <si>
    <t>Rua Gomes Carneiro, 54 - Ipanema</t>
  </si>
  <si>
    <t>22071-110</t>
  </si>
  <si>
    <t>Roberto V.</t>
  </si>
  <si>
    <t>Rua Toneleiros, 195 - Copacabana</t>
  </si>
  <si>
    <t>22030-001</t>
  </si>
  <si>
    <t>Ruy Pereira</t>
  </si>
  <si>
    <t>Rua Siqueira Campos, 113 - Copacabana</t>
  </si>
  <si>
    <t>22031-050</t>
  </si>
  <si>
    <t>Sergio Andrade</t>
  </si>
  <si>
    <t>Rua Maria Angélica, 146 - Lagoa</t>
  </si>
  <si>
    <t>22470-201</t>
  </si>
  <si>
    <t>Sylvia Silva</t>
  </si>
  <si>
    <t>Rua Professor Azevedo Marques, 25 - Leblon</t>
  </si>
  <si>
    <t>22450-030</t>
  </si>
  <si>
    <t>Theodore Wu</t>
  </si>
  <si>
    <t>Rua Sao Salvador, 59 - Flamengo</t>
  </si>
  <si>
    <t>22210-080</t>
  </si>
  <si>
    <t>Thomas Julio</t>
  </si>
  <si>
    <t>Av. Rainha Elisabeth</t>
  </si>
  <si>
    <t>22081042</t>
  </si>
  <si>
    <t>Rua Dr. Catambri</t>
  </si>
  <si>
    <t>20531005</t>
  </si>
  <si>
    <t>Rua Visconde de Pirajá</t>
  </si>
  <si>
    <t>22410003</t>
  </si>
  <si>
    <t>Rua Marquês de Paraná</t>
  </si>
  <si>
    <t>22230030</t>
  </si>
  <si>
    <t>Rua Domingos Ferreira</t>
  </si>
  <si>
    <t>20911020</t>
  </si>
  <si>
    <t>Av. Bartolomeu Mitre</t>
  </si>
  <si>
    <t>22793260</t>
  </si>
  <si>
    <t>Rua Bulhões de Carvalho</t>
  </si>
  <si>
    <t>22081000</t>
  </si>
  <si>
    <t>Rua Presidente Carlos de Campos</t>
  </si>
  <si>
    <t>22231080</t>
  </si>
  <si>
    <t>Rua São Salvador</t>
  </si>
  <si>
    <t>Rua Rita Ludolf</t>
  </si>
  <si>
    <t>22440060</t>
  </si>
  <si>
    <t>Rua Fernando Mendes</t>
  </si>
  <si>
    <t>22021030</t>
  </si>
  <si>
    <t>Rua Filintino de Almeida</t>
  </si>
  <si>
    <t>22241170</t>
  </si>
  <si>
    <t>Rua Silva Castro</t>
  </si>
  <si>
    <t>22031030</t>
  </si>
  <si>
    <t>Rua Pompeu Loureiro</t>
  </si>
  <si>
    <t>22061000</t>
  </si>
  <si>
    <t>Rua General Ribeiro da Costa</t>
  </si>
  <si>
    <t>22010050</t>
  </si>
  <si>
    <t>Rua Afonso Pena</t>
  </si>
  <si>
    <t>20270244</t>
  </si>
  <si>
    <t>Rua Ipiranga</t>
  </si>
  <si>
    <t>22231120</t>
  </si>
  <si>
    <t>Rua Miguel Lemos</t>
  </si>
  <si>
    <t>22071001</t>
  </si>
  <si>
    <t>Rua Senador Vergueiro</t>
  </si>
  <si>
    <t>22230001</t>
  </si>
  <si>
    <t>Rua General Urquiza</t>
  </si>
  <si>
    <t>22431040</t>
  </si>
  <si>
    <t>Rua Prudente de Moraes</t>
  </si>
  <si>
    <t>22420041</t>
  </si>
  <si>
    <t>Rua Ferreira da Rosa</t>
  </si>
  <si>
    <t>22611230</t>
  </si>
  <si>
    <t>Av. Atlântica</t>
  </si>
  <si>
    <t>22021001</t>
  </si>
  <si>
    <t>Rua Paissandú</t>
  </si>
  <si>
    <t>22210085</t>
  </si>
  <si>
    <t>Rua Bolivar</t>
  </si>
  <si>
    <t>22061020</t>
  </si>
  <si>
    <t>Rua Prudente de Morais</t>
  </si>
  <si>
    <t>Rua Marquês de Abrantes</t>
  </si>
  <si>
    <t>Rua Canavieiras</t>
  </si>
  <si>
    <t>20561000</t>
  </si>
  <si>
    <t>Rua Humberto de Campos</t>
  </si>
  <si>
    <t>22430190</t>
  </si>
  <si>
    <t>Rua Barata Ribeiro</t>
  </si>
  <si>
    <t>22051002</t>
  </si>
  <si>
    <t>Rua Nascimento Silva</t>
  </si>
  <si>
    <t>22421020</t>
  </si>
  <si>
    <t>Rua Marechal Trompowiski</t>
  </si>
  <si>
    <t>20530310</t>
  </si>
  <si>
    <t>Rua Almirante Pereira Guimarães</t>
  </si>
  <si>
    <t>22440005</t>
  </si>
  <si>
    <t>Rua Alfredo Chaves</t>
  </si>
  <si>
    <t>22260160</t>
  </si>
  <si>
    <t>Rua das Laranjeiras</t>
  </si>
  <si>
    <t>23823040</t>
  </si>
  <si>
    <t>Rua Maria Amália</t>
  </si>
  <si>
    <t>20510130</t>
  </si>
  <si>
    <t>Rua Constante Ramos</t>
  </si>
  <si>
    <t>22051011</t>
  </si>
  <si>
    <t>Rua Oliveira da Silva</t>
  </si>
  <si>
    <t>21655570</t>
  </si>
  <si>
    <t>Rua Nida</t>
  </si>
  <si>
    <t>20720080</t>
  </si>
  <si>
    <t>Rua Visconde Silva</t>
  </si>
  <si>
    <t>22271044</t>
  </si>
  <si>
    <t>Rua Assis Brasil</t>
  </si>
  <si>
    <t>22030010</t>
  </si>
  <si>
    <t>Rua Alzira Cortes</t>
  </si>
  <si>
    <t>22260050</t>
  </si>
  <si>
    <t>22420042</t>
  </si>
  <si>
    <t>Rua Enes de Sousa</t>
  </si>
  <si>
    <t>20521210</t>
  </si>
  <si>
    <t>Rua Toneleros</t>
  </si>
  <si>
    <t>Rua Paula Freitas</t>
  </si>
  <si>
    <t>22040010</t>
  </si>
  <si>
    <t>Rua Mascarenhas de Morais</t>
  </si>
  <si>
    <t>22030040</t>
  </si>
  <si>
    <t>Rua Dona Mariana</t>
  </si>
  <si>
    <t>22280020</t>
  </si>
  <si>
    <t>Rua Mariz e Barros</t>
  </si>
  <si>
    <t>20270002</t>
  </si>
  <si>
    <t>Rua General Glicério</t>
  </si>
  <si>
    <t>22245120</t>
  </si>
  <si>
    <t>Rua Pinto Figueiredo</t>
  </si>
  <si>
    <t>20511240</t>
  </si>
  <si>
    <t>Rua Gustavo Sampaio</t>
  </si>
  <si>
    <t>22010010</t>
  </si>
  <si>
    <t>Rua Barão de Oliveira Castro</t>
  </si>
  <si>
    <t>22470051</t>
  </si>
  <si>
    <t>Rua Pardal Mallet</t>
  </si>
  <si>
    <t>Rua Barão de Macaubas</t>
  </si>
  <si>
    <t>22260120</t>
  </si>
  <si>
    <t>Av. Oswaldo Cruz</t>
  </si>
  <si>
    <t>22250060</t>
  </si>
  <si>
    <t>Av. Rui Barbosa</t>
  </si>
  <si>
    <t>22250020</t>
  </si>
  <si>
    <t>Rua Travessa Faria</t>
  </si>
  <si>
    <t>24220000</t>
  </si>
  <si>
    <t>Rua Uruguai</t>
  </si>
  <si>
    <t>20510060</t>
  </si>
  <si>
    <t>Rua Gal. Artigas</t>
  </si>
  <si>
    <t>22441140</t>
  </si>
  <si>
    <t>Av. Quintino Bocaiuva</t>
  </si>
  <si>
    <t>24360022</t>
  </si>
  <si>
    <t>Av. Henrique Dodsworth</t>
  </si>
  <si>
    <t>22061030</t>
  </si>
  <si>
    <t>Av. Canal de Marapendi</t>
  </si>
  <si>
    <t>22640100</t>
  </si>
  <si>
    <t>Rua Professor Gabizo</t>
  </si>
  <si>
    <t>20271064</t>
  </si>
  <si>
    <t>Av. das Américas</t>
  </si>
  <si>
    <t>22793082</t>
  </si>
  <si>
    <t>Rua Gilberto Cardoso</t>
  </si>
  <si>
    <t>22430070</t>
  </si>
  <si>
    <t>Rua Desembargador Saul de Gusmão</t>
  </si>
  <si>
    <t>22641280</t>
  </si>
  <si>
    <t>Rua Paul Redfern</t>
  </si>
  <si>
    <t>22410080</t>
  </si>
  <si>
    <t>Rua Aguiar</t>
  </si>
  <si>
    <t>20261120</t>
  </si>
  <si>
    <t>Rua Tabatinguera</t>
  </si>
  <si>
    <t>22471070</t>
  </si>
  <si>
    <t>Rua Fernando Magalhães</t>
  </si>
  <si>
    <t>22460210</t>
  </si>
  <si>
    <t>Rua Correa de Sá</t>
  </si>
  <si>
    <t>20241260</t>
  </si>
  <si>
    <t>Rua Bom Pastor</t>
  </si>
  <si>
    <t>20521060</t>
  </si>
  <si>
    <t>Rua General Góis Monteiro</t>
  </si>
  <si>
    <t>22290080</t>
  </si>
  <si>
    <t>Av. Pasteur</t>
  </si>
  <si>
    <t>22290240</t>
  </si>
  <si>
    <t>Rua São Clemente</t>
  </si>
  <si>
    <t>22260004</t>
  </si>
  <si>
    <t>Rua Os Sino</t>
  </si>
  <si>
    <t>21941270</t>
  </si>
  <si>
    <t>Rua São Fábio cond. Itaipu</t>
  </si>
  <si>
    <t>24320330</t>
  </si>
  <si>
    <t>Rua Enrico Cruz</t>
  </si>
  <si>
    <t>22461200</t>
  </si>
  <si>
    <t>Rua Tiradentes</t>
  </si>
  <si>
    <t>24210510</t>
  </si>
  <si>
    <t>Rua Sacopã</t>
  </si>
  <si>
    <t>22471180</t>
  </si>
  <si>
    <t>Rua Conde de Bonfim</t>
  </si>
  <si>
    <t>Rua Moura Brasil</t>
  </si>
  <si>
    <t>22231200</t>
  </si>
  <si>
    <t>Rua José Henrique Queiros</t>
  </si>
  <si>
    <t>Av. Heitor Beltrão</t>
  </si>
  <si>
    <t>20550000</t>
  </si>
  <si>
    <t>Rua Marquês de São Vicente</t>
  </si>
  <si>
    <t>22451042</t>
  </si>
  <si>
    <t>Rua Gen. Edgardino Pinta</t>
  </si>
  <si>
    <t>21911280</t>
  </si>
  <si>
    <t>Rua Dezenove de Fevereiro</t>
  </si>
  <si>
    <t>22280030</t>
  </si>
  <si>
    <t>Praia de Botafogo</t>
  </si>
  <si>
    <t>22250040</t>
  </si>
  <si>
    <t>Av. Presidente Kennedy</t>
  </si>
  <si>
    <t>24445000</t>
  </si>
  <si>
    <t>Rua Leocadia Rego</t>
  </si>
  <si>
    <t>21021470</t>
  </si>
  <si>
    <t>Rua Sá Barreto</t>
  </si>
  <si>
    <t>24120297</t>
  </si>
  <si>
    <t>Rua Paulo VI</t>
  </si>
  <si>
    <t>22230080</t>
  </si>
  <si>
    <t>Rua Benedito da Silva Ramos</t>
  </si>
  <si>
    <t>12242650</t>
  </si>
  <si>
    <t>Rua Mario Pederneiras</t>
  </si>
  <si>
    <t>22261020</t>
  </si>
  <si>
    <t>Rua Djalma Dutra</t>
  </si>
  <si>
    <t>20755000</t>
  </si>
  <si>
    <t>Rua Valparaíso</t>
  </si>
  <si>
    <t>20261130</t>
  </si>
  <si>
    <t>Estrada da Palhada</t>
  </si>
  <si>
    <t>26279005</t>
  </si>
  <si>
    <t>Rua Capitão Aliatar Martins</t>
  </si>
  <si>
    <t>21235515</t>
  </si>
  <si>
    <t>Rua General Glicerio</t>
  </si>
  <si>
    <t>Rua Xingu</t>
  </si>
  <si>
    <t>22750008</t>
  </si>
  <si>
    <t xml:space="preserve">Tipo de ingresso </t>
  </si>
  <si>
    <t>Ano de formação</t>
  </si>
  <si>
    <t>Alessandra Adriano</t>
  </si>
  <si>
    <t>Praça Almirante Jaceguai, 72, Centro</t>
  </si>
  <si>
    <t>N</t>
  </si>
  <si>
    <t>-</t>
  </si>
  <si>
    <t>ensino medio tecnico escola estadual, faleceu</t>
  </si>
  <si>
    <t>Carlos Santana</t>
  </si>
  <si>
    <t xml:space="preserve"> Rua Siqueira Campos, 203, Copacabana</t>
  </si>
  <si>
    <t>AMPLA</t>
  </si>
  <si>
    <t>ultimo registro 2010</t>
  </si>
  <si>
    <t>Debora Silva</t>
  </si>
  <si>
    <t>Rua Militilo Domingues, 211, Joquei</t>
  </si>
  <si>
    <t>Jóquei Clube</t>
  </si>
  <si>
    <t>ultimo registro 2012, ensino medio estadual</t>
  </si>
  <si>
    <t>Erica Fontes</t>
  </si>
  <si>
    <t>Rua Comandante Ribeiro de Barros, 45</t>
  </si>
  <si>
    <t>ultimo registro 2011</t>
  </si>
  <si>
    <t>Fabricia Lovate</t>
  </si>
  <si>
    <t>Rua Robert Schumann, 502, Jardim America</t>
  </si>
  <si>
    <t>Jardim América</t>
  </si>
  <si>
    <t>RP</t>
  </si>
  <si>
    <t>ultimo registro 2012, ensino medio tecnico escola estadual</t>
  </si>
  <si>
    <t>Isis Azevedo</t>
  </si>
  <si>
    <t>Rua Mosela, 1321, Mosela</t>
  </si>
  <si>
    <t>Mosela</t>
  </si>
  <si>
    <t>Petropolis</t>
  </si>
  <si>
    <t>ultimo registro 2013</t>
  </si>
  <si>
    <t>Francisco Silva</t>
  </si>
  <si>
    <t>Av. Amaro Cavalcanti, 2493, Engenho de Dentro</t>
  </si>
  <si>
    <t>matricula cancelada por abandono, ultimo registro 2010</t>
  </si>
  <si>
    <t>Fernanda Barbosa</t>
  </si>
  <si>
    <t>Rua Soares Cabral, 47, Laranjeiras</t>
  </si>
  <si>
    <t>trancou matricula em 2008</t>
  </si>
  <si>
    <t>Gabriela Antas</t>
  </si>
  <si>
    <t>Rua São Clemente, 88, Botafogo</t>
  </si>
  <si>
    <t>ultimo registro 2012</t>
  </si>
  <si>
    <t>Gustavo Amaral</t>
  </si>
  <si>
    <t>Rua Deputado Soares Filho, 310, Maracaña</t>
  </si>
  <si>
    <t>ensino medio CPII, ultimo registro 2013</t>
  </si>
  <si>
    <t>Herick Fagundes</t>
  </si>
  <si>
    <t>Av. Dom Elder Câmara, 4754, Cachambi</t>
  </si>
  <si>
    <t>ensino medio tecnico</t>
  </si>
  <si>
    <t>Isadora B.</t>
  </si>
  <si>
    <t>Rua Ibituruna, 54, Maracaña</t>
  </si>
  <si>
    <t>cancelado por abandono em 2010</t>
  </si>
  <si>
    <t>Iuri Moreira</t>
  </si>
  <si>
    <t>Rua Pinto Ribeiro, 60, Barra Mansa</t>
  </si>
  <si>
    <t>Barra Mansa</t>
  </si>
  <si>
    <t>Rua Machado de Assis, 39, Flamengo</t>
  </si>
  <si>
    <t>Jaquline C.</t>
  </si>
  <si>
    <t>Rua Pinto se Figueiredo, 31, Tijuca</t>
  </si>
  <si>
    <t>ultimo registro 2011, ensino medio CPII</t>
  </si>
  <si>
    <t>Joab Santos</t>
  </si>
  <si>
    <t>Rua Sagres, 838</t>
  </si>
  <si>
    <t>Jardim Primavera</t>
  </si>
  <si>
    <t>Duque de Caxias</t>
  </si>
  <si>
    <t>João Sarmento</t>
  </si>
  <si>
    <t>Estrada Alcebiades Pinto, 1100, Pendotiba</t>
  </si>
  <si>
    <t>Pendotiba</t>
  </si>
  <si>
    <t>ultimo registro 2014, tem varias ruas em niteroi em bairros diferentes com esse nome</t>
  </si>
  <si>
    <t>Juliano Trottra</t>
  </si>
  <si>
    <t>Rua Tobias Moscoso, 298, Tijuca</t>
  </si>
  <si>
    <t>D/I</t>
  </si>
  <si>
    <t>ensino medio supletivo estadual</t>
  </si>
  <si>
    <t>Laura Rios</t>
  </si>
  <si>
    <t>Rua Conselheiro Lafaiete, 98, Copacabana</t>
  </si>
  <si>
    <t>matricula trancada por abandono no primeiro ano</t>
  </si>
  <si>
    <t>Lorena Murray</t>
  </si>
  <si>
    <t>Rua Agusto Nunes, 469, Todos os santos</t>
  </si>
  <si>
    <t>ensino medio cap UERJ</t>
  </si>
  <si>
    <t xml:space="preserve">Louise Dias </t>
  </si>
  <si>
    <t>Rua Coração de Maria, 40, Meier</t>
  </si>
  <si>
    <t>ensino medio CPII</t>
  </si>
  <si>
    <t xml:space="preserve">Lua </t>
  </si>
  <si>
    <t>Praça Avahi, 41, Cachambi</t>
  </si>
  <si>
    <t>Luiza W.</t>
  </si>
  <si>
    <t>Rua Barão de Tapagipe, 401, Rio Comprido</t>
  </si>
  <si>
    <t>Magno</t>
  </si>
  <si>
    <t>Rua Jucara 0L24, Olavo Bilac</t>
  </si>
  <si>
    <t>Jardim Olavo Bilac</t>
  </si>
  <si>
    <t>Duque de Caixas</t>
  </si>
  <si>
    <t>ensino medio estdual</t>
  </si>
  <si>
    <t>Mariana Costa</t>
  </si>
  <si>
    <t>Estrada do Pau Ferro, 800, Pechincha</t>
  </si>
  <si>
    <t>Freguesia</t>
  </si>
  <si>
    <t>Mayan</t>
  </si>
  <si>
    <t>Rua Pompeu Loureiro, 36, Copacabana</t>
  </si>
  <si>
    <t>Pedro Junqueira</t>
  </si>
  <si>
    <t>Praia do Flamengo, 98, Flamengo</t>
  </si>
  <si>
    <t>Pedro Henrique</t>
  </si>
  <si>
    <t>Estrada da Gavea, 259, Gavea</t>
  </si>
  <si>
    <t>matricula cancelada, esnino medio CPII</t>
  </si>
  <si>
    <t>Rafaela M.</t>
  </si>
  <si>
    <t>Rua Teodoro da SIlva, 890, Vila Isabel</t>
  </si>
  <si>
    <t>ensino medio cap uerj</t>
  </si>
  <si>
    <t>Renato Pereira</t>
  </si>
  <si>
    <t>Rua Conde de Bonfim, 491, Tijuca</t>
  </si>
  <si>
    <t>Rodrigo Loyola</t>
  </si>
  <si>
    <t>Rua Humaita, 229, Humaita</t>
  </si>
  <si>
    <t>abandonou por ausência</t>
  </si>
  <si>
    <t>Rua José da Rosa Ramos</t>
  </si>
  <si>
    <t>Rua Ana Leonidia</t>
  </si>
  <si>
    <t>Rua Jorge Yunes</t>
  </si>
  <si>
    <t xml:space="preserve">Rua São Clemente </t>
  </si>
  <si>
    <t>Rua Conde de Irajá</t>
  </si>
  <si>
    <t xml:space="preserve">Estrada do Galeão </t>
  </si>
  <si>
    <t xml:space="preserve">Rua Prudente de Morais </t>
  </si>
  <si>
    <t>Rua Frei Solano</t>
  </si>
  <si>
    <t>Rua Santo Antônio</t>
  </si>
  <si>
    <t>Rua Professor Manuel Ferreira</t>
  </si>
  <si>
    <t>Rua Campos da Paz</t>
  </si>
  <si>
    <t>Rua Raul Penna Firme</t>
  </si>
  <si>
    <t xml:space="preserve">Rua Borja Reis </t>
  </si>
  <si>
    <t>Boulevard Vinte e Oito de Setembro</t>
  </si>
  <si>
    <t>Rua Filadélfia</t>
  </si>
  <si>
    <t>Rua Esteves Júnior</t>
  </si>
  <si>
    <t>Ladeira do Barroso</t>
  </si>
  <si>
    <t xml:space="preserve">Avenida Alberto Braune </t>
  </si>
  <si>
    <t>Rua Joaquim Távora - lado ímpar</t>
  </si>
  <si>
    <t>Rua Greenalgh</t>
  </si>
  <si>
    <t>Rua Moacir Fenelon</t>
  </si>
  <si>
    <t>Avenida Doutor Eduardo Lúcio Rodrigues Picanço</t>
  </si>
  <si>
    <t>Rua Ibituruna</t>
  </si>
  <si>
    <t>Rua Coronel Rocha Sobrinho</t>
  </si>
  <si>
    <t xml:space="preserve">Rua Tonelero </t>
  </si>
  <si>
    <t>Rua Bernardo de Vasconcelos</t>
  </si>
  <si>
    <t>Rua Ceres</t>
  </si>
  <si>
    <t>Rua Venceslau</t>
  </si>
  <si>
    <t>Rua Silva Jardim</t>
  </si>
  <si>
    <t>Rua Perebebui</t>
  </si>
  <si>
    <t>Rua Ourinhos</t>
  </si>
  <si>
    <t>Rua Zacarias da Silva</t>
  </si>
  <si>
    <t>Rua Paracatuba</t>
  </si>
  <si>
    <t>Rua São Luiz Gonzaga</t>
  </si>
  <si>
    <t xml:space="preserve">Rua Quintanilha </t>
  </si>
  <si>
    <t>Avenida São Paulo</t>
  </si>
  <si>
    <t>Avenida Paula Sousa</t>
  </si>
  <si>
    <t xml:space="preserve">Rua Nascimento Silva </t>
  </si>
  <si>
    <t>Rua Mary Ubirajara</t>
  </si>
  <si>
    <t xml:space="preserve">Bom Jardim </t>
  </si>
  <si>
    <t>Rua Bambina</t>
  </si>
  <si>
    <t>Rua Conceição da Silva Sobral</t>
  </si>
  <si>
    <t>Avenida Prefeito Dulcídio Cardoso</t>
  </si>
  <si>
    <t>Rua Ituverava - até 960 - lado par</t>
  </si>
  <si>
    <t>Estrada da Gávea</t>
  </si>
  <si>
    <t>Rua Frei Fabiano</t>
  </si>
  <si>
    <t>Rua Berizal</t>
  </si>
  <si>
    <t xml:space="preserve">Rua Barão de Mesquita </t>
  </si>
  <si>
    <t>Rua Almirante Alexandrino</t>
  </si>
  <si>
    <t xml:space="preserve">Avenida Cesário de Melo </t>
  </si>
  <si>
    <t>Rua Eduardo Guinle</t>
  </si>
  <si>
    <t xml:space="preserve">Rua Riachuelo </t>
  </si>
  <si>
    <t>Rua Silva Mourão</t>
  </si>
  <si>
    <t xml:space="preserve">Rua São Francisco Xavier </t>
  </si>
  <si>
    <t xml:space="preserve">Avenida General Guedes da Fontoura </t>
  </si>
  <si>
    <t>Estrada dos Teixeiras</t>
  </si>
  <si>
    <t>Rua Cardoso Júnior</t>
  </si>
  <si>
    <t>Avenida Atlântica - até 1020 - lado par</t>
  </si>
  <si>
    <t>Rua Eulina Ribeiro</t>
  </si>
  <si>
    <t>Rua Alvorada de Primavera</t>
  </si>
  <si>
    <t>Rua Santo Amaro</t>
  </si>
  <si>
    <t xml:space="preserve">Avenida Nossa Senhora de Copacabana </t>
  </si>
  <si>
    <t>Avenida Almirante Ary Parreiras</t>
  </si>
  <si>
    <t>Rua Professor Tisserandot</t>
  </si>
  <si>
    <t>Rua Olímpio Francisco Cardoso</t>
  </si>
  <si>
    <t>Rua Benjamim Batista</t>
  </si>
  <si>
    <t>Av Engenheiro Richard</t>
  </si>
  <si>
    <t>Rua General Bruce</t>
  </si>
  <si>
    <t>Rua General Lima de Figueiredo</t>
  </si>
  <si>
    <t>Rua Augusto Nunes</t>
  </si>
  <si>
    <t>Praia do Flamengo</t>
  </si>
  <si>
    <t>Rua Meireles</t>
  </si>
  <si>
    <t>Rua Cruz Lima</t>
  </si>
  <si>
    <t>Rua Armando de Albuquerque</t>
  </si>
  <si>
    <t>Rua Barão de Itapagipe</t>
  </si>
  <si>
    <t>Rua Santa Rosa</t>
  </si>
  <si>
    <t>Rua Santa Luísa</t>
  </si>
  <si>
    <t>Rua Maria de Fátima</t>
  </si>
  <si>
    <t>Rua Liberdade</t>
  </si>
  <si>
    <t>Avenida Roberto Silveira</t>
  </si>
  <si>
    <t>Rua Capistrano de Abreu</t>
  </si>
  <si>
    <t xml:space="preserve">Rua Paissandú </t>
  </si>
  <si>
    <t>Rua Presidente Pedreira</t>
  </si>
  <si>
    <t>Rua Abílio de Almeida</t>
  </si>
  <si>
    <t>Rua Jorge Maurício Chometon</t>
  </si>
  <si>
    <t>Rua Desembargador Alfredo Russel</t>
  </si>
  <si>
    <t>Avenida Alfredo Balthazar da Silveira</t>
  </si>
  <si>
    <t>Rua Oito de Dezembro</t>
  </si>
  <si>
    <t>Rua Voluntários da Pátria</t>
  </si>
  <si>
    <t>Rua da Verdade</t>
  </si>
  <si>
    <t>Rua Cosme Velho</t>
  </si>
  <si>
    <t xml:space="preserve">Rua Guilherme Frota </t>
  </si>
  <si>
    <t>Rua Dias Ferreira</t>
  </si>
  <si>
    <t>Rua Real Grandeza</t>
  </si>
  <si>
    <t xml:space="preserve">Avenida Bento Ribeiro Dantas </t>
  </si>
  <si>
    <t>Rua Comandante Vergueiro da Cruz</t>
  </si>
  <si>
    <t>Rua Anísio Monteiro</t>
  </si>
  <si>
    <t>Rua Perseverança</t>
  </si>
  <si>
    <t>Rua Camoropim</t>
  </si>
  <si>
    <t>Rua Rangel Pestana</t>
  </si>
  <si>
    <t xml:space="preserve">Rua Santa Alexandrina </t>
  </si>
  <si>
    <t>Rua Moura Brito</t>
  </si>
  <si>
    <t>Rua Ronald de Carvalho</t>
  </si>
  <si>
    <t>Rua Marcolino da Costa</t>
  </si>
  <si>
    <t>Rua Albino de Almeida</t>
  </si>
  <si>
    <t>Rua Conrado Niemeyer</t>
  </si>
  <si>
    <t>Rua Poeta Aristides Magalhães Bastos</t>
  </si>
  <si>
    <t>Rua José Elias Rabha</t>
  </si>
  <si>
    <t xml:space="preserve">Alameda São Boaventura </t>
  </si>
  <si>
    <t>Rua Seabra Filho</t>
  </si>
  <si>
    <t>Rua Alice</t>
  </si>
  <si>
    <t>Avenida Frederico Faulhaber</t>
  </si>
  <si>
    <t>Rua Otranto</t>
  </si>
  <si>
    <t>Rua Zacatécas</t>
  </si>
  <si>
    <t>Rua Dois de Dezembro</t>
  </si>
  <si>
    <t>Ladeira dos Tabajaras</t>
  </si>
  <si>
    <t>Avenida Pedro II</t>
  </si>
  <si>
    <t>Rua Professora Jurema Machado</t>
  </si>
  <si>
    <t>Rua Darci de Carvalho</t>
  </si>
  <si>
    <t>Avenida Geremário Dantas</t>
  </si>
  <si>
    <t xml:space="preserve">Caminho Foz do Jordão </t>
  </si>
  <si>
    <t>Rua Peçanha da Silva</t>
  </si>
  <si>
    <t>Rua das Violetas</t>
  </si>
  <si>
    <t>Rua Amaral Ornelas</t>
  </si>
  <si>
    <t>Rua Presidente Nereu Ramos</t>
  </si>
  <si>
    <t>Rua Bulhões Marques</t>
  </si>
  <si>
    <t>Rua Professora Zuleica Valadares</t>
  </si>
  <si>
    <t>Rua Sebastião de Lacerda</t>
  </si>
  <si>
    <t xml:space="preserve">Avenida Atlântica </t>
  </si>
  <si>
    <t>Rua Professor Arthur Ramos</t>
  </si>
  <si>
    <t>Avenida Lineu de Paula Machado</t>
  </si>
  <si>
    <t>Rua Aglaia</t>
  </si>
  <si>
    <t xml:space="preserve">Estrada do Cafundá </t>
  </si>
  <si>
    <t>Rua Morais e Silva</t>
  </si>
  <si>
    <t>Rua Pedro Pomar</t>
  </si>
  <si>
    <t>Rua dos Físicos</t>
  </si>
  <si>
    <t>Estrada Pau-ferro</t>
  </si>
  <si>
    <t xml:space="preserve">Rua 63 </t>
  </si>
  <si>
    <t>Rua Miguel de Paiva</t>
  </si>
  <si>
    <t>Rua Pedro de Carvalho</t>
  </si>
  <si>
    <t xml:space="preserve">Rua Senador Vergueiro </t>
  </si>
  <si>
    <t>Rua São Miguel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</si>
</sst>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7B8B"/>
      <name val="&quot;Google Sans&quot;"/>
    </font>
    <font>
      <color rgb="FF007B8B"/>
      <name val="&quot;Google Sans&quot;"/>
    </font>
    <font>
      <b/>
      <color theme="1"/>
      <name val="Arial"/>
    </font>
    <font>
      <color theme="1"/>
      <name val="Arial"/>
    </font>
    <font>
      <u/>
      <color rgb="FF0000FF"/>
    </font>
    <font>
      <b/>
      <sz val="10.0"/>
      <color theme="1"/>
      <name val="Arial"/>
      <scheme val="minor"/>
    </font>
    <font>
      <sz val="10.0"/>
      <color rgb="FF0A0A0A"/>
      <name val="Arial"/>
      <scheme val="minor"/>
    </font>
    <font>
      <sz val="10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4" fontId="3" numFmtId="0" xfId="0" applyAlignment="1" applyFill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5" fontId="1" numFmtId="0" xfId="0" applyAlignment="1" applyFill="1" applyFont="1">
      <alignment readingOrder="0" shrinkToFit="0" wrapText="1"/>
    </xf>
    <xf borderId="0" fillId="5" fontId="2" numFmtId="0" xfId="0" applyFont="1"/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49" xfId="0" applyAlignment="1" applyFill="1" applyFont="1" applyNumberFormat="1">
      <alignment horizontal="left" readingOrder="0"/>
    </xf>
    <xf borderId="0" fillId="10" fontId="1" numFmtId="0" xfId="0" applyAlignment="1" applyFill="1" applyFont="1">
      <alignment readingOrder="0"/>
    </xf>
    <xf borderId="0" fillId="0" fontId="1" numFmtId="0" xfId="0" applyFont="1"/>
    <xf borderId="0" fillId="6" fontId="2" numFmtId="0" xfId="0" applyAlignment="1" applyFont="1">
      <alignment readingOrder="0" shrinkToFit="0" wrapText="1"/>
    </xf>
    <xf borderId="0" fillId="7" fontId="2" numFmtId="0" xfId="0" applyAlignment="1" applyFont="1">
      <alignment readingOrder="0"/>
    </xf>
    <xf borderId="0" fillId="3" fontId="2" numFmtId="0" xfId="0" applyFont="1"/>
    <xf borderId="0" fillId="8" fontId="2" numFmtId="0" xfId="0" applyFont="1"/>
    <xf borderId="0" fillId="0" fontId="2" numFmtId="49" xfId="0" applyFont="1" applyNumberFormat="1"/>
    <xf borderId="0" fillId="9" fontId="2" numFmtId="0" xfId="0" applyAlignment="1" applyFont="1">
      <alignment readingOrder="0" shrinkToFit="0" wrapText="1"/>
    </xf>
    <xf borderId="0" fillId="9" fontId="2" numFmtId="0" xfId="0" applyAlignment="1" applyFont="1">
      <alignment readingOrder="0"/>
    </xf>
    <xf borderId="0" fillId="9" fontId="2" numFmtId="0" xfId="0" applyFont="1"/>
    <xf borderId="0" fillId="9" fontId="2" numFmtId="49" xfId="0" applyAlignment="1" applyFont="1" applyNumberFormat="1">
      <alignment readingOrder="0"/>
    </xf>
    <xf borderId="0" fillId="6" fontId="2" numFmtId="0" xfId="0" applyAlignment="1" applyFont="1">
      <alignment shrinkToFit="0" wrapText="1"/>
    </xf>
    <xf borderId="0" fillId="7" fontId="2" numFmtId="0" xfId="0" applyFont="1"/>
    <xf borderId="0" fillId="6" fontId="2" numFmtId="0" xfId="0" applyFont="1"/>
    <xf borderId="0" fillId="7" fontId="1" numFmtId="0" xfId="0" applyAlignment="1" applyFont="1">
      <alignment readingOrder="0" shrinkToFit="0" wrapText="0"/>
    </xf>
    <xf borderId="0" fillId="6" fontId="5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wrapText="1"/>
    </xf>
    <xf borderId="0" fillId="6" fontId="1" numFmtId="0" xfId="0" applyAlignment="1" applyFont="1">
      <alignment readingOrder="0" shrinkToFit="0" wrapText="0"/>
    </xf>
    <xf borderId="0" fillId="7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0" fontId="7" numFmtId="3" xfId="0" applyAlignment="1" applyFont="1" applyNumberFormat="1">
      <alignment readingOrder="0" shrinkToFit="0" wrapText="1"/>
    </xf>
    <xf borderId="0" fillId="7" fontId="2" numFmtId="0" xfId="0" applyAlignment="1" applyFont="1">
      <alignment shrinkToFit="0" wrapText="1"/>
    </xf>
    <xf borderId="0" fillId="7" fontId="2" numFmtId="0" xfId="0" applyAlignment="1" applyFont="1">
      <alignment shrinkToFit="0" wrapText="0"/>
    </xf>
    <xf borderId="0" fillId="6" fontId="2" numFmtId="0" xfId="0" applyAlignment="1" applyFont="1">
      <alignment shrinkToFit="0" wrapText="0"/>
    </xf>
    <xf borderId="0" fillId="7" fontId="1" numFmtId="0" xfId="0" applyAlignment="1" applyFont="1">
      <alignment readingOrder="0" shrinkToFit="0" wrapText="1"/>
    </xf>
    <xf borderId="0" fillId="6" fontId="1" numFmtId="0" xfId="0" applyAlignment="1" applyFont="1">
      <alignment readingOrder="0"/>
    </xf>
    <xf borderId="0" fillId="0" fontId="6" numFmtId="0" xfId="0" applyAlignment="1" applyFont="1">
      <alignment shrinkToFit="0" vertical="bottom" wrapText="1"/>
    </xf>
    <xf borderId="0" fillId="6" fontId="8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9" numFmtId="0" xfId="0" applyFont="1"/>
    <xf borderId="0" fillId="0" fontId="10" numFmtId="0" xfId="0" applyFont="1"/>
    <xf borderId="0" fillId="0" fontId="9" numFmtId="0" xfId="0" applyFont="1"/>
    <xf borderId="0" fillId="11" fontId="1" numFmtId="0" xfId="0" applyAlignment="1" applyFill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9" fontId="1" numFmtId="4" xfId="0" applyAlignment="1" applyFont="1" applyNumberFormat="1">
      <alignment horizontal="left" readingOrder="0"/>
    </xf>
    <xf borderId="0" fillId="10" fontId="1" numFmtId="0" xfId="0" applyAlignment="1" applyFont="1">
      <alignment readingOrder="0" shrinkToFit="0" wrapText="1"/>
    </xf>
    <xf borderId="0" fillId="11" fontId="2" numFmtId="0" xfId="0" applyAlignment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11" fontId="2" numFmtId="0" xfId="0" applyAlignment="1" applyFont="1">
      <alignment horizontal="center"/>
    </xf>
    <xf borderId="0" fillId="8" fontId="2" numFmtId="0" xfId="0" applyAlignment="1" applyFont="1">
      <alignment horizontal="center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24.63"/>
    <col customWidth="1" min="4" max="4" width="14.5"/>
    <col customWidth="1" min="5" max="5" width="25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>
        <v>1963.0</v>
      </c>
      <c r="G1" s="3">
        <v>1973.0</v>
      </c>
      <c r="H1" s="3">
        <v>1983.0</v>
      </c>
      <c r="I1" s="3">
        <v>1993.0</v>
      </c>
      <c r="J1" s="3">
        <v>2003.0</v>
      </c>
      <c r="K1" s="3">
        <v>2009.0</v>
      </c>
      <c r="L1" s="3">
        <v>2014.0</v>
      </c>
      <c r="M1" s="3">
        <v>2019.0</v>
      </c>
      <c r="N1" s="3">
        <v>2024.0</v>
      </c>
    </row>
    <row r="2">
      <c r="A2" s="4" t="s">
        <v>5</v>
      </c>
      <c r="B2" s="5" t="s">
        <v>6</v>
      </c>
      <c r="C2" s="6" t="s">
        <v>7</v>
      </c>
      <c r="D2" s="6" t="s">
        <v>8</v>
      </c>
      <c r="E2" s="7" t="s">
        <v>9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1.0</v>
      </c>
      <c r="M2" s="7">
        <v>0.0</v>
      </c>
      <c r="N2" s="7">
        <v>0.0</v>
      </c>
      <c r="O2" s="8"/>
      <c r="P2" s="6"/>
      <c r="Q2" s="6"/>
    </row>
    <row r="3">
      <c r="A3" s="5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1.0</v>
      </c>
      <c r="L3" s="7">
        <v>0.0</v>
      </c>
      <c r="M3" s="7">
        <v>0.0</v>
      </c>
      <c r="N3" s="7">
        <v>0.0</v>
      </c>
    </row>
    <row r="4">
      <c r="A4" s="5" t="s">
        <v>15</v>
      </c>
      <c r="B4" s="7" t="s">
        <v>16</v>
      </c>
      <c r="C4" s="6" t="s">
        <v>17</v>
      </c>
      <c r="D4" s="6" t="s">
        <v>18</v>
      </c>
      <c r="E4" s="7" t="s">
        <v>19</v>
      </c>
      <c r="F4" s="7">
        <v>0.0</v>
      </c>
      <c r="G4" s="7">
        <v>1.0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9"/>
      <c r="P4" s="6"/>
      <c r="Q4" s="6"/>
    </row>
    <row r="5">
      <c r="A5" s="5" t="s">
        <v>20</v>
      </c>
      <c r="B5" s="7" t="s">
        <v>16</v>
      </c>
      <c r="C5" s="7" t="s">
        <v>21</v>
      </c>
      <c r="D5" s="7" t="s">
        <v>22</v>
      </c>
      <c r="E5" s="7" t="s">
        <v>19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1.0</v>
      </c>
      <c r="O5" s="8"/>
    </row>
    <row r="6">
      <c r="A6" s="5" t="s">
        <v>23</v>
      </c>
      <c r="B6" s="7" t="s">
        <v>16</v>
      </c>
      <c r="C6" s="6" t="s">
        <v>24</v>
      </c>
      <c r="D6" s="6" t="s">
        <v>25</v>
      </c>
      <c r="E6" s="7" t="s">
        <v>9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1.0</v>
      </c>
      <c r="N6" s="7">
        <v>0.0</v>
      </c>
      <c r="O6" s="8"/>
      <c r="P6" s="6"/>
      <c r="Q6" s="6"/>
    </row>
    <row r="7">
      <c r="A7" s="5" t="s">
        <v>26</v>
      </c>
      <c r="B7" s="7" t="s">
        <v>16</v>
      </c>
      <c r="C7" s="7" t="s">
        <v>27</v>
      </c>
      <c r="D7" s="7" t="s">
        <v>28</v>
      </c>
      <c r="E7" s="7" t="s">
        <v>29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1.0</v>
      </c>
      <c r="M7" s="7">
        <v>0.0</v>
      </c>
      <c r="N7" s="7">
        <v>0.0</v>
      </c>
    </row>
    <row r="8">
      <c r="A8" s="5" t="s">
        <v>30</v>
      </c>
      <c r="B8" s="7" t="s">
        <v>11</v>
      </c>
      <c r="C8" s="7" t="s">
        <v>31</v>
      </c>
      <c r="D8" s="7" t="s">
        <v>32</v>
      </c>
      <c r="E8" s="7" t="s">
        <v>14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1.0</v>
      </c>
      <c r="N8" s="7">
        <v>0.0</v>
      </c>
    </row>
    <row r="9">
      <c r="A9" s="5" t="s">
        <v>33</v>
      </c>
      <c r="B9" s="7" t="s">
        <v>34</v>
      </c>
      <c r="C9" s="7" t="s">
        <v>35</v>
      </c>
      <c r="D9" s="7" t="s">
        <v>36</v>
      </c>
      <c r="E9" s="7" t="s">
        <v>14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1.0</v>
      </c>
      <c r="N9" s="7">
        <v>1.0</v>
      </c>
    </row>
    <row r="10">
      <c r="A10" s="5" t="s">
        <v>37</v>
      </c>
      <c r="B10" s="7" t="s">
        <v>16</v>
      </c>
      <c r="C10" s="7" t="s">
        <v>38</v>
      </c>
      <c r="D10" s="7" t="s">
        <v>39</v>
      </c>
      <c r="E10" s="7" t="s">
        <v>29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1.0</v>
      </c>
      <c r="L10" s="7">
        <v>0.0</v>
      </c>
      <c r="M10" s="7">
        <v>1.0</v>
      </c>
      <c r="N10" s="7">
        <v>3.0</v>
      </c>
    </row>
    <row r="11">
      <c r="A11" s="5" t="s">
        <v>40</v>
      </c>
      <c r="B11" s="7" t="s">
        <v>16</v>
      </c>
      <c r="C11" s="7" t="s">
        <v>41</v>
      </c>
      <c r="D11" s="7" t="s">
        <v>42</v>
      </c>
      <c r="E11" s="7" t="s">
        <v>29</v>
      </c>
      <c r="F11" s="7">
        <v>0.0</v>
      </c>
      <c r="G11" s="7">
        <v>1.0</v>
      </c>
      <c r="H11" s="7">
        <v>0.0</v>
      </c>
      <c r="I11" s="7">
        <v>4.0</v>
      </c>
      <c r="J11" s="7">
        <v>0.0</v>
      </c>
      <c r="K11" s="7">
        <v>1.0</v>
      </c>
      <c r="L11" s="7">
        <v>2.0</v>
      </c>
      <c r="M11" s="7">
        <v>0.0</v>
      </c>
      <c r="N11" s="7">
        <v>0.0</v>
      </c>
    </row>
    <row r="12">
      <c r="A12" s="5" t="s">
        <v>43</v>
      </c>
      <c r="B12" s="7" t="s">
        <v>44</v>
      </c>
      <c r="C12" s="6" t="s">
        <v>45</v>
      </c>
      <c r="D12" s="6" t="s">
        <v>46</v>
      </c>
      <c r="E12" s="7" t="s">
        <v>14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1.0</v>
      </c>
      <c r="M12" s="7">
        <v>0.0</v>
      </c>
      <c r="N12" s="7">
        <v>0.0</v>
      </c>
      <c r="P12" s="6"/>
      <c r="Q12" s="6"/>
    </row>
    <row r="13">
      <c r="A13" s="5" t="s">
        <v>47</v>
      </c>
      <c r="B13" s="7" t="s">
        <v>16</v>
      </c>
      <c r="C13" s="7" t="s">
        <v>48</v>
      </c>
      <c r="D13" s="7" t="s">
        <v>49</v>
      </c>
      <c r="E13" s="7" t="s">
        <v>19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1.0</v>
      </c>
      <c r="N13" s="7">
        <v>0.0</v>
      </c>
    </row>
    <row r="14">
      <c r="A14" s="5" t="s">
        <v>50</v>
      </c>
      <c r="B14" s="7" t="s">
        <v>16</v>
      </c>
      <c r="C14" s="7" t="s">
        <v>51</v>
      </c>
      <c r="D14" s="7" t="s">
        <v>52</v>
      </c>
      <c r="E14" s="7" t="s">
        <v>19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1.0</v>
      </c>
      <c r="M14" s="7">
        <v>1.0</v>
      </c>
      <c r="N14" s="7">
        <v>0.0</v>
      </c>
    </row>
    <row r="15">
      <c r="A15" s="5" t="s">
        <v>53</v>
      </c>
      <c r="B15" s="7" t="s">
        <v>16</v>
      </c>
      <c r="C15" s="6" t="s">
        <v>54</v>
      </c>
      <c r="D15" s="6" t="s">
        <v>55</v>
      </c>
      <c r="E15" s="7" t="s">
        <v>56</v>
      </c>
      <c r="F15" s="7">
        <v>3.0</v>
      </c>
      <c r="G15" s="7">
        <v>0.0</v>
      </c>
      <c r="H15" s="7">
        <v>4.0</v>
      </c>
      <c r="I15" s="7">
        <v>3.0</v>
      </c>
      <c r="J15" s="7">
        <v>2.0</v>
      </c>
      <c r="K15" s="7">
        <v>2.0</v>
      </c>
      <c r="L15" s="7">
        <v>3.0</v>
      </c>
      <c r="M15" s="7">
        <v>3.0</v>
      </c>
      <c r="N15" s="7">
        <v>0.0</v>
      </c>
      <c r="P15" s="6"/>
      <c r="Q15" s="6"/>
    </row>
    <row r="16">
      <c r="A16" s="5" t="s">
        <v>57</v>
      </c>
      <c r="B16" s="7" t="s">
        <v>16</v>
      </c>
      <c r="C16" s="7" t="s">
        <v>58</v>
      </c>
      <c r="D16" s="7" t="s">
        <v>59</v>
      </c>
      <c r="E16" s="7" t="s">
        <v>19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1.0</v>
      </c>
      <c r="M16" s="7">
        <v>0.0</v>
      </c>
      <c r="N16" s="7">
        <v>0.0</v>
      </c>
    </row>
    <row r="17">
      <c r="A17" s="5" t="s">
        <v>60</v>
      </c>
      <c r="B17" s="7" t="s">
        <v>16</v>
      </c>
      <c r="C17" s="7" t="s">
        <v>61</v>
      </c>
      <c r="D17" s="7" t="s">
        <v>62</v>
      </c>
      <c r="E17" s="7" t="s">
        <v>29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2.0</v>
      </c>
      <c r="M17" s="7">
        <v>1.0</v>
      </c>
      <c r="N17" s="7">
        <v>1.0</v>
      </c>
    </row>
    <row r="18">
      <c r="A18" s="5" t="s">
        <v>63</v>
      </c>
      <c r="B18" s="7" t="s">
        <v>16</v>
      </c>
      <c r="C18" s="7" t="s">
        <v>64</v>
      </c>
      <c r="D18" s="7" t="s">
        <v>65</v>
      </c>
      <c r="E18" s="7" t="s">
        <v>19</v>
      </c>
      <c r="F18" s="7">
        <v>0.0</v>
      </c>
      <c r="G18" s="7">
        <v>0.0</v>
      </c>
      <c r="H18" s="7">
        <v>0.0</v>
      </c>
      <c r="I18" s="7">
        <v>0.0</v>
      </c>
      <c r="J18" s="7">
        <v>0.0</v>
      </c>
      <c r="K18" s="7">
        <v>0.0</v>
      </c>
      <c r="L18" s="7">
        <v>1.0</v>
      </c>
      <c r="M18" s="7">
        <v>0.0</v>
      </c>
      <c r="N18" s="7">
        <v>0.0</v>
      </c>
    </row>
    <row r="19">
      <c r="A19" s="5" t="s">
        <v>66</v>
      </c>
      <c r="B19" s="7" t="s">
        <v>16</v>
      </c>
      <c r="C19" s="6" t="s">
        <v>67</v>
      </c>
      <c r="D19" s="6" t="s">
        <v>68</v>
      </c>
      <c r="E19" s="7" t="s">
        <v>69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1.0</v>
      </c>
      <c r="L19" s="7">
        <v>0.0</v>
      </c>
      <c r="M19" s="7">
        <v>0.0</v>
      </c>
      <c r="N19" s="7">
        <v>0.0</v>
      </c>
      <c r="P19" s="6"/>
      <c r="Q19" s="6"/>
    </row>
    <row r="20">
      <c r="A20" s="5" t="s">
        <v>69</v>
      </c>
      <c r="B20" s="7" t="s">
        <v>70</v>
      </c>
      <c r="C20" s="7" t="s">
        <v>71</v>
      </c>
      <c r="D20" s="7" t="s">
        <v>72</v>
      </c>
      <c r="E20" s="7" t="s">
        <v>9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1.0</v>
      </c>
      <c r="L20" s="7">
        <v>0.0</v>
      </c>
      <c r="M20" s="7">
        <v>0.0</v>
      </c>
      <c r="N20" s="7">
        <v>0.0</v>
      </c>
    </row>
    <row r="21">
      <c r="A21" s="5" t="s">
        <v>69</v>
      </c>
      <c r="B21" s="7" t="s">
        <v>73</v>
      </c>
      <c r="C21" s="7" t="s">
        <v>74</v>
      </c>
      <c r="D21" s="7" t="s">
        <v>75</v>
      </c>
      <c r="E21" s="7" t="s">
        <v>14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1.0</v>
      </c>
      <c r="L21" s="7">
        <v>0.0</v>
      </c>
      <c r="M21" s="7">
        <v>0.0</v>
      </c>
      <c r="N21" s="7">
        <v>0.0</v>
      </c>
    </row>
    <row r="22">
      <c r="A22" s="5" t="s">
        <v>69</v>
      </c>
      <c r="B22" s="7" t="s">
        <v>76</v>
      </c>
      <c r="C22" s="6" t="s">
        <v>77</v>
      </c>
      <c r="D22" s="6" t="s">
        <v>78</v>
      </c>
      <c r="E22" s="7" t="s">
        <v>9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1.0</v>
      </c>
      <c r="L22" s="7">
        <v>0.0</v>
      </c>
      <c r="M22" s="7">
        <v>0.0</v>
      </c>
      <c r="N22" s="7">
        <v>0.0</v>
      </c>
      <c r="P22" s="6"/>
      <c r="Q22" s="6"/>
    </row>
    <row r="23">
      <c r="A23" s="5" t="s">
        <v>69</v>
      </c>
      <c r="B23" s="7" t="s">
        <v>79</v>
      </c>
      <c r="C23" s="7" t="s">
        <v>80</v>
      </c>
      <c r="D23" s="7" t="s">
        <v>81</v>
      </c>
      <c r="E23" s="7" t="s">
        <v>14</v>
      </c>
      <c r="F23" s="7">
        <v>1.0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</row>
    <row r="24">
      <c r="A24" s="5" t="s">
        <v>69</v>
      </c>
      <c r="B24" s="7" t="s">
        <v>16</v>
      </c>
      <c r="C24" s="6" t="s">
        <v>82</v>
      </c>
      <c r="D24" s="6" t="s">
        <v>83</v>
      </c>
      <c r="E24" s="7" t="s">
        <v>69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1.0</v>
      </c>
      <c r="M24" s="7">
        <v>0.0</v>
      </c>
      <c r="N24" s="7">
        <v>0.0</v>
      </c>
      <c r="P24" s="6"/>
      <c r="Q24" s="6"/>
    </row>
    <row r="25">
      <c r="A25" s="5" t="s">
        <v>84</v>
      </c>
      <c r="B25" s="7" t="s">
        <v>16</v>
      </c>
      <c r="C25" s="7" t="s">
        <v>85</v>
      </c>
      <c r="D25" s="7" t="s">
        <v>86</v>
      </c>
      <c r="E25" s="7" t="s">
        <v>56</v>
      </c>
      <c r="F25" s="7">
        <v>6.0</v>
      </c>
      <c r="G25" s="7">
        <v>7.0</v>
      </c>
      <c r="H25" s="7">
        <v>9.0</v>
      </c>
      <c r="I25" s="7">
        <v>1.0</v>
      </c>
      <c r="J25" s="7">
        <v>0.0</v>
      </c>
      <c r="K25" s="7">
        <v>1.0</v>
      </c>
      <c r="L25" s="7">
        <v>2.0</v>
      </c>
      <c r="M25" s="7">
        <v>2.0</v>
      </c>
      <c r="N25" s="7">
        <v>2.0</v>
      </c>
    </row>
    <row r="26">
      <c r="A26" s="5" t="s">
        <v>87</v>
      </c>
      <c r="B26" s="7" t="s">
        <v>16</v>
      </c>
      <c r="C26" s="7" t="s">
        <v>88</v>
      </c>
      <c r="D26" s="7" t="s">
        <v>89</v>
      </c>
      <c r="E26" s="7" t="s">
        <v>56</v>
      </c>
      <c r="F26" s="7">
        <v>1.0</v>
      </c>
      <c r="G26" s="7">
        <v>1.0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1.0</v>
      </c>
      <c r="N26" s="7">
        <v>0.0</v>
      </c>
    </row>
    <row r="27">
      <c r="A27" s="5" t="s">
        <v>90</v>
      </c>
      <c r="B27" s="7" t="s">
        <v>16</v>
      </c>
      <c r="C27" s="7" t="s">
        <v>91</v>
      </c>
      <c r="D27" s="7" t="s">
        <v>92</v>
      </c>
      <c r="E27" s="7" t="s">
        <v>19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1.0</v>
      </c>
      <c r="N27" s="7">
        <v>0.0</v>
      </c>
    </row>
    <row r="28">
      <c r="A28" s="5" t="s">
        <v>93</v>
      </c>
      <c r="B28" s="7" t="s">
        <v>16</v>
      </c>
      <c r="C28" s="7" t="s">
        <v>94</v>
      </c>
      <c r="D28" s="7" t="s">
        <v>95</v>
      </c>
      <c r="E28" s="7" t="s">
        <v>19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2.0</v>
      </c>
      <c r="L28" s="7">
        <v>1.0</v>
      </c>
      <c r="M28" s="7">
        <v>0.0</v>
      </c>
      <c r="N28" s="7">
        <v>0.0</v>
      </c>
    </row>
    <row r="29">
      <c r="A29" s="5" t="s">
        <v>96</v>
      </c>
      <c r="B29" s="7" t="s">
        <v>16</v>
      </c>
      <c r="C29" s="6" t="s">
        <v>97</v>
      </c>
      <c r="D29" s="6" t="s">
        <v>98</v>
      </c>
      <c r="E29" s="7" t="s">
        <v>19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</v>
      </c>
      <c r="L29" s="7">
        <v>1.0</v>
      </c>
      <c r="M29" s="7">
        <v>0.0</v>
      </c>
      <c r="N29" s="7">
        <v>2.0</v>
      </c>
      <c r="P29" s="6"/>
      <c r="Q29" s="6"/>
    </row>
    <row r="30">
      <c r="A30" s="5" t="s">
        <v>99</v>
      </c>
      <c r="B30" s="7" t="s">
        <v>100</v>
      </c>
      <c r="C30" s="6" t="s">
        <v>101</v>
      </c>
      <c r="D30" s="6" t="s">
        <v>102</v>
      </c>
      <c r="E30" s="7" t="s">
        <v>9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1.0</v>
      </c>
      <c r="P30" s="6"/>
      <c r="Q30" s="6"/>
    </row>
    <row r="31">
      <c r="A31" s="5" t="s">
        <v>103</v>
      </c>
      <c r="B31" s="7" t="s">
        <v>104</v>
      </c>
      <c r="C31" s="6" t="s">
        <v>105</v>
      </c>
      <c r="D31" s="6" t="s">
        <v>106</v>
      </c>
      <c r="E31" s="7" t="s">
        <v>9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0.0</v>
      </c>
      <c r="L31" s="7">
        <v>0.0</v>
      </c>
      <c r="M31" s="7">
        <v>1.0</v>
      </c>
      <c r="N31" s="7">
        <v>0.0</v>
      </c>
      <c r="P31" s="6"/>
      <c r="Q31" s="6"/>
    </row>
    <row r="32">
      <c r="A32" s="5" t="s">
        <v>107</v>
      </c>
      <c r="B32" s="7" t="s">
        <v>16</v>
      </c>
      <c r="C32" s="7" t="s">
        <v>108</v>
      </c>
      <c r="D32" s="7" t="s">
        <v>109</v>
      </c>
      <c r="E32" s="7" t="s">
        <v>56</v>
      </c>
      <c r="F32" s="7">
        <v>3.0</v>
      </c>
      <c r="G32" s="7">
        <v>5.0</v>
      </c>
      <c r="H32" s="7">
        <v>1.0</v>
      </c>
      <c r="I32" s="7">
        <v>3.0</v>
      </c>
      <c r="J32" s="7">
        <v>2.0</v>
      </c>
      <c r="K32" s="7">
        <v>0.0</v>
      </c>
      <c r="L32" s="7">
        <v>2.0</v>
      </c>
      <c r="M32" s="7">
        <v>1.0</v>
      </c>
      <c r="N32" s="7">
        <v>2.0</v>
      </c>
    </row>
    <row r="33">
      <c r="A33" s="5" t="s">
        <v>110</v>
      </c>
      <c r="B33" s="7" t="s">
        <v>111</v>
      </c>
      <c r="C33" s="7" t="s">
        <v>112</v>
      </c>
      <c r="D33" s="7" t="s">
        <v>113</v>
      </c>
      <c r="E33" s="7" t="s">
        <v>14</v>
      </c>
      <c r="F33" s="7">
        <v>0.0</v>
      </c>
      <c r="G33" s="7">
        <v>0.0</v>
      </c>
      <c r="H33" s="7">
        <v>0.0</v>
      </c>
      <c r="I33" s="7">
        <v>0.0</v>
      </c>
      <c r="J33" s="7">
        <v>1.0</v>
      </c>
      <c r="K33" s="7">
        <v>0.0</v>
      </c>
      <c r="L33" s="7">
        <v>0.0</v>
      </c>
      <c r="M33" s="7">
        <v>1.0</v>
      </c>
      <c r="N33" s="7">
        <v>0.0</v>
      </c>
    </row>
    <row r="34">
      <c r="A34" s="5" t="s">
        <v>114</v>
      </c>
      <c r="B34" s="7" t="s">
        <v>16</v>
      </c>
      <c r="C34" s="6" t="s">
        <v>115</v>
      </c>
      <c r="D34" s="6" t="s">
        <v>116</v>
      </c>
      <c r="E34" s="7" t="s">
        <v>29</v>
      </c>
      <c r="F34" s="7">
        <v>0.0</v>
      </c>
      <c r="G34" s="7">
        <v>0.0</v>
      </c>
      <c r="H34" s="7">
        <v>0.0</v>
      </c>
      <c r="I34" s="7">
        <v>0.0</v>
      </c>
      <c r="J34" s="10">
        <v>1.0</v>
      </c>
      <c r="K34" s="7">
        <v>1.0</v>
      </c>
      <c r="L34" s="7">
        <v>0.0</v>
      </c>
      <c r="M34" s="7">
        <v>0.0</v>
      </c>
      <c r="N34" s="7">
        <v>1.0</v>
      </c>
      <c r="P34" s="6"/>
      <c r="Q34" s="6"/>
    </row>
    <row r="35">
      <c r="A35" s="5" t="s">
        <v>117</v>
      </c>
      <c r="B35" s="7" t="s">
        <v>16</v>
      </c>
      <c r="C35" s="6" t="s">
        <v>118</v>
      </c>
      <c r="D35" s="6" t="s">
        <v>119</v>
      </c>
      <c r="E35" s="7" t="s">
        <v>69</v>
      </c>
      <c r="F35" s="7">
        <v>0.0</v>
      </c>
      <c r="G35" s="7">
        <v>0.0</v>
      </c>
      <c r="H35" s="7">
        <v>0.0</v>
      </c>
      <c r="I35" s="7">
        <v>0.0</v>
      </c>
      <c r="J35" s="7">
        <v>0.0</v>
      </c>
      <c r="K35" s="7">
        <v>1.0</v>
      </c>
      <c r="L35" s="7">
        <v>0.0</v>
      </c>
      <c r="M35" s="7">
        <v>0.0</v>
      </c>
      <c r="N35" s="7">
        <v>0.0</v>
      </c>
      <c r="P35" s="6"/>
      <c r="Q35" s="6"/>
    </row>
    <row r="36">
      <c r="A36" s="5" t="s">
        <v>120</v>
      </c>
      <c r="B36" s="7" t="s">
        <v>16</v>
      </c>
      <c r="C36" s="6" t="s">
        <v>121</v>
      </c>
      <c r="D36" s="6" t="s">
        <v>122</v>
      </c>
      <c r="E36" s="7" t="s">
        <v>56</v>
      </c>
      <c r="F36" s="7">
        <v>0.0</v>
      </c>
      <c r="G36" s="7">
        <v>0.0</v>
      </c>
      <c r="H36" s="7">
        <v>0.0</v>
      </c>
      <c r="I36" s="7">
        <v>1.0</v>
      </c>
      <c r="J36" s="7">
        <v>0.0</v>
      </c>
      <c r="K36" s="7">
        <v>1.0</v>
      </c>
      <c r="L36" s="7">
        <v>1.0</v>
      </c>
      <c r="M36" s="7">
        <v>0.0</v>
      </c>
      <c r="N36" s="7">
        <v>1.0</v>
      </c>
      <c r="P36" s="6"/>
      <c r="Q36" s="6"/>
    </row>
    <row r="37">
      <c r="A37" s="5" t="s">
        <v>123</v>
      </c>
      <c r="B37" s="7" t="s">
        <v>16</v>
      </c>
      <c r="C37" s="7" t="s">
        <v>124</v>
      </c>
      <c r="D37" s="7" t="s">
        <v>125</v>
      </c>
      <c r="E37" s="7" t="s">
        <v>69</v>
      </c>
      <c r="F37" s="7">
        <v>0.0</v>
      </c>
      <c r="G37" s="7">
        <v>0.0</v>
      </c>
      <c r="H37" s="7">
        <v>0.0</v>
      </c>
      <c r="I37" s="7">
        <v>0.0</v>
      </c>
      <c r="J37" s="7">
        <v>0.0</v>
      </c>
      <c r="K37" s="7">
        <v>0.0</v>
      </c>
      <c r="L37" s="7">
        <v>1.0</v>
      </c>
      <c r="M37" s="7">
        <v>0.0</v>
      </c>
      <c r="N37" s="7">
        <v>0.0</v>
      </c>
    </row>
    <row r="38">
      <c r="A38" s="5" t="s">
        <v>126</v>
      </c>
      <c r="B38" s="7" t="s">
        <v>16</v>
      </c>
      <c r="C38" s="7" t="s">
        <v>127</v>
      </c>
      <c r="D38" s="7" t="s">
        <v>128</v>
      </c>
      <c r="E38" s="7" t="s">
        <v>19</v>
      </c>
      <c r="F38" s="7">
        <v>1.0</v>
      </c>
      <c r="G38" s="7">
        <v>1.0</v>
      </c>
      <c r="H38" s="7">
        <v>1.0</v>
      </c>
      <c r="I38" s="7">
        <v>0.0</v>
      </c>
      <c r="J38" s="7">
        <v>0.0</v>
      </c>
      <c r="K38" s="7">
        <v>0.0</v>
      </c>
      <c r="L38" s="7">
        <v>2.0</v>
      </c>
      <c r="M38" s="7">
        <v>0.0</v>
      </c>
      <c r="N38" s="7">
        <v>1.0</v>
      </c>
    </row>
    <row r="39">
      <c r="A39" s="5" t="s">
        <v>129</v>
      </c>
      <c r="B39" s="7" t="s">
        <v>16</v>
      </c>
      <c r="C39" s="7" t="s">
        <v>130</v>
      </c>
      <c r="D39" s="7" t="s">
        <v>131</v>
      </c>
      <c r="E39" s="7" t="s">
        <v>56</v>
      </c>
      <c r="F39" s="7">
        <v>1.0</v>
      </c>
      <c r="G39" s="7">
        <v>0.0</v>
      </c>
      <c r="H39" s="7">
        <v>0.0</v>
      </c>
      <c r="I39" s="7">
        <v>0.0</v>
      </c>
      <c r="J39" s="7">
        <v>1.0</v>
      </c>
      <c r="K39" s="7">
        <v>0.0</v>
      </c>
      <c r="L39" s="7">
        <v>0.0</v>
      </c>
      <c r="M39" s="7">
        <v>0.0</v>
      </c>
      <c r="N39" s="7">
        <v>0.0</v>
      </c>
    </row>
    <row r="40">
      <c r="A40" s="5" t="s">
        <v>132</v>
      </c>
      <c r="B40" s="7" t="s">
        <v>111</v>
      </c>
      <c r="C40" s="6" t="s">
        <v>133</v>
      </c>
      <c r="D40" s="6" t="s">
        <v>134</v>
      </c>
      <c r="E40" s="7" t="s">
        <v>14</v>
      </c>
      <c r="F40" s="7">
        <v>0.0</v>
      </c>
      <c r="G40" s="7">
        <v>0.0</v>
      </c>
      <c r="H40" s="7">
        <v>0.0</v>
      </c>
      <c r="I40" s="7">
        <v>0.0</v>
      </c>
      <c r="J40" s="7">
        <v>0.0</v>
      </c>
      <c r="K40" s="7">
        <v>1.0</v>
      </c>
      <c r="L40" s="7">
        <v>1.0</v>
      </c>
      <c r="M40" s="7">
        <v>1.0</v>
      </c>
      <c r="N40" s="7">
        <v>0.0</v>
      </c>
      <c r="P40" s="6"/>
      <c r="Q40" s="6"/>
    </row>
    <row r="41">
      <c r="A41" s="5" t="s">
        <v>135</v>
      </c>
      <c r="B41" s="7" t="s">
        <v>136</v>
      </c>
      <c r="C41" s="7" t="s">
        <v>137</v>
      </c>
      <c r="D41" s="7" t="s">
        <v>138</v>
      </c>
      <c r="E41" s="7" t="s">
        <v>14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>
        <v>0.0</v>
      </c>
      <c r="N41" s="7">
        <v>1.0</v>
      </c>
    </row>
    <row r="42">
      <c r="A42" s="5" t="s">
        <v>139</v>
      </c>
      <c r="B42" s="7" t="s">
        <v>16</v>
      </c>
      <c r="C42" s="6" t="s">
        <v>140</v>
      </c>
      <c r="D42" s="6" t="s">
        <v>141</v>
      </c>
      <c r="E42" s="7" t="s">
        <v>19</v>
      </c>
      <c r="F42" s="7">
        <v>0.0</v>
      </c>
      <c r="G42" s="7">
        <v>0.0</v>
      </c>
      <c r="H42" s="7">
        <v>0.0</v>
      </c>
      <c r="I42" s="10">
        <v>1.0</v>
      </c>
      <c r="J42" s="7">
        <v>1.0</v>
      </c>
      <c r="K42" s="7">
        <v>0.0</v>
      </c>
      <c r="L42" s="7">
        <v>0.0</v>
      </c>
      <c r="M42" s="7">
        <v>0.0</v>
      </c>
      <c r="N42" s="7">
        <v>0.0</v>
      </c>
      <c r="P42" s="6"/>
      <c r="Q42" s="6"/>
    </row>
    <row r="43">
      <c r="A43" s="5" t="s">
        <v>142</v>
      </c>
      <c r="B43" s="7" t="s">
        <v>111</v>
      </c>
      <c r="C43" s="7" t="s">
        <v>143</v>
      </c>
      <c r="D43" s="7" t="s">
        <v>144</v>
      </c>
      <c r="E43" s="7" t="s">
        <v>14</v>
      </c>
      <c r="F43" s="7">
        <v>0.0</v>
      </c>
      <c r="G43" s="7">
        <v>0.0</v>
      </c>
      <c r="H43" s="7">
        <v>0.0</v>
      </c>
      <c r="I43" s="7">
        <v>1.0</v>
      </c>
      <c r="J43" s="7">
        <v>0.0</v>
      </c>
      <c r="K43" s="7">
        <v>0.0</v>
      </c>
      <c r="L43" s="7">
        <v>0.0</v>
      </c>
      <c r="M43" s="7">
        <v>1.0</v>
      </c>
      <c r="N43" s="7">
        <v>0.0</v>
      </c>
    </row>
    <row r="44">
      <c r="A44" s="5" t="s">
        <v>145</v>
      </c>
      <c r="B44" s="7" t="s">
        <v>16</v>
      </c>
      <c r="C44" s="7" t="s">
        <v>146</v>
      </c>
      <c r="D44" s="7" t="s">
        <v>147</v>
      </c>
      <c r="E44" s="7" t="s">
        <v>29</v>
      </c>
      <c r="F44" s="7">
        <v>0.0</v>
      </c>
      <c r="G44" s="7">
        <v>0.0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7">
        <v>1.0</v>
      </c>
      <c r="N44" s="7">
        <v>0.0</v>
      </c>
    </row>
    <row r="45">
      <c r="A45" s="5" t="s">
        <v>148</v>
      </c>
      <c r="B45" s="7" t="s">
        <v>16</v>
      </c>
      <c r="C45" s="7" t="s">
        <v>149</v>
      </c>
      <c r="D45" s="7" t="s">
        <v>150</v>
      </c>
      <c r="E45" s="7" t="s">
        <v>56</v>
      </c>
      <c r="F45" s="7">
        <v>1.0</v>
      </c>
      <c r="G45" s="7">
        <v>5.0</v>
      </c>
      <c r="H45" s="7">
        <v>2.0</v>
      </c>
      <c r="I45" s="7">
        <v>1.0</v>
      </c>
      <c r="J45" s="7">
        <v>0.0</v>
      </c>
      <c r="K45" s="7">
        <v>1.0</v>
      </c>
      <c r="L45" s="7">
        <v>1.0</v>
      </c>
      <c r="M45" s="7">
        <v>1.0</v>
      </c>
      <c r="N45" s="7">
        <v>0.0</v>
      </c>
    </row>
    <row r="46">
      <c r="A46" s="5" t="s">
        <v>151</v>
      </c>
      <c r="B46" s="7" t="s">
        <v>16</v>
      </c>
      <c r="C46" s="7" t="s">
        <v>152</v>
      </c>
      <c r="D46" s="7" t="s">
        <v>153</v>
      </c>
      <c r="E46" s="7" t="s">
        <v>19</v>
      </c>
      <c r="F46" s="7">
        <v>1.0</v>
      </c>
      <c r="G46" s="7">
        <v>0.0</v>
      </c>
      <c r="H46" s="7">
        <v>0.0</v>
      </c>
      <c r="I46" s="7">
        <v>0.0</v>
      </c>
      <c r="J46" s="7">
        <v>1.0</v>
      </c>
      <c r="K46" s="7">
        <v>0.0</v>
      </c>
      <c r="L46" s="7">
        <v>0.0</v>
      </c>
      <c r="M46" s="7">
        <v>0.0</v>
      </c>
      <c r="N46" s="7">
        <v>0.0</v>
      </c>
    </row>
    <row r="47">
      <c r="A47" s="5" t="s">
        <v>154</v>
      </c>
      <c r="B47" s="7" t="s">
        <v>111</v>
      </c>
      <c r="C47" s="7" t="s">
        <v>155</v>
      </c>
      <c r="D47" s="7" t="s">
        <v>156</v>
      </c>
      <c r="E47" s="7" t="s">
        <v>14</v>
      </c>
      <c r="F47" s="7">
        <v>0.0</v>
      </c>
      <c r="G47" s="7">
        <v>0.0</v>
      </c>
      <c r="H47" s="7">
        <v>0.0</v>
      </c>
      <c r="I47" s="7">
        <v>1.0</v>
      </c>
      <c r="J47" s="7">
        <v>0.0</v>
      </c>
      <c r="K47" s="7">
        <v>1.0</v>
      </c>
      <c r="L47" s="7">
        <v>0.0</v>
      </c>
      <c r="M47" s="7">
        <v>0.0</v>
      </c>
      <c r="N47" s="7">
        <v>0.0</v>
      </c>
    </row>
    <row r="48">
      <c r="A48" s="5" t="s">
        <v>157</v>
      </c>
      <c r="B48" s="7" t="s">
        <v>16</v>
      </c>
      <c r="C48" s="7" t="s">
        <v>158</v>
      </c>
      <c r="D48" s="7" t="s">
        <v>159</v>
      </c>
      <c r="E48" s="7" t="s">
        <v>29</v>
      </c>
      <c r="F48" s="7">
        <v>0.0</v>
      </c>
      <c r="G48" s="7">
        <v>0.0</v>
      </c>
      <c r="H48" s="7">
        <v>0.0</v>
      </c>
      <c r="I48" s="7">
        <v>0.0</v>
      </c>
      <c r="J48" s="7">
        <v>0.0</v>
      </c>
      <c r="K48" s="7">
        <v>1.0</v>
      </c>
      <c r="L48" s="7">
        <v>0.0</v>
      </c>
      <c r="M48" s="7">
        <v>0.0</v>
      </c>
      <c r="N48" s="7">
        <v>0.0</v>
      </c>
    </row>
    <row r="49">
      <c r="A49" s="5" t="s">
        <v>160</v>
      </c>
      <c r="B49" s="7" t="s">
        <v>16</v>
      </c>
      <c r="C49" s="6" t="s">
        <v>161</v>
      </c>
      <c r="D49" s="6" t="s">
        <v>162</v>
      </c>
      <c r="E49" s="7" t="s">
        <v>56</v>
      </c>
      <c r="F49" s="7">
        <v>2.0</v>
      </c>
      <c r="G49" s="7">
        <v>0.0</v>
      </c>
      <c r="H49" s="7">
        <v>1.0</v>
      </c>
      <c r="I49" s="7">
        <v>2.0</v>
      </c>
      <c r="J49" s="7">
        <v>0.0</v>
      </c>
      <c r="K49" s="7">
        <v>0.0</v>
      </c>
      <c r="L49" s="7">
        <v>1.0</v>
      </c>
      <c r="M49" s="7">
        <v>0.0</v>
      </c>
      <c r="N49" s="7">
        <v>0.0</v>
      </c>
      <c r="P49" s="6"/>
      <c r="Q49" s="6"/>
    </row>
    <row r="50">
      <c r="A50" s="5" t="s">
        <v>163</v>
      </c>
      <c r="B50" s="7" t="s">
        <v>164</v>
      </c>
      <c r="C50" s="7" t="s">
        <v>165</v>
      </c>
      <c r="D50" s="7" t="s">
        <v>166</v>
      </c>
      <c r="E50" s="7" t="s">
        <v>9</v>
      </c>
      <c r="F50" s="7">
        <v>0.0</v>
      </c>
      <c r="G50" s="7">
        <v>0.0</v>
      </c>
      <c r="H50" s="7">
        <v>0.0</v>
      </c>
      <c r="I50" s="7">
        <v>0.0</v>
      </c>
      <c r="J50" s="7">
        <v>1.0</v>
      </c>
      <c r="K50" s="7">
        <v>0.0</v>
      </c>
      <c r="L50" s="7">
        <v>0.0</v>
      </c>
      <c r="M50" s="7">
        <v>0.0</v>
      </c>
      <c r="N50" s="7">
        <v>0.0</v>
      </c>
    </row>
    <row r="51">
      <c r="A51" s="5" t="s">
        <v>167</v>
      </c>
      <c r="B51" s="7" t="s">
        <v>34</v>
      </c>
      <c r="C51" s="7" t="s">
        <v>168</v>
      </c>
      <c r="D51" s="7" t="s">
        <v>169</v>
      </c>
      <c r="E51" s="7" t="s">
        <v>14</v>
      </c>
      <c r="F51" s="7">
        <v>0.0</v>
      </c>
      <c r="G51" s="7">
        <v>0.0</v>
      </c>
      <c r="H51" s="7">
        <v>0.0</v>
      </c>
      <c r="I51" s="7">
        <v>0.0</v>
      </c>
      <c r="J51" s="7">
        <v>0.0</v>
      </c>
      <c r="K51" s="7">
        <v>1.0</v>
      </c>
      <c r="L51" s="7">
        <v>0.0</v>
      </c>
      <c r="M51" s="7">
        <v>0.0</v>
      </c>
      <c r="N51" s="7">
        <v>0.0</v>
      </c>
    </row>
    <row r="52">
      <c r="A52" s="5" t="s">
        <v>170</v>
      </c>
      <c r="B52" s="7" t="s">
        <v>171</v>
      </c>
      <c r="C52" s="7" t="s">
        <v>172</v>
      </c>
      <c r="D52" s="7" t="s">
        <v>173</v>
      </c>
      <c r="E52" s="7" t="s">
        <v>14</v>
      </c>
      <c r="F52" s="7">
        <v>0.0</v>
      </c>
      <c r="G52" s="7">
        <v>0.0</v>
      </c>
      <c r="H52" s="7">
        <v>0.0</v>
      </c>
      <c r="I52" s="7">
        <v>0.0</v>
      </c>
      <c r="J52" s="7">
        <v>0.0</v>
      </c>
      <c r="K52" s="7">
        <v>0.0</v>
      </c>
      <c r="L52" s="7">
        <v>1.0</v>
      </c>
      <c r="M52" s="7">
        <v>0.0</v>
      </c>
      <c r="N52" s="7">
        <v>0.0</v>
      </c>
    </row>
    <row r="53">
      <c r="A53" s="5" t="s">
        <v>174</v>
      </c>
      <c r="B53" s="7" t="s">
        <v>16</v>
      </c>
      <c r="C53" s="6" t="s">
        <v>175</v>
      </c>
      <c r="D53" s="6" t="s">
        <v>176</v>
      </c>
      <c r="E53" s="7" t="s">
        <v>56</v>
      </c>
      <c r="F53" s="7">
        <v>1.0</v>
      </c>
      <c r="G53" s="7">
        <v>0.0</v>
      </c>
      <c r="H53" s="7">
        <v>0.0</v>
      </c>
      <c r="I53" s="7">
        <v>3.0</v>
      </c>
      <c r="J53" s="7">
        <v>0.0</v>
      </c>
      <c r="K53" s="7">
        <v>1.0</v>
      </c>
      <c r="L53" s="7">
        <v>0.0</v>
      </c>
      <c r="M53" s="7">
        <v>0.0</v>
      </c>
      <c r="N53" s="7">
        <v>1.0</v>
      </c>
      <c r="P53" s="6"/>
      <c r="Q53" s="6"/>
    </row>
    <row r="54">
      <c r="A54" s="5" t="s">
        <v>177</v>
      </c>
      <c r="B54" s="7" t="s">
        <v>76</v>
      </c>
      <c r="C54" s="6" t="s">
        <v>178</v>
      </c>
      <c r="D54" s="6" t="s">
        <v>179</v>
      </c>
      <c r="E54" s="7" t="s">
        <v>9</v>
      </c>
      <c r="F54" s="7">
        <v>0.0</v>
      </c>
      <c r="G54" s="7">
        <v>0.0</v>
      </c>
      <c r="H54" s="7">
        <v>0.0</v>
      </c>
      <c r="I54" s="7">
        <v>0.0</v>
      </c>
      <c r="J54" s="7">
        <v>0.0</v>
      </c>
      <c r="K54" s="7">
        <v>1.0</v>
      </c>
      <c r="L54" s="7">
        <v>0.0</v>
      </c>
      <c r="M54" s="7">
        <v>0.0</v>
      </c>
      <c r="N54" s="7">
        <v>0.0</v>
      </c>
      <c r="P54" s="6"/>
      <c r="Q54" s="6"/>
    </row>
    <row r="55">
      <c r="A55" s="5" t="s">
        <v>180</v>
      </c>
      <c r="B55" s="7" t="s">
        <v>16</v>
      </c>
      <c r="C55" s="7" t="s">
        <v>181</v>
      </c>
      <c r="D55" s="7" t="s">
        <v>182</v>
      </c>
      <c r="E55" s="7" t="s">
        <v>56</v>
      </c>
      <c r="F55" s="7">
        <v>0.0</v>
      </c>
      <c r="G55" s="7">
        <v>2.0</v>
      </c>
      <c r="H55" s="7">
        <v>2.0</v>
      </c>
      <c r="I55" s="7">
        <v>1.0</v>
      </c>
      <c r="J55" s="7">
        <v>1.0</v>
      </c>
      <c r="K55" s="7">
        <v>1.0</v>
      </c>
      <c r="L55" s="7">
        <v>1.0</v>
      </c>
      <c r="M55" s="7">
        <v>1.0</v>
      </c>
      <c r="N55" s="7">
        <v>3.0</v>
      </c>
    </row>
    <row r="56">
      <c r="A56" s="5" t="s">
        <v>183</v>
      </c>
      <c r="B56" s="7" t="s">
        <v>16</v>
      </c>
      <c r="C56" s="6" t="s">
        <v>184</v>
      </c>
      <c r="D56" s="6" t="s">
        <v>185</v>
      </c>
      <c r="E56" s="7" t="s">
        <v>56</v>
      </c>
      <c r="F56" s="7">
        <v>3.0</v>
      </c>
      <c r="G56" s="7">
        <v>4.0</v>
      </c>
      <c r="H56" s="7">
        <v>1.0</v>
      </c>
      <c r="I56" s="7">
        <v>1.0</v>
      </c>
      <c r="J56" s="7">
        <v>0.0</v>
      </c>
      <c r="K56" s="7">
        <v>0.0</v>
      </c>
      <c r="L56" s="7">
        <v>0.0</v>
      </c>
      <c r="M56" s="7">
        <v>2.0</v>
      </c>
      <c r="N56" s="7">
        <v>1.0</v>
      </c>
      <c r="P56" s="6"/>
      <c r="Q56" s="6"/>
    </row>
    <row r="57">
      <c r="A57" s="5" t="s">
        <v>186</v>
      </c>
      <c r="B57" s="7" t="s">
        <v>16</v>
      </c>
      <c r="C57" s="7" t="s">
        <v>187</v>
      </c>
      <c r="D57" s="7" t="s">
        <v>188</v>
      </c>
      <c r="E57" s="7" t="s">
        <v>56</v>
      </c>
      <c r="F57" s="7">
        <v>0.0</v>
      </c>
      <c r="G57" s="7">
        <v>1.0</v>
      </c>
      <c r="H57" s="7">
        <v>1.0</v>
      </c>
      <c r="I57" s="7">
        <v>0.0</v>
      </c>
      <c r="J57" s="7">
        <v>0.0</v>
      </c>
      <c r="K57" s="7">
        <v>0.0</v>
      </c>
      <c r="L57" s="7">
        <v>0.0</v>
      </c>
      <c r="M57" s="7">
        <v>0.0</v>
      </c>
      <c r="N57" s="7">
        <v>0.0</v>
      </c>
    </row>
    <row r="58">
      <c r="A58" s="5" t="s">
        <v>189</v>
      </c>
      <c r="B58" s="7" t="s">
        <v>16</v>
      </c>
      <c r="C58" s="7" t="s">
        <v>190</v>
      </c>
      <c r="D58" s="7" t="s">
        <v>191</v>
      </c>
      <c r="E58" s="7" t="s">
        <v>19</v>
      </c>
      <c r="F58" s="7">
        <v>1.0</v>
      </c>
      <c r="G58" s="7">
        <v>0.0</v>
      </c>
      <c r="H58" s="7">
        <v>1.0</v>
      </c>
      <c r="I58" s="7">
        <v>0.0</v>
      </c>
      <c r="J58" s="7">
        <v>0.0</v>
      </c>
      <c r="K58" s="7">
        <v>1.0</v>
      </c>
      <c r="L58" s="7">
        <v>2.0</v>
      </c>
      <c r="M58" s="7">
        <v>2.0</v>
      </c>
      <c r="N58" s="7">
        <v>1.0</v>
      </c>
    </row>
    <row r="59">
      <c r="A59" s="5" t="s">
        <v>192</v>
      </c>
      <c r="B59" s="7" t="s">
        <v>16</v>
      </c>
      <c r="C59" s="7" t="s">
        <v>193</v>
      </c>
      <c r="D59" s="7" t="s">
        <v>194</v>
      </c>
      <c r="E59" s="7" t="s">
        <v>19</v>
      </c>
      <c r="F59" s="7">
        <v>0.0</v>
      </c>
      <c r="G59" s="7">
        <v>0.0</v>
      </c>
      <c r="H59" s="7">
        <v>0.0</v>
      </c>
      <c r="I59" s="7">
        <v>0.0</v>
      </c>
      <c r="J59" s="7">
        <v>0.0</v>
      </c>
      <c r="K59" s="7">
        <v>0.0</v>
      </c>
      <c r="L59" s="7">
        <v>0.0</v>
      </c>
      <c r="M59" s="7">
        <v>3.0</v>
      </c>
      <c r="N59" s="7">
        <v>0.0</v>
      </c>
    </row>
    <row r="60">
      <c r="A60" s="5" t="s">
        <v>195</v>
      </c>
      <c r="B60" s="7" t="s">
        <v>16</v>
      </c>
      <c r="C60" s="6" t="s">
        <v>196</v>
      </c>
      <c r="D60" s="6" t="s">
        <v>197</v>
      </c>
      <c r="E60" s="7" t="s">
        <v>19</v>
      </c>
      <c r="F60" s="7">
        <v>0.0</v>
      </c>
      <c r="G60" s="7">
        <v>0.0</v>
      </c>
      <c r="H60" s="7">
        <v>1.0</v>
      </c>
      <c r="I60" s="7">
        <v>0.0</v>
      </c>
      <c r="J60" s="7">
        <v>0.0</v>
      </c>
      <c r="K60" s="7">
        <v>1.0</v>
      </c>
      <c r="L60" s="7">
        <v>0.0</v>
      </c>
      <c r="M60" s="7">
        <v>0.0</v>
      </c>
      <c r="N60" s="7">
        <v>1.0</v>
      </c>
      <c r="P60" s="6"/>
      <c r="Q60" s="6"/>
    </row>
    <row r="61">
      <c r="A61" s="5" t="s">
        <v>198</v>
      </c>
      <c r="B61" s="7" t="s">
        <v>199</v>
      </c>
      <c r="C61" s="6" t="s">
        <v>200</v>
      </c>
      <c r="D61" s="6" t="s">
        <v>201</v>
      </c>
      <c r="E61" s="7" t="s">
        <v>9</v>
      </c>
      <c r="F61" s="7">
        <v>0.0</v>
      </c>
      <c r="G61" s="7">
        <v>0.0</v>
      </c>
      <c r="H61" s="7">
        <v>0.0</v>
      </c>
      <c r="I61" s="7">
        <v>0.0</v>
      </c>
      <c r="J61" s="7">
        <v>0.0</v>
      </c>
      <c r="K61" s="7">
        <v>0.0</v>
      </c>
      <c r="L61" s="7">
        <v>0.0</v>
      </c>
      <c r="M61" s="7">
        <v>0.0</v>
      </c>
      <c r="N61" s="7">
        <v>1.0</v>
      </c>
      <c r="P61" s="6"/>
      <c r="Q61" s="6"/>
    </row>
    <row r="62">
      <c r="A62" s="5" t="s">
        <v>202</v>
      </c>
      <c r="B62" s="7" t="s">
        <v>11</v>
      </c>
      <c r="C62" s="7" t="s">
        <v>203</v>
      </c>
      <c r="D62" s="7" t="s">
        <v>204</v>
      </c>
      <c r="E62" s="7" t="s">
        <v>14</v>
      </c>
      <c r="F62" s="7">
        <v>0.0</v>
      </c>
      <c r="G62" s="7">
        <v>0.0</v>
      </c>
      <c r="H62" s="7">
        <v>0.0</v>
      </c>
      <c r="I62" s="7">
        <v>0.0</v>
      </c>
      <c r="J62" s="7">
        <v>0.0</v>
      </c>
      <c r="K62" s="7">
        <v>0.0</v>
      </c>
      <c r="L62" s="7">
        <v>0.0</v>
      </c>
      <c r="M62" s="7">
        <v>1.0</v>
      </c>
      <c r="N62" s="7">
        <v>0.0</v>
      </c>
    </row>
    <row r="63">
      <c r="A63" s="5" t="s">
        <v>205</v>
      </c>
      <c r="B63" s="7" t="s">
        <v>16</v>
      </c>
      <c r="C63" s="7" t="s">
        <v>206</v>
      </c>
      <c r="D63" s="7" t="s">
        <v>207</v>
      </c>
      <c r="E63" s="7" t="s">
        <v>19</v>
      </c>
      <c r="F63" s="7">
        <v>0.0</v>
      </c>
      <c r="G63" s="7">
        <v>0.0</v>
      </c>
      <c r="H63" s="7">
        <v>0.0</v>
      </c>
      <c r="I63" s="7">
        <v>0.0</v>
      </c>
      <c r="J63" s="7">
        <v>1.0</v>
      </c>
      <c r="K63" s="7">
        <v>0.0</v>
      </c>
      <c r="L63" s="7">
        <v>0.0</v>
      </c>
      <c r="M63" s="7">
        <v>1.0</v>
      </c>
      <c r="N63" s="7">
        <v>0.0</v>
      </c>
    </row>
    <row r="64">
      <c r="A64" s="5" t="s">
        <v>208</v>
      </c>
      <c r="B64" s="7" t="s">
        <v>16</v>
      </c>
      <c r="C64" s="7" t="s">
        <v>209</v>
      </c>
      <c r="D64" s="7" t="s">
        <v>210</v>
      </c>
      <c r="E64" s="7" t="s">
        <v>29</v>
      </c>
      <c r="F64" s="7">
        <v>0.0</v>
      </c>
      <c r="G64" s="7">
        <v>0.0</v>
      </c>
      <c r="H64" s="7">
        <v>0.0</v>
      </c>
      <c r="I64" s="7">
        <v>0.0</v>
      </c>
      <c r="J64" s="7">
        <v>0.0</v>
      </c>
      <c r="K64" s="7">
        <v>1.0</v>
      </c>
      <c r="L64" s="7">
        <v>1.0</v>
      </c>
      <c r="M64" s="7">
        <v>0.0</v>
      </c>
      <c r="N64" s="7">
        <v>0.0</v>
      </c>
    </row>
    <row r="65">
      <c r="A65" s="5" t="s">
        <v>211</v>
      </c>
      <c r="B65" s="7" t="s">
        <v>16</v>
      </c>
      <c r="C65" s="7" t="s">
        <v>212</v>
      </c>
      <c r="D65" s="7" t="s">
        <v>213</v>
      </c>
      <c r="E65" s="7" t="s">
        <v>19</v>
      </c>
      <c r="F65" s="7">
        <v>0.0</v>
      </c>
      <c r="G65" s="7">
        <v>0.0</v>
      </c>
      <c r="H65" s="7">
        <v>0.0</v>
      </c>
      <c r="I65" s="7">
        <v>0.0</v>
      </c>
      <c r="J65" s="7">
        <v>0.0</v>
      </c>
      <c r="K65" s="7">
        <v>1.0</v>
      </c>
      <c r="L65" s="7">
        <v>0.0</v>
      </c>
      <c r="M65" s="7">
        <v>0.0</v>
      </c>
      <c r="N65" s="7">
        <v>1.0</v>
      </c>
    </row>
    <row r="66">
      <c r="A66" s="5" t="s">
        <v>214</v>
      </c>
      <c r="B66" s="7" t="s">
        <v>16</v>
      </c>
      <c r="C66" s="7" t="s">
        <v>215</v>
      </c>
      <c r="D66" s="7" t="s">
        <v>216</v>
      </c>
      <c r="E66" s="7" t="s">
        <v>29</v>
      </c>
      <c r="F66" s="7">
        <v>0.0</v>
      </c>
      <c r="G66" s="7">
        <v>0.0</v>
      </c>
      <c r="H66" s="7">
        <v>0.0</v>
      </c>
      <c r="I66" s="7">
        <v>0.0</v>
      </c>
      <c r="J66" s="7">
        <v>0.0</v>
      </c>
      <c r="K66" s="7">
        <v>0.0</v>
      </c>
      <c r="L66" s="7">
        <v>0.0</v>
      </c>
      <c r="M66" s="7">
        <v>0.0</v>
      </c>
      <c r="N66" s="7">
        <v>1.0</v>
      </c>
    </row>
    <row r="67">
      <c r="A67" s="5" t="s">
        <v>217</v>
      </c>
      <c r="B67" s="7" t="s">
        <v>16</v>
      </c>
      <c r="C67" s="7" t="s">
        <v>218</v>
      </c>
      <c r="D67" s="7" t="s">
        <v>219</v>
      </c>
      <c r="E67" s="7" t="s">
        <v>19</v>
      </c>
      <c r="F67" s="7">
        <v>1.0</v>
      </c>
      <c r="G67" s="7">
        <v>0.0</v>
      </c>
      <c r="H67" s="7">
        <v>0.0</v>
      </c>
      <c r="I67" s="7">
        <v>0.0</v>
      </c>
      <c r="J67" s="7">
        <v>0.0</v>
      </c>
      <c r="K67" s="7">
        <v>0.0</v>
      </c>
      <c r="L67" s="7">
        <v>0.0</v>
      </c>
      <c r="M67" s="7">
        <v>0.0</v>
      </c>
      <c r="N67" s="7">
        <v>0.0</v>
      </c>
    </row>
    <row r="68">
      <c r="A68" s="5" t="s">
        <v>220</v>
      </c>
      <c r="B68" s="7" t="s">
        <v>16</v>
      </c>
      <c r="C68" s="7" t="s">
        <v>221</v>
      </c>
      <c r="D68" s="7" t="s">
        <v>222</v>
      </c>
      <c r="E68" s="7" t="s">
        <v>19</v>
      </c>
      <c r="F68" s="7">
        <v>0.0</v>
      </c>
      <c r="G68" s="7">
        <v>0.0</v>
      </c>
      <c r="H68" s="7">
        <v>0.0</v>
      </c>
      <c r="I68" s="7">
        <v>0.0</v>
      </c>
      <c r="J68" s="7">
        <v>0.0</v>
      </c>
      <c r="K68" s="7">
        <v>0.0</v>
      </c>
      <c r="L68" s="7">
        <v>0.0</v>
      </c>
      <c r="M68" s="7">
        <v>1.0</v>
      </c>
      <c r="N68" s="7">
        <v>0.0</v>
      </c>
    </row>
    <row r="69">
      <c r="A69" s="5" t="s">
        <v>223</v>
      </c>
      <c r="B69" s="7" t="s">
        <v>16</v>
      </c>
      <c r="C69" s="7" t="s">
        <v>224</v>
      </c>
      <c r="D69" s="7" t="s">
        <v>225</v>
      </c>
      <c r="E69" s="7" t="s">
        <v>19</v>
      </c>
      <c r="F69" s="7">
        <v>0.0</v>
      </c>
      <c r="G69" s="7">
        <v>0.0</v>
      </c>
      <c r="H69" s="7">
        <v>0.0</v>
      </c>
      <c r="I69" s="7">
        <v>0.0</v>
      </c>
      <c r="J69" s="7">
        <v>1.0</v>
      </c>
      <c r="K69" s="7">
        <v>1.0</v>
      </c>
      <c r="L69" s="7">
        <v>0.0</v>
      </c>
      <c r="M69" s="7">
        <v>0.0</v>
      </c>
      <c r="N69" s="7">
        <v>0.0</v>
      </c>
    </row>
    <row r="70">
      <c r="A70" s="5" t="s">
        <v>226</v>
      </c>
      <c r="B70" s="7" t="s">
        <v>11</v>
      </c>
      <c r="C70" s="7" t="s">
        <v>227</v>
      </c>
      <c r="D70" s="7" t="s">
        <v>228</v>
      </c>
      <c r="E70" s="7" t="s">
        <v>14</v>
      </c>
      <c r="F70" s="7">
        <v>0.0</v>
      </c>
      <c r="G70" s="7">
        <v>0.0</v>
      </c>
      <c r="H70" s="7">
        <v>0.0</v>
      </c>
      <c r="I70" s="7">
        <v>0.0</v>
      </c>
      <c r="J70" s="7">
        <v>1.0</v>
      </c>
      <c r="K70" s="7">
        <v>0.0</v>
      </c>
      <c r="L70" s="7">
        <v>0.0</v>
      </c>
      <c r="M70" s="7">
        <v>0.0</v>
      </c>
      <c r="N70" s="7">
        <v>0.0</v>
      </c>
    </row>
    <row r="71">
      <c r="A71" s="5" t="s">
        <v>229</v>
      </c>
      <c r="B71" s="7" t="s">
        <v>16</v>
      </c>
      <c r="C71" s="7" t="s">
        <v>230</v>
      </c>
      <c r="D71" s="7" t="s">
        <v>231</v>
      </c>
      <c r="E71" s="7" t="s">
        <v>19</v>
      </c>
      <c r="F71" s="7">
        <v>0.0</v>
      </c>
      <c r="G71" s="7">
        <v>0.0</v>
      </c>
      <c r="H71" s="7">
        <v>0.0</v>
      </c>
      <c r="I71" s="7">
        <v>0.0</v>
      </c>
      <c r="J71" s="7">
        <v>0.0</v>
      </c>
      <c r="K71" s="7">
        <v>1.0</v>
      </c>
      <c r="L71" s="7">
        <v>0.0</v>
      </c>
      <c r="M71" s="7">
        <v>0.0</v>
      </c>
      <c r="N71" s="7">
        <v>0.0</v>
      </c>
    </row>
    <row r="72">
      <c r="A72" s="5" t="s">
        <v>232</v>
      </c>
      <c r="B72" s="7" t="s">
        <v>16</v>
      </c>
      <c r="C72" s="7" t="s">
        <v>233</v>
      </c>
      <c r="D72" s="7" t="s">
        <v>234</v>
      </c>
      <c r="E72" s="7" t="s">
        <v>29</v>
      </c>
      <c r="F72" s="7">
        <v>0.0</v>
      </c>
      <c r="G72" s="7">
        <v>0.0</v>
      </c>
      <c r="H72" s="7">
        <v>0.0</v>
      </c>
      <c r="I72" s="7">
        <v>0.0</v>
      </c>
      <c r="J72" s="7">
        <v>0.0</v>
      </c>
      <c r="K72" s="7">
        <v>1.0</v>
      </c>
      <c r="L72" s="7">
        <v>1.0</v>
      </c>
      <c r="M72" s="7">
        <v>0.0</v>
      </c>
      <c r="N72" s="7">
        <v>1.0</v>
      </c>
    </row>
    <row r="73">
      <c r="A73" s="5" t="s">
        <v>235</v>
      </c>
      <c r="B73" s="7" t="s">
        <v>16</v>
      </c>
      <c r="C73" s="7" t="s">
        <v>236</v>
      </c>
      <c r="D73" s="7" t="s">
        <v>237</v>
      </c>
      <c r="E73" s="7" t="s">
        <v>29</v>
      </c>
      <c r="F73" s="7">
        <v>0.0</v>
      </c>
      <c r="G73" s="7">
        <v>0.0</v>
      </c>
      <c r="H73" s="7">
        <v>0.0</v>
      </c>
      <c r="I73" s="7">
        <v>0.0</v>
      </c>
      <c r="J73" s="7">
        <v>0.0</v>
      </c>
      <c r="K73" s="7">
        <v>1.0</v>
      </c>
      <c r="L73" s="7">
        <v>0.0</v>
      </c>
      <c r="M73" s="7">
        <v>1.0</v>
      </c>
      <c r="N73" s="7">
        <v>1.0</v>
      </c>
    </row>
    <row r="74">
      <c r="A74" s="5" t="s">
        <v>238</v>
      </c>
      <c r="B74" s="7" t="s">
        <v>16</v>
      </c>
      <c r="C74" s="6" t="s">
        <v>239</v>
      </c>
      <c r="D74" s="6" t="s">
        <v>240</v>
      </c>
      <c r="E74" s="7" t="s">
        <v>19</v>
      </c>
      <c r="F74" s="7">
        <v>1.0</v>
      </c>
      <c r="G74" s="7">
        <v>0.0</v>
      </c>
      <c r="H74" s="7">
        <v>0.0</v>
      </c>
      <c r="I74" s="7">
        <v>0.0</v>
      </c>
      <c r="J74" s="7">
        <v>0.0</v>
      </c>
      <c r="K74" s="7">
        <v>0.0</v>
      </c>
      <c r="L74" s="7">
        <v>0.0</v>
      </c>
      <c r="M74" s="7">
        <v>0.0</v>
      </c>
      <c r="N74" s="7">
        <v>0.0</v>
      </c>
      <c r="P74" s="6"/>
      <c r="Q74" s="6"/>
    </row>
    <row r="75">
      <c r="A75" s="5" t="s">
        <v>241</v>
      </c>
      <c r="B75" s="7" t="s">
        <v>16</v>
      </c>
      <c r="C75" s="7" t="s">
        <v>242</v>
      </c>
      <c r="D75" s="7" t="s">
        <v>243</v>
      </c>
      <c r="E75" s="7" t="s">
        <v>19</v>
      </c>
      <c r="F75" s="7">
        <v>1.0</v>
      </c>
      <c r="G75" s="7">
        <v>0.0</v>
      </c>
      <c r="H75" s="7">
        <v>0.0</v>
      </c>
      <c r="I75" s="7">
        <v>0.0</v>
      </c>
      <c r="J75" s="7">
        <v>0.0</v>
      </c>
      <c r="K75" s="7">
        <v>1.0</v>
      </c>
      <c r="L75" s="7">
        <v>0.0</v>
      </c>
      <c r="M75" s="7">
        <v>1.0</v>
      </c>
      <c r="N75" s="7">
        <v>0.0</v>
      </c>
    </row>
    <row r="76">
      <c r="A76" s="5" t="s">
        <v>244</v>
      </c>
      <c r="B76" s="7" t="s">
        <v>34</v>
      </c>
      <c r="C76" s="7" t="s">
        <v>245</v>
      </c>
      <c r="D76" s="7" t="s">
        <v>246</v>
      </c>
      <c r="E76" s="7" t="s">
        <v>14</v>
      </c>
      <c r="F76" s="7">
        <v>0.0</v>
      </c>
      <c r="G76" s="7">
        <v>0.0</v>
      </c>
      <c r="H76" s="7">
        <v>0.0</v>
      </c>
      <c r="I76" s="7">
        <v>0.0</v>
      </c>
      <c r="J76" s="7">
        <v>1.0</v>
      </c>
      <c r="K76" s="7">
        <v>0.0</v>
      </c>
      <c r="L76" s="7">
        <v>0.0</v>
      </c>
      <c r="M76" s="7">
        <v>0.0</v>
      </c>
      <c r="N76" s="7">
        <v>0.0</v>
      </c>
    </row>
    <row r="77">
      <c r="A77" s="5" t="s">
        <v>247</v>
      </c>
      <c r="B77" s="7" t="s">
        <v>16</v>
      </c>
      <c r="C77" s="7" t="s">
        <v>248</v>
      </c>
      <c r="D77" s="7" t="s">
        <v>249</v>
      </c>
      <c r="E77" s="7" t="s">
        <v>29</v>
      </c>
      <c r="F77" s="7">
        <v>0.0</v>
      </c>
      <c r="G77" s="7">
        <v>0.0</v>
      </c>
      <c r="H77" s="7">
        <v>0.0</v>
      </c>
      <c r="I77" s="7">
        <v>0.0</v>
      </c>
      <c r="J77" s="7">
        <v>0.0</v>
      </c>
      <c r="K77" s="7">
        <v>0.0</v>
      </c>
      <c r="L77" s="7">
        <v>0.0</v>
      </c>
      <c r="M77" s="7">
        <v>1.0</v>
      </c>
      <c r="N77" s="7">
        <v>1.0</v>
      </c>
    </row>
    <row r="78">
      <c r="A78" s="5" t="s">
        <v>250</v>
      </c>
      <c r="B78" s="7" t="s">
        <v>251</v>
      </c>
      <c r="C78" s="7" t="s">
        <v>252</v>
      </c>
      <c r="D78" s="7" t="s">
        <v>253</v>
      </c>
      <c r="E78" s="7" t="s">
        <v>9</v>
      </c>
      <c r="F78" s="7">
        <v>0.0</v>
      </c>
      <c r="G78" s="7">
        <v>0.0</v>
      </c>
      <c r="H78" s="7">
        <v>0.0</v>
      </c>
      <c r="I78" s="7">
        <v>0.0</v>
      </c>
      <c r="J78" s="7">
        <v>0.0</v>
      </c>
      <c r="K78" s="7">
        <v>0.0</v>
      </c>
      <c r="L78" s="7">
        <v>1.0</v>
      </c>
      <c r="M78" s="7">
        <v>0.0</v>
      </c>
      <c r="N78" s="7">
        <v>0.0</v>
      </c>
    </row>
    <row r="79">
      <c r="A79" s="5" t="s">
        <v>254</v>
      </c>
      <c r="B79" s="7" t="s">
        <v>111</v>
      </c>
      <c r="C79" s="7" t="s">
        <v>255</v>
      </c>
      <c r="D79" s="7" t="s">
        <v>256</v>
      </c>
      <c r="E79" s="7" t="s">
        <v>14</v>
      </c>
      <c r="F79" s="7">
        <v>0.0</v>
      </c>
      <c r="G79" s="7">
        <v>0.0</v>
      </c>
      <c r="H79" s="7">
        <v>0.0</v>
      </c>
      <c r="I79" s="7">
        <v>1.0</v>
      </c>
      <c r="J79" s="7">
        <v>0.0</v>
      </c>
      <c r="K79" s="7">
        <v>0.0</v>
      </c>
      <c r="L79" s="7">
        <v>0.0</v>
      </c>
      <c r="M79" s="7">
        <v>0.0</v>
      </c>
      <c r="N79" s="7">
        <v>0.0</v>
      </c>
    </row>
    <row r="80">
      <c r="A80" s="5" t="s">
        <v>257</v>
      </c>
      <c r="B80" s="7" t="s">
        <v>16</v>
      </c>
      <c r="C80" s="7" t="s">
        <v>258</v>
      </c>
      <c r="D80" s="7" t="s">
        <v>259</v>
      </c>
      <c r="E80" s="7" t="s">
        <v>69</v>
      </c>
      <c r="F80" s="7">
        <v>0.0</v>
      </c>
      <c r="G80" s="7">
        <v>0.0</v>
      </c>
      <c r="H80" s="7">
        <v>0.0</v>
      </c>
      <c r="I80" s="7">
        <v>1.0</v>
      </c>
      <c r="J80" s="7">
        <v>0.0</v>
      </c>
      <c r="K80" s="7">
        <v>0.0</v>
      </c>
      <c r="L80" s="7">
        <v>1.0</v>
      </c>
      <c r="M80" s="7">
        <v>0.0</v>
      </c>
      <c r="N80" s="7">
        <v>1.0</v>
      </c>
    </row>
    <row r="81">
      <c r="A81" s="5" t="s">
        <v>260</v>
      </c>
      <c r="B81" s="7" t="s">
        <v>16</v>
      </c>
      <c r="C81" s="7" t="s">
        <v>261</v>
      </c>
      <c r="D81" s="7" t="s">
        <v>262</v>
      </c>
      <c r="E81" s="7" t="s">
        <v>19</v>
      </c>
      <c r="F81" s="7">
        <v>0.0</v>
      </c>
      <c r="G81" s="7">
        <v>0.0</v>
      </c>
      <c r="H81" s="7">
        <v>0.0</v>
      </c>
      <c r="I81" s="7">
        <v>0.0</v>
      </c>
      <c r="J81" s="7">
        <v>0.0</v>
      </c>
      <c r="K81" s="7">
        <v>1.0</v>
      </c>
      <c r="L81" s="7">
        <v>1.0</v>
      </c>
      <c r="M81" s="7">
        <v>0.0</v>
      </c>
      <c r="N81" s="7">
        <v>2.0</v>
      </c>
    </row>
    <row r="82">
      <c r="A82" s="5" t="s">
        <v>263</v>
      </c>
      <c r="B82" s="7" t="s">
        <v>264</v>
      </c>
      <c r="C82" s="6" t="s">
        <v>265</v>
      </c>
      <c r="D82" s="6" t="s">
        <v>266</v>
      </c>
      <c r="E82" s="7" t="s">
        <v>14</v>
      </c>
      <c r="F82" s="7">
        <v>0.0</v>
      </c>
      <c r="G82" s="7">
        <v>0.0</v>
      </c>
      <c r="H82" s="7">
        <v>0.0</v>
      </c>
      <c r="I82" s="7">
        <v>0.0</v>
      </c>
      <c r="J82" s="7">
        <v>0.0</v>
      </c>
      <c r="K82" s="7">
        <v>1.0</v>
      </c>
      <c r="L82" s="7">
        <v>0.0</v>
      </c>
      <c r="M82" s="7">
        <v>0.0</v>
      </c>
      <c r="N82" s="7">
        <v>0.0</v>
      </c>
      <c r="P82" s="6"/>
      <c r="Q82" s="6"/>
    </row>
    <row r="83">
      <c r="A83" s="5" t="s">
        <v>267</v>
      </c>
      <c r="B83" s="7" t="s">
        <v>111</v>
      </c>
      <c r="C83" s="7" t="s">
        <v>268</v>
      </c>
      <c r="D83" s="7" t="s">
        <v>269</v>
      </c>
      <c r="E83" s="7" t="s">
        <v>14</v>
      </c>
      <c r="F83" s="7">
        <v>0.0</v>
      </c>
      <c r="G83" s="7">
        <v>0.0</v>
      </c>
      <c r="H83" s="7">
        <v>0.0</v>
      </c>
      <c r="I83" s="7">
        <v>2.0</v>
      </c>
      <c r="J83" s="7">
        <v>0.0</v>
      </c>
      <c r="K83" s="7">
        <v>0.0</v>
      </c>
      <c r="L83" s="7">
        <v>0.0</v>
      </c>
      <c r="M83" s="7">
        <v>0.0</v>
      </c>
      <c r="N83" s="7">
        <v>0.0</v>
      </c>
    </row>
    <row r="84">
      <c r="A84" s="5" t="s">
        <v>270</v>
      </c>
      <c r="B84" s="7" t="s">
        <v>16</v>
      </c>
      <c r="C84" s="7" t="s">
        <v>271</v>
      </c>
      <c r="D84" s="7" t="s">
        <v>272</v>
      </c>
      <c r="E84" s="7" t="s">
        <v>29</v>
      </c>
      <c r="F84" s="7">
        <v>0.0</v>
      </c>
      <c r="G84" s="7">
        <v>0.0</v>
      </c>
      <c r="H84" s="7">
        <v>0.0</v>
      </c>
      <c r="I84" s="7">
        <v>0.0</v>
      </c>
      <c r="J84" s="7">
        <v>0.0</v>
      </c>
      <c r="K84" s="7">
        <v>0.0</v>
      </c>
      <c r="L84" s="7">
        <v>1.0</v>
      </c>
      <c r="M84" s="7">
        <v>0.0</v>
      </c>
      <c r="N84" s="7">
        <v>0.0</v>
      </c>
    </row>
    <row r="85">
      <c r="A85" s="5" t="s">
        <v>273</v>
      </c>
      <c r="B85" s="7" t="s">
        <v>16</v>
      </c>
      <c r="C85" s="7" t="s">
        <v>274</v>
      </c>
      <c r="D85" s="7" t="s">
        <v>275</v>
      </c>
      <c r="E85" s="7" t="s">
        <v>29</v>
      </c>
      <c r="F85" s="7">
        <v>0.0</v>
      </c>
      <c r="G85" s="7">
        <v>0.0</v>
      </c>
      <c r="H85" s="7">
        <v>0.0</v>
      </c>
      <c r="I85" s="7">
        <v>0.0</v>
      </c>
      <c r="J85" s="7">
        <v>0.0</v>
      </c>
      <c r="K85" s="7">
        <v>0.0</v>
      </c>
      <c r="L85" s="7">
        <v>1.0</v>
      </c>
      <c r="M85" s="7">
        <v>0.0</v>
      </c>
      <c r="N85" s="7">
        <v>2.0</v>
      </c>
    </row>
    <row r="86">
      <c r="A86" s="5" t="s">
        <v>276</v>
      </c>
      <c r="B86" s="7" t="s">
        <v>16</v>
      </c>
      <c r="C86" s="7" t="s">
        <v>277</v>
      </c>
      <c r="D86" s="7" t="s">
        <v>278</v>
      </c>
      <c r="E86" s="7" t="s">
        <v>19</v>
      </c>
      <c r="F86" s="7">
        <v>2.0</v>
      </c>
      <c r="G86" s="7">
        <v>1.0</v>
      </c>
      <c r="H86" s="7">
        <v>6.0</v>
      </c>
      <c r="I86" s="7">
        <v>7.0</v>
      </c>
      <c r="J86" s="7">
        <v>1.0</v>
      </c>
      <c r="K86" s="7">
        <v>0.0</v>
      </c>
      <c r="L86" s="7">
        <v>0.0</v>
      </c>
      <c r="M86" s="7">
        <v>3.0</v>
      </c>
      <c r="N86" s="7">
        <v>3.0</v>
      </c>
    </row>
    <row r="87">
      <c r="A87" s="5" t="s">
        <v>279</v>
      </c>
      <c r="B87" s="7" t="s">
        <v>16</v>
      </c>
      <c r="C87" s="6" t="s">
        <v>280</v>
      </c>
      <c r="D87" s="6" t="s">
        <v>281</v>
      </c>
      <c r="E87" s="7" t="s">
        <v>19</v>
      </c>
      <c r="F87" s="7">
        <v>0.0</v>
      </c>
      <c r="G87" s="7">
        <v>0.0</v>
      </c>
      <c r="H87" s="7">
        <v>0.0</v>
      </c>
      <c r="I87" s="7">
        <v>0.0</v>
      </c>
      <c r="J87" s="7">
        <v>0.0</v>
      </c>
      <c r="K87" s="7">
        <v>0.0</v>
      </c>
      <c r="L87" s="7">
        <v>1.0</v>
      </c>
      <c r="M87" s="7">
        <v>0.0</v>
      </c>
      <c r="N87" s="7">
        <v>0.0</v>
      </c>
      <c r="P87" s="6"/>
      <c r="Q87" s="6"/>
    </row>
    <row r="88">
      <c r="A88" s="5" t="s">
        <v>282</v>
      </c>
      <c r="B88" s="7" t="s">
        <v>11</v>
      </c>
      <c r="C88" s="7" t="s">
        <v>283</v>
      </c>
      <c r="D88" s="7" t="s">
        <v>284</v>
      </c>
      <c r="E88" s="7" t="s">
        <v>14</v>
      </c>
      <c r="F88" s="7">
        <v>0.0</v>
      </c>
      <c r="G88" s="7">
        <v>0.0</v>
      </c>
      <c r="H88" s="7">
        <v>0.0</v>
      </c>
      <c r="I88" s="7">
        <v>0.0</v>
      </c>
      <c r="J88" s="7">
        <v>0.0</v>
      </c>
      <c r="K88" s="7">
        <v>0.0</v>
      </c>
      <c r="L88" s="7">
        <v>0.0</v>
      </c>
      <c r="M88" s="7">
        <v>1.0</v>
      </c>
      <c r="N88" s="7">
        <v>0.0</v>
      </c>
    </row>
    <row r="89">
      <c r="A89" s="5" t="s">
        <v>285</v>
      </c>
      <c r="B89" s="7" t="s">
        <v>16</v>
      </c>
      <c r="C89" s="7" t="s">
        <v>286</v>
      </c>
      <c r="D89" s="7" t="s">
        <v>287</v>
      </c>
      <c r="E89" s="7" t="s">
        <v>56</v>
      </c>
      <c r="F89" s="7">
        <v>0.0</v>
      </c>
      <c r="G89" s="7">
        <v>0.0</v>
      </c>
      <c r="H89" s="7">
        <v>0.0</v>
      </c>
      <c r="I89" s="7">
        <v>1.0</v>
      </c>
      <c r="J89" s="7">
        <v>0.0</v>
      </c>
      <c r="K89" s="7">
        <v>0.0</v>
      </c>
      <c r="L89" s="7">
        <v>0.0</v>
      </c>
      <c r="M89" s="7">
        <v>0.0</v>
      </c>
      <c r="N89" s="7">
        <v>0.0</v>
      </c>
    </row>
    <row r="90">
      <c r="A90" s="5" t="s">
        <v>288</v>
      </c>
      <c r="B90" s="7" t="s">
        <v>16</v>
      </c>
      <c r="C90" s="7" t="s">
        <v>289</v>
      </c>
      <c r="D90" s="7" t="s">
        <v>290</v>
      </c>
      <c r="E90" s="7" t="s">
        <v>19</v>
      </c>
      <c r="F90" s="7">
        <v>0.0</v>
      </c>
      <c r="G90" s="7">
        <v>0.0</v>
      </c>
      <c r="H90" s="7">
        <v>0.0</v>
      </c>
      <c r="I90" s="7">
        <v>0.0</v>
      </c>
      <c r="J90" s="7">
        <v>0.0</v>
      </c>
      <c r="K90" s="7">
        <v>0.0</v>
      </c>
      <c r="L90" s="7">
        <v>0.0</v>
      </c>
      <c r="M90" s="7">
        <v>0.0</v>
      </c>
      <c r="N90" s="7">
        <v>1.0</v>
      </c>
    </row>
    <row r="91">
      <c r="A91" s="5" t="s">
        <v>291</v>
      </c>
      <c r="B91" s="7" t="s">
        <v>34</v>
      </c>
      <c r="C91" s="6" t="s">
        <v>292</v>
      </c>
      <c r="D91" s="6" t="s">
        <v>293</v>
      </c>
      <c r="E91" s="7" t="s">
        <v>14</v>
      </c>
      <c r="F91" s="7">
        <v>0.0</v>
      </c>
      <c r="G91" s="7">
        <v>0.0</v>
      </c>
      <c r="H91" s="7">
        <v>0.0</v>
      </c>
      <c r="I91" s="7">
        <v>0.0</v>
      </c>
      <c r="J91" s="7">
        <v>0.0</v>
      </c>
      <c r="K91" s="7">
        <v>0.0</v>
      </c>
      <c r="L91" s="7">
        <v>0.0</v>
      </c>
      <c r="M91" s="7">
        <v>0.0</v>
      </c>
      <c r="N91" s="7">
        <v>1.0</v>
      </c>
      <c r="P91" s="6"/>
      <c r="Q91" s="6"/>
    </row>
    <row r="92">
      <c r="A92" s="5" t="s">
        <v>294</v>
      </c>
      <c r="B92" s="7" t="s">
        <v>16</v>
      </c>
      <c r="C92" s="7" t="s">
        <v>295</v>
      </c>
      <c r="D92" s="7" t="s">
        <v>296</v>
      </c>
      <c r="E92" s="7" t="s">
        <v>19</v>
      </c>
      <c r="F92" s="7">
        <v>0.0</v>
      </c>
      <c r="G92" s="7">
        <v>1.0</v>
      </c>
      <c r="H92" s="7">
        <v>0.0</v>
      </c>
      <c r="I92" s="7">
        <v>0.0</v>
      </c>
      <c r="J92" s="7">
        <v>0.0</v>
      </c>
      <c r="K92" s="7">
        <v>1.0</v>
      </c>
      <c r="L92" s="7">
        <v>0.0</v>
      </c>
      <c r="M92" s="7">
        <v>1.0</v>
      </c>
      <c r="N92" s="7">
        <v>0.0</v>
      </c>
    </row>
    <row r="93">
      <c r="A93" s="11" t="s">
        <v>297</v>
      </c>
      <c r="B93" s="12"/>
      <c r="C93" s="12"/>
      <c r="D93" s="12"/>
      <c r="E93" s="12"/>
      <c r="F93" s="12">
        <f t="shared" ref="F93:N93" si="1">SUM(F2:F92)</f>
        <v>30</v>
      </c>
      <c r="G93" s="12">
        <f t="shared" si="1"/>
        <v>30</v>
      </c>
      <c r="H93" s="12">
        <f t="shared" si="1"/>
        <v>30</v>
      </c>
      <c r="I93" s="12">
        <f t="shared" si="1"/>
        <v>35</v>
      </c>
      <c r="J93" s="12">
        <f t="shared" si="1"/>
        <v>16</v>
      </c>
      <c r="K93" s="12">
        <f t="shared" si="1"/>
        <v>35</v>
      </c>
      <c r="L93" s="12">
        <f t="shared" si="1"/>
        <v>39</v>
      </c>
      <c r="M93" s="12">
        <f t="shared" si="1"/>
        <v>40</v>
      </c>
      <c r="N93" s="12">
        <f t="shared" si="1"/>
        <v>40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75"/>
    <col customWidth="1" min="5" max="5" width="27.0"/>
    <col customWidth="1" min="6" max="6" width="31.38"/>
    <col customWidth="1" min="7" max="7" width="35.38"/>
  </cols>
  <sheetData>
    <row r="1">
      <c r="A1" s="13" t="s">
        <v>298</v>
      </c>
      <c r="B1" s="14" t="s">
        <v>299</v>
      </c>
      <c r="C1" s="14" t="s">
        <v>300</v>
      </c>
      <c r="D1" s="3" t="s">
        <v>301</v>
      </c>
      <c r="E1" s="15" t="s">
        <v>302</v>
      </c>
      <c r="F1" s="16" t="s">
        <v>303</v>
      </c>
      <c r="G1" s="17" t="s">
        <v>304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305</v>
      </c>
      <c r="B2" s="20" t="s">
        <v>53</v>
      </c>
      <c r="C2" s="20" t="s">
        <v>16</v>
      </c>
      <c r="D2" s="21" t="str">
        <f t="shared" ref="D2:D32" si="1">C2 &amp; " - " &amp; B2</f>
        <v>Rio de Janeiro - Botafogo</v>
      </c>
      <c r="E2" s="22"/>
      <c r="F2" s="23"/>
      <c r="G2" s="10" t="s">
        <v>306</v>
      </c>
    </row>
    <row r="3">
      <c r="A3" s="19" t="s">
        <v>307</v>
      </c>
      <c r="B3" s="20" t="s">
        <v>308</v>
      </c>
      <c r="C3" s="20" t="s">
        <v>16</v>
      </c>
      <c r="D3" s="21" t="str">
        <f t="shared" si="1"/>
        <v>Rio de Janeiro - Catete</v>
      </c>
      <c r="E3" s="22"/>
      <c r="F3" s="23"/>
    </row>
    <row r="4">
      <c r="A4" s="19" t="s">
        <v>309</v>
      </c>
      <c r="B4" s="20" t="s">
        <v>183</v>
      </c>
      <c r="C4" s="20" t="s">
        <v>16</v>
      </c>
      <c r="D4" s="21" t="str">
        <f t="shared" si="1"/>
        <v>Rio de Janeiro - Leblon</v>
      </c>
      <c r="E4" s="22"/>
      <c r="F4" s="23"/>
    </row>
    <row r="5">
      <c r="A5" s="19" t="s">
        <v>310</v>
      </c>
      <c r="B5" s="20" t="s">
        <v>90</v>
      </c>
      <c r="C5" s="20" t="s">
        <v>16</v>
      </c>
      <c r="D5" s="21" t="str">
        <f t="shared" si="1"/>
        <v>Rio de Janeiro - Del Castilho</v>
      </c>
      <c r="E5" s="22"/>
      <c r="F5" s="23"/>
    </row>
    <row r="6">
      <c r="A6" s="19" t="s">
        <v>311</v>
      </c>
      <c r="B6" s="20" t="s">
        <v>107</v>
      </c>
      <c r="C6" s="20" t="s">
        <v>16</v>
      </c>
      <c r="D6" s="21" t="str">
        <f t="shared" si="1"/>
        <v>Rio de Janeiro - Flamengo</v>
      </c>
      <c r="E6" s="22"/>
      <c r="F6" s="23"/>
    </row>
    <row r="7">
      <c r="A7" s="19" t="s">
        <v>312</v>
      </c>
      <c r="B7" s="20" t="s">
        <v>84</v>
      </c>
      <c r="C7" s="20" t="s">
        <v>16</v>
      </c>
      <c r="D7" s="21" t="str">
        <f t="shared" si="1"/>
        <v>Rio de Janeiro - Copacabana</v>
      </c>
      <c r="E7" s="22"/>
      <c r="F7" s="23"/>
    </row>
    <row r="8">
      <c r="A8" s="19" t="s">
        <v>313</v>
      </c>
      <c r="B8" s="20" t="s">
        <v>84</v>
      </c>
      <c r="C8" s="20" t="s">
        <v>16</v>
      </c>
      <c r="D8" s="21" t="str">
        <f t="shared" si="1"/>
        <v>Rio de Janeiro - Copacabana</v>
      </c>
      <c r="E8" s="22"/>
      <c r="F8" s="23"/>
      <c r="G8" s="10" t="s">
        <v>314</v>
      </c>
    </row>
    <row r="9">
      <c r="A9" s="19" t="s">
        <v>315</v>
      </c>
      <c r="B9" s="20" t="s">
        <v>180</v>
      </c>
      <c r="C9" s="20" t="s">
        <v>16</v>
      </c>
      <c r="D9" s="21" t="str">
        <f t="shared" si="1"/>
        <v>Rio de Janeiro - Laranjeiras</v>
      </c>
      <c r="E9" s="22"/>
      <c r="F9" s="23"/>
    </row>
    <row r="10">
      <c r="A10" s="19" t="s">
        <v>316</v>
      </c>
      <c r="B10" s="20" t="s">
        <v>84</v>
      </c>
      <c r="C10" s="20" t="s">
        <v>16</v>
      </c>
      <c r="D10" s="21" t="str">
        <f t="shared" si="1"/>
        <v>Rio de Janeiro - Copacabana</v>
      </c>
      <c r="E10" s="22"/>
      <c r="F10" s="23"/>
    </row>
    <row r="11">
      <c r="A11" s="19" t="s">
        <v>317</v>
      </c>
      <c r="B11" s="20" t="s">
        <v>308</v>
      </c>
      <c r="C11" s="20" t="s">
        <v>16</v>
      </c>
      <c r="D11" s="21" t="str">
        <f t="shared" si="1"/>
        <v>Rio de Janeiro - Catete</v>
      </c>
      <c r="E11" s="22"/>
      <c r="F11" s="23"/>
    </row>
    <row r="12">
      <c r="A12" s="19" t="s">
        <v>318</v>
      </c>
      <c r="B12" s="20" t="s">
        <v>180</v>
      </c>
      <c r="C12" s="20" t="s">
        <v>16</v>
      </c>
      <c r="D12" s="21" t="str">
        <f t="shared" si="1"/>
        <v>Rio de Janeiro - Laranjeiras</v>
      </c>
      <c r="E12" s="22"/>
      <c r="F12" s="23"/>
    </row>
    <row r="13">
      <c r="A13" s="19" t="s">
        <v>319</v>
      </c>
      <c r="B13" s="20" t="s">
        <v>84</v>
      </c>
      <c r="C13" s="20" t="s">
        <v>16</v>
      </c>
      <c r="D13" s="21" t="str">
        <f t="shared" si="1"/>
        <v>Rio de Janeiro - Copacabana</v>
      </c>
      <c r="E13" s="22"/>
      <c r="F13" s="23"/>
    </row>
    <row r="14">
      <c r="A14" s="19" t="s">
        <v>320</v>
      </c>
      <c r="B14" s="20" t="s">
        <v>148</v>
      </c>
      <c r="C14" s="20" t="s">
        <v>16</v>
      </c>
      <c r="D14" s="21" t="str">
        <f t="shared" si="1"/>
        <v>Rio de Janeiro - Ipanema</v>
      </c>
      <c r="E14" s="22"/>
      <c r="F14" s="23"/>
    </row>
    <row r="15">
      <c r="A15" s="19" t="s">
        <v>321</v>
      </c>
      <c r="B15" s="20" t="s">
        <v>84</v>
      </c>
      <c r="C15" s="20" t="s">
        <v>16</v>
      </c>
      <c r="D15" s="21" t="str">
        <f t="shared" si="1"/>
        <v>Rio de Janeiro - Copacabana</v>
      </c>
      <c r="E15" s="22"/>
      <c r="F15" s="23"/>
    </row>
    <row r="16">
      <c r="A16" s="19" t="s">
        <v>322</v>
      </c>
      <c r="B16" s="20" t="s">
        <v>84</v>
      </c>
      <c r="C16" s="20" t="s">
        <v>16</v>
      </c>
      <c r="D16" s="21" t="str">
        <f t="shared" si="1"/>
        <v>Rio de Janeiro - Copacabana</v>
      </c>
      <c r="E16" s="22"/>
      <c r="F16" s="23"/>
    </row>
    <row r="17">
      <c r="A17" s="19" t="s">
        <v>323</v>
      </c>
      <c r="B17" s="20" t="s">
        <v>84</v>
      </c>
      <c r="C17" s="20" t="s">
        <v>16</v>
      </c>
      <c r="D17" s="21" t="str">
        <f t="shared" si="1"/>
        <v>Rio de Janeiro - Copacabana</v>
      </c>
      <c r="E17" s="22"/>
      <c r="F17" s="23"/>
    </row>
    <row r="18">
      <c r="A18" s="19" t="s">
        <v>324</v>
      </c>
      <c r="B18" s="20" t="s">
        <v>186</v>
      </c>
      <c r="C18" s="20" t="s">
        <v>16</v>
      </c>
      <c r="D18" s="21" t="str">
        <f t="shared" si="1"/>
        <v>Rio de Janeiro - Leme</v>
      </c>
      <c r="E18" s="22"/>
      <c r="F18" s="23"/>
    </row>
    <row r="19">
      <c r="A19" s="19" t="s">
        <v>325</v>
      </c>
      <c r="B19" s="20" t="s">
        <v>189</v>
      </c>
      <c r="C19" s="20" t="s">
        <v>16</v>
      </c>
      <c r="D19" s="21" t="str">
        <f t="shared" si="1"/>
        <v>Rio de Janeiro - Maracanã</v>
      </c>
      <c r="E19" s="22"/>
      <c r="F19" s="23"/>
    </row>
    <row r="20">
      <c r="A20" s="19" t="s">
        <v>326</v>
      </c>
      <c r="B20" s="20" t="s">
        <v>180</v>
      </c>
      <c r="C20" s="20" t="s">
        <v>16</v>
      </c>
      <c r="D20" s="21" t="str">
        <f t="shared" si="1"/>
        <v>Rio de Janeiro - Laranjeiras</v>
      </c>
      <c r="E20" s="22"/>
      <c r="F20" s="23"/>
    </row>
    <row r="21">
      <c r="A21" s="19" t="s">
        <v>327</v>
      </c>
      <c r="B21" s="20" t="s">
        <v>53</v>
      </c>
      <c r="C21" s="20" t="s">
        <v>16</v>
      </c>
      <c r="D21" s="21" t="str">
        <f t="shared" si="1"/>
        <v>Rio de Janeiro - Botafogo</v>
      </c>
      <c r="E21" s="22"/>
      <c r="F21" s="23"/>
    </row>
    <row r="22">
      <c r="A22" s="19" t="s">
        <v>328</v>
      </c>
      <c r="B22" s="20" t="s">
        <v>84</v>
      </c>
      <c r="C22" s="20" t="s">
        <v>16</v>
      </c>
      <c r="D22" s="21" t="str">
        <f t="shared" si="1"/>
        <v>Rio de Janeiro - Copacabana</v>
      </c>
      <c r="E22" s="22"/>
      <c r="F22" s="23"/>
    </row>
    <row r="23">
      <c r="A23" s="19" t="s">
        <v>329</v>
      </c>
      <c r="B23" s="20" t="s">
        <v>148</v>
      </c>
      <c r="C23" s="20" t="s">
        <v>16</v>
      </c>
      <c r="D23" s="21" t="str">
        <f t="shared" si="1"/>
        <v>Rio de Janeiro - Ipanema</v>
      </c>
      <c r="E23" s="22"/>
      <c r="F23" s="23"/>
    </row>
    <row r="24">
      <c r="A24" s="24" t="s">
        <v>330</v>
      </c>
      <c r="B24" s="25" t="s">
        <v>331</v>
      </c>
      <c r="C24" s="25" t="s">
        <v>331</v>
      </c>
      <c r="D24" s="26" t="str">
        <f t="shared" si="1"/>
        <v>N/A - N/A</v>
      </c>
      <c r="E24" s="26"/>
      <c r="F24" s="27" t="s">
        <v>332</v>
      </c>
      <c r="G24" s="25" t="s">
        <v>333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19" t="s">
        <v>334</v>
      </c>
      <c r="B25" s="20" t="s">
        <v>160</v>
      </c>
      <c r="C25" s="20" t="s">
        <v>16</v>
      </c>
      <c r="D25" s="21" t="str">
        <f t="shared" si="1"/>
        <v>Rio de Janeiro - Jardim Botânico</v>
      </c>
      <c r="E25" s="22"/>
      <c r="F25" s="23"/>
    </row>
    <row r="26">
      <c r="A26" s="19" t="s">
        <v>335</v>
      </c>
      <c r="B26" s="20" t="s">
        <v>160</v>
      </c>
      <c r="C26" s="20" t="s">
        <v>16</v>
      </c>
      <c r="D26" s="21" t="str">
        <f t="shared" si="1"/>
        <v>Rio de Janeiro - Jardim Botânico</v>
      </c>
      <c r="E26" s="22"/>
      <c r="F26" s="23"/>
    </row>
    <row r="27">
      <c r="A27" s="19" t="s">
        <v>336</v>
      </c>
      <c r="B27" s="20" t="s">
        <v>53</v>
      </c>
      <c r="C27" s="20" t="s">
        <v>16</v>
      </c>
      <c r="D27" s="21" t="str">
        <f t="shared" si="1"/>
        <v>Rio de Janeiro - Botafogo</v>
      </c>
      <c r="E27" s="22"/>
      <c r="F27" s="6"/>
      <c r="G27" s="6" t="s">
        <v>337</v>
      </c>
    </row>
    <row r="28">
      <c r="A28" s="19" t="s">
        <v>338</v>
      </c>
      <c r="B28" s="20" t="s">
        <v>183</v>
      </c>
      <c r="C28" s="20" t="s">
        <v>16</v>
      </c>
      <c r="D28" s="21" t="str">
        <f t="shared" si="1"/>
        <v>Rio de Janeiro - Leblon</v>
      </c>
      <c r="E28" s="22"/>
      <c r="F28" s="23"/>
    </row>
    <row r="29">
      <c r="A29" s="19" t="s">
        <v>339</v>
      </c>
      <c r="B29" s="20" t="s">
        <v>84</v>
      </c>
      <c r="C29" s="20" t="s">
        <v>16</v>
      </c>
      <c r="D29" s="21" t="str">
        <f t="shared" si="1"/>
        <v>Rio de Janeiro - Copacabana</v>
      </c>
      <c r="E29" s="22"/>
      <c r="F29" s="23"/>
    </row>
    <row r="30">
      <c r="A30" s="19" t="s">
        <v>340</v>
      </c>
      <c r="B30" s="20" t="s">
        <v>120</v>
      </c>
      <c r="C30" s="20" t="s">
        <v>16</v>
      </c>
      <c r="D30" s="21" t="str">
        <f t="shared" si="1"/>
        <v>Rio de Janeiro - Gávea</v>
      </c>
      <c r="E30" s="22"/>
      <c r="F30" s="23"/>
    </row>
    <row r="31">
      <c r="A31" s="19" t="s">
        <v>341</v>
      </c>
      <c r="B31" s="20" t="s">
        <v>84</v>
      </c>
      <c r="C31" s="20" t="s">
        <v>16</v>
      </c>
      <c r="D31" s="21" t="str">
        <f t="shared" si="1"/>
        <v>Rio de Janeiro - Copacabana</v>
      </c>
      <c r="E31" s="22"/>
      <c r="F31" s="23"/>
    </row>
    <row r="32">
      <c r="A32" s="19" t="s">
        <v>342</v>
      </c>
      <c r="B32" s="20" t="s">
        <v>257</v>
      </c>
      <c r="C32" s="20" t="s">
        <v>16</v>
      </c>
      <c r="D32" s="21" t="str">
        <f t="shared" si="1"/>
        <v>Rio de Janeiro - Santa Teresa</v>
      </c>
      <c r="E32" s="22"/>
      <c r="F32" s="23"/>
    </row>
    <row r="33">
      <c r="A33" s="28"/>
      <c r="B33" s="29"/>
      <c r="C33" s="29"/>
      <c r="D33" s="21"/>
      <c r="E33" s="22"/>
      <c r="F33" s="23"/>
    </row>
    <row r="34">
      <c r="A34" s="28"/>
      <c r="B34" s="29"/>
      <c r="C34" s="29"/>
      <c r="D34" s="21"/>
      <c r="E34" s="22"/>
      <c r="F34" s="23"/>
    </row>
    <row r="35">
      <c r="A35" s="28"/>
      <c r="B35" s="29"/>
      <c r="C35" s="29"/>
      <c r="D35" s="21"/>
      <c r="E35" s="22"/>
      <c r="F35" s="23"/>
    </row>
    <row r="36">
      <c r="A36" s="28"/>
      <c r="B36" s="29"/>
      <c r="C36" s="29"/>
      <c r="D36" s="21"/>
      <c r="E36" s="22"/>
      <c r="F36" s="23"/>
    </row>
    <row r="37">
      <c r="A37" s="28"/>
      <c r="B37" s="29"/>
      <c r="C37" s="29"/>
      <c r="D37" s="21"/>
      <c r="E37" s="22"/>
      <c r="F37" s="23"/>
    </row>
    <row r="38">
      <c r="A38" s="28"/>
      <c r="B38" s="29"/>
      <c r="C38" s="29"/>
      <c r="D38" s="21"/>
      <c r="E38" s="22"/>
      <c r="F38" s="23"/>
    </row>
    <row r="39">
      <c r="A39" s="28"/>
      <c r="B39" s="29"/>
      <c r="C39" s="29"/>
      <c r="D39" s="21"/>
      <c r="E39" s="22"/>
      <c r="F39" s="23"/>
    </row>
    <row r="40">
      <c r="A40" s="28"/>
      <c r="B40" s="29"/>
      <c r="C40" s="29"/>
      <c r="D40" s="21"/>
      <c r="E40" s="22"/>
      <c r="F40" s="23"/>
    </row>
    <row r="41">
      <c r="A41" s="28"/>
      <c r="B41" s="29"/>
      <c r="C41" s="29"/>
      <c r="D41" s="21"/>
      <c r="E41" s="22"/>
      <c r="F41" s="23"/>
    </row>
    <row r="42">
      <c r="A42" s="28"/>
      <c r="B42" s="29"/>
      <c r="C42" s="29"/>
      <c r="D42" s="21"/>
      <c r="E42" s="22"/>
      <c r="F42" s="23"/>
    </row>
    <row r="43">
      <c r="A43" s="28"/>
      <c r="B43" s="29"/>
      <c r="C43" s="29"/>
      <c r="D43" s="21"/>
      <c r="E43" s="22"/>
      <c r="F43" s="23"/>
    </row>
    <row r="44">
      <c r="A44" s="28"/>
      <c r="B44" s="29"/>
      <c r="C44" s="29"/>
      <c r="D44" s="21"/>
      <c r="E44" s="22"/>
      <c r="F44" s="23"/>
    </row>
    <row r="45">
      <c r="A45" s="28"/>
      <c r="B45" s="29"/>
      <c r="C45" s="29"/>
      <c r="D45" s="21"/>
      <c r="E45" s="22"/>
      <c r="F45" s="23"/>
    </row>
    <row r="46">
      <c r="A46" s="28"/>
      <c r="B46" s="29"/>
      <c r="C46" s="29"/>
      <c r="D46" s="21"/>
      <c r="E46" s="22"/>
      <c r="F46" s="23"/>
    </row>
    <row r="47">
      <c r="A47" s="28"/>
      <c r="B47" s="29"/>
      <c r="C47" s="29"/>
      <c r="D47" s="21"/>
      <c r="E47" s="22"/>
      <c r="F47" s="23"/>
    </row>
    <row r="48">
      <c r="A48" s="28"/>
      <c r="B48" s="29"/>
      <c r="C48" s="29"/>
      <c r="D48" s="21"/>
      <c r="E48" s="22"/>
      <c r="F48" s="23"/>
    </row>
    <row r="49">
      <c r="A49" s="28"/>
      <c r="B49" s="29"/>
      <c r="C49" s="29"/>
      <c r="D49" s="21"/>
      <c r="E49" s="22"/>
      <c r="F49" s="23"/>
    </row>
    <row r="50">
      <c r="A50" s="28"/>
      <c r="B50" s="29"/>
      <c r="C50" s="29"/>
      <c r="D50" s="21"/>
      <c r="E50" s="22"/>
      <c r="F50" s="23"/>
    </row>
    <row r="51">
      <c r="A51" s="28"/>
      <c r="B51" s="29"/>
      <c r="C51" s="29"/>
      <c r="D51" s="21"/>
      <c r="E51" s="22"/>
      <c r="F51" s="23"/>
    </row>
    <row r="52">
      <c r="A52" s="28"/>
      <c r="B52" s="29"/>
      <c r="C52" s="29"/>
      <c r="D52" s="21"/>
      <c r="E52" s="22"/>
      <c r="F52" s="23"/>
    </row>
    <row r="53">
      <c r="A53" s="28"/>
      <c r="B53" s="29"/>
      <c r="C53" s="29"/>
      <c r="D53" s="21"/>
      <c r="E53" s="22"/>
      <c r="F53" s="23"/>
    </row>
    <row r="54">
      <c r="A54" s="28"/>
      <c r="B54" s="29"/>
      <c r="C54" s="29"/>
      <c r="D54" s="21"/>
      <c r="E54" s="22"/>
      <c r="F54" s="23"/>
    </row>
    <row r="55">
      <c r="A55" s="28"/>
      <c r="B55" s="29"/>
      <c r="C55" s="29"/>
      <c r="D55" s="21"/>
      <c r="E55" s="22"/>
      <c r="F55" s="23"/>
    </row>
    <row r="56">
      <c r="A56" s="28"/>
      <c r="B56" s="29"/>
      <c r="C56" s="29"/>
      <c r="D56" s="21"/>
      <c r="E56" s="22"/>
      <c r="F56" s="23"/>
    </row>
    <row r="57">
      <c r="A57" s="28"/>
      <c r="B57" s="29"/>
      <c r="C57" s="29"/>
      <c r="D57" s="21"/>
      <c r="E57" s="22"/>
      <c r="F57" s="23"/>
    </row>
    <row r="58">
      <c r="A58" s="28"/>
      <c r="B58" s="29"/>
      <c r="C58" s="29"/>
      <c r="D58" s="21"/>
      <c r="E58" s="22"/>
      <c r="F58" s="23"/>
    </row>
    <row r="59">
      <c r="A59" s="28"/>
      <c r="B59" s="29"/>
      <c r="C59" s="29"/>
      <c r="D59" s="21"/>
      <c r="E59" s="22"/>
      <c r="F59" s="23"/>
    </row>
    <row r="60">
      <c r="A60" s="28"/>
      <c r="B60" s="29"/>
      <c r="C60" s="29"/>
      <c r="D60" s="21"/>
      <c r="E60" s="22"/>
      <c r="F60" s="23"/>
    </row>
    <row r="61">
      <c r="A61" s="28"/>
      <c r="B61" s="29"/>
      <c r="C61" s="29"/>
      <c r="D61" s="21"/>
      <c r="E61" s="22"/>
      <c r="F61" s="23"/>
    </row>
    <row r="62">
      <c r="A62" s="30"/>
      <c r="B62" s="29"/>
      <c r="C62" s="29"/>
      <c r="D62" s="21"/>
      <c r="E62" s="22"/>
      <c r="F62" s="23"/>
    </row>
    <row r="63">
      <c r="A63" s="30"/>
      <c r="B63" s="29"/>
      <c r="C63" s="29"/>
      <c r="D63" s="21"/>
      <c r="E63" s="22"/>
      <c r="F63" s="23"/>
    </row>
    <row r="64">
      <c r="A64" s="30"/>
      <c r="B64" s="29"/>
      <c r="C64" s="29"/>
      <c r="D64" s="21"/>
      <c r="E64" s="22"/>
      <c r="F64" s="23"/>
    </row>
    <row r="65">
      <c r="A65" s="30"/>
      <c r="B65" s="29"/>
      <c r="C65" s="29"/>
      <c r="D65" s="21"/>
      <c r="E65" s="22"/>
      <c r="F65" s="23"/>
    </row>
    <row r="66">
      <c r="A66" s="30"/>
      <c r="B66" s="29"/>
      <c r="C66" s="29"/>
      <c r="D66" s="21"/>
      <c r="E66" s="22"/>
      <c r="F66" s="23"/>
    </row>
    <row r="67">
      <c r="A67" s="30"/>
      <c r="B67" s="29"/>
      <c r="C67" s="29"/>
      <c r="D67" s="21"/>
      <c r="E67" s="22"/>
      <c r="F67" s="23"/>
    </row>
    <row r="68">
      <c r="A68" s="30"/>
      <c r="B68" s="29"/>
      <c r="C68" s="29"/>
      <c r="D68" s="21"/>
      <c r="E68" s="22"/>
      <c r="F68" s="23"/>
    </row>
    <row r="69">
      <c r="A69" s="30"/>
      <c r="B69" s="29"/>
      <c r="C69" s="29"/>
      <c r="D69" s="21"/>
      <c r="E69" s="22"/>
      <c r="F69" s="23"/>
    </row>
    <row r="70">
      <c r="A70" s="30"/>
      <c r="B70" s="29"/>
      <c r="C70" s="29"/>
      <c r="D70" s="21"/>
      <c r="E70" s="22"/>
      <c r="F70" s="23"/>
    </row>
    <row r="71">
      <c r="A71" s="30"/>
      <c r="B71" s="29"/>
      <c r="C71" s="29"/>
      <c r="D71" s="21"/>
      <c r="E71" s="22"/>
      <c r="F71" s="23"/>
    </row>
    <row r="72">
      <c r="A72" s="30"/>
      <c r="B72" s="29"/>
      <c r="C72" s="29"/>
      <c r="D72" s="21"/>
      <c r="E72" s="22"/>
      <c r="F72" s="23"/>
    </row>
    <row r="73">
      <c r="A73" s="30"/>
      <c r="B73" s="29"/>
      <c r="C73" s="29"/>
      <c r="D73" s="21"/>
      <c r="E73" s="22"/>
      <c r="F73" s="23"/>
    </row>
    <row r="74">
      <c r="A74" s="30"/>
      <c r="B74" s="29"/>
      <c r="C74" s="29"/>
      <c r="D74" s="21"/>
      <c r="E74" s="22"/>
      <c r="F74" s="23"/>
    </row>
    <row r="75">
      <c r="A75" s="30"/>
      <c r="B75" s="29"/>
      <c r="C75" s="29"/>
      <c r="D75" s="21"/>
      <c r="E75" s="22"/>
      <c r="F75" s="23"/>
    </row>
    <row r="76">
      <c r="A76" s="30"/>
      <c r="B76" s="29"/>
      <c r="C76" s="29"/>
      <c r="D76" s="21"/>
      <c r="E76" s="22"/>
      <c r="F76" s="23"/>
    </row>
    <row r="77">
      <c r="A77" s="30"/>
      <c r="B77" s="29"/>
      <c r="C77" s="29"/>
      <c r="D77" s="21"/>
      <c r="E77" s="22"/>
      <c r="F77" s="23"/>
    </row>
    <row r="78">
      <c r="A78" s="30"/>
      <c r="B78" s="29"/>
      <c r="C78" s="29"/>
      <c r="D78" s="21"/>
      <c r="E78" s="22"/>
      <c r="F78" s="23"/>
    </row>
    <row r="79">
      <c r="A79" s="30"/>
      <c r="B79" s="29"/>
      <c r="C79" s="29"/>
      <c r="D79" s="21"/>
      <c r="E79" s="22"/>
      <c r="F79" s="23"/>
    </row>
    <row r="80">
      <c r="A80" s="30"/>
      <c r="B80" s="29"/>
      <c r="C80" s="29"/>
      <c r="D80" s="21"/>
      <c r="E80" s="22"/>
      <c r="F80" s="23"/>
    </row>
    <row r="81">
      <c r="A81" s="30"/>
      <c r="B81" s="29"/>
      <c r="C81" s="29"/>
      <c r="D81" s="21"/>
      <c r="E81" s="22"/>
      <c r="F81" s="23"/>
    </row>
    <row r="82">
      <c r="A82" s="30"/>
      <c r="B82" s="29"/>
      <c r="C82" s="29"/>
      <c r="D82" s="21"/>
      <c r="E82" s="22"/>
      <c r="F82" s="23"/>
    </row>
    <row r="83">
      <c r="A83" s="30"/>
      <c r="B83" s="29"/>
      <c r="C83" s="29"/>
      <c r="D83" s="21"/>
      <c r="E83" s="22"/>
      <c r="F83" s="23"/>
    </row>
    <row r="84">
      <c r="A84" s="30"/>
      <c r="B84" s="29"/>
      <c r="C84" s="29"/>
      <c r="D84" s="21"/>
      <c r="E84" s="22"/>
      <c r="F84" s="23"/>
    </row>
    <row r="85">
      <c r="A85" s="30"/>
      <c r="B85" s="29"/>
      <c r="C85" s="29"/>
      <c r="D85" s="21"/>
      <c r="E85" s="22"/>
      <c r="F85" s="23"/>
    </row>
    <row r="86">
      <c r="A86" s="30"/>
      <c r="B86" s="29"/>
      <c r="C86" s="29"/>
      <c r="D86" s="21"/>
      <c r="E86" s="22"/>
      <c r="F86" s="23"/>
    </row>
    <row r="87">
      <c r="A87" s="30"/>
      <c r="B87" s="29"/>
      <c r="C87" s="29"/>
      <c r="D87" s="21"/>
      <c r="E87" s="22"/>
      <c r="F87" s="23"/>
    </row>
    <row r="88">
      <c r="A88" s="30"/>
      <c r="B88" s="29"/>
      <c r="C88" s="29"/>
      <c r="D88" s="21"/>
      <c r="E88" s="22"/>
      <c r="F88" s="23"/>
    </row>
    <row r="89">
      <c r="A89" s="30"/>
      <c r="B89" s="29"/>
      <c r="C89" s="29"/>
      <c r="D89" s="21"/>
      <c r="E89" s="22"/>
      <c r="F89" s="23"/>
    </row>
    <row r="90">
      <c r="A90" s="30"/>
      <c r="B90" s="29"/>
      <c r="C90" s="29"/>
      <c r="D90" s="21"/>
      <c r="E90" s="22"/>
      <c r="F90" s="23"/>
    </row>
    <row r="91">
      <c r="A91" s="30"/>
      <c r="B91" s="29"/>
      <c r="C91" s="29"/>
      <c r="D91" s="21"/>
      <c r="E91" s="22"/>
      <c r="F91" s="23"/>
    </row>
    <row r="92">
      <c r="A92" s="30"/>
      <c r="B92" s="29"/>
      <c r="C92" s="29"/>
      <c r="D92" s="21"/>
      <c r="E92" s="22"/>
      <c r="F92" s="23"/>
    </row>
    <row r="93">
      <c r="A93" s="30"/>
      <c r="B93" s="29"/>
      <c r="C93" s="29"/>
      <c r="D93" s="21"/>
      <c r="E93" s="22"/>
      <c r="F93" s="23"/>
    </row>
    <row r="94">
      <c r="A94" s="30"/>
      <c r="B94" s="29"/>
      <c r="C94" s="29"/>
      <c r="D94" s="21"/>
      <c r="E94" s="22"/>
      <c r="F94" s="23"/>
    </row>
    <row r="95">
      <c r="A95" s="30"/>
      <c r="B95" s="29"/>
      <c r="C95" s="29"/>
      <c r="D95" s="21"/>
      <c r="E95" s="22"/>
      <c r="F95" s="23"/>
    </row>
    <row r="96">
      <c r="A96" s="30"/>
      <c r="B96" s="29"/>
      <c r="C96" s="29"/>
      <c r="D96" s="21"/>
      <c r="E96" s="22"/>
      <c r="F96" s="23"/>
    </row>
    <row r="97">
      <c r="A97" s="30"/>
      <c r="B97" s="29"/>
      <c r="C97" s="29"/>
      <c r="D97" s="21"/>
      <c r="E97" s="22"/>
      <c r="F97" s="23"/>
    </row>
    <row r="98">
      <c r="A98" s="30"/>
      <c r="B98" s="29"/>
      <c r="C98" s="29"/>
      <c r="D98" s="21"/>
      <c r="E98" s="22"/>
      <c r="F98" s="23"/>
    </row>
    <row r="99">
      <c r="A99" s="30"/>
      <c r="B99" s="29"/>
      <c r="C99" s="29"/>
      <c r="D99" s="21"/>
      <c r="E99" s="22"/>
      <c r="F99" s="23"/>
    </row>
    <row r="100">
      <c r="A100" s="30"/>
      <c r="B100" s="29"/>
      <c r="C100" s="29"/>
      <c r="D100" s="21"/>
      <c r="E100" s="22"/>
      <c r="F100" s="23"/>
    </row>
    <row r="101">
      <c r="A101" s="30"/>
      <c r="B101" s="29"/>
      <c r="C101" s="29"/>
      <c r="D101" s="21"/>
      <c r="E101" s="22"/>
      <c r="F101" s="23"/>
    </row>
    <row r="102">
      <c r="A102" s="30"/>
      <c r="B102" s="29"/>
      <c r="C102" s="29"/>
      <c r="D102" s="21"/>
      <c r="E102" s="22"/>
      <c r="F102" s="23"/>
    </row>
    <row r="103">
      <c r="A103" s="30"/>
      <c r="B103" s="29"/>
      <c r="C103" s="29"/>
      <c r="D103" s="21"/>
      <c r="E103" s="22"/>
      <c r="F103" s="23"/>
    </row>
    <row r="104">
      <c r="A104" s="30"/>
      <c r="B104" s="29"/>
      <c r="C104" s="29"/>
      <c r="D104" s="21"/>
      <c r="E104" s="22"/>
      <c r="F104" s="23"/>
    </row>
    <row r="105">
      <c r="A105" s="30"/>
      <c r="B105" s="29"/>
      <c r="C105" s="29"/>
      <c r="D105" s="21"/>
      <c r="E105" s="22"/>
      <c r="F105" s="23"/>
    </row>
    <row r="106">
      <c r="A106" s="30"/>
      <c r="B106" s="29"/>
      <c r="C106" s="29"/>
      <c r="D106" s="21"/>
      <c r="E106" s="22"/>
      <c r="F106" s="23"/>
    </row>
    <row r="107">
      <c r="A107" s="30"/>
      <c r="B107" s="29"/>
      <c r="C107" s="29"/>
      <c r="D107" s="21"/>
      <c r="E107" s="22"/>
      <c r="F107" s="23"/>
    </row>
    <row r="108">
      <c r="A108" s="30"/>
      <c r="B108" s="29"/>
      <c r="C108" s="29"/>
      <c r="D108" s="21"/>
      <c r="E108" s="22"/>
      <c r="F108" s="23"/>
    </row>
    <row r="109">
      <c r="A109" s="30"/>
      <c r="B109" s="29"/>
      <c r="C109" s="29"/>
      <c r="D109" s="21"/>
      <c r="E109" s="22"/>
      <c r="F109" s="23"/>
    </row>
    <row r="110">
      <c r="A110" s="30"/>
      <c r="B110" s="29"/>
      <c r="C110" s="29"/>
      <c r="D110" s="21"/>
      <c r="E110" s="22"/>
      <c r="F110" s="23"/>
    </row>
    <row r="111">
      <c r="A111" s="30"/>
      <c r="B111" s="29"/>
      <c r="C111" s="29"/>
      <c r="D111" s="21"/>
      <c r="E111" s="22"/>
      <c r="F111" s="23"/>
    </row>
    <row r="112">
      <c r="A112" s="30"/>
      <c r="B112" s="29"/>
      <c r="C112" s="29"/>
      <c r="D112" s="21"/>
      <c r="E112" s="22"/>
      <c r="F112" s="23"/>
    </row>
    <row r="113">
      <c r="A113" s="30"/>
      <c r="B113" s="29"/>
      <c r="C113" s="29"/>
      <c r="D113" s="21"/>
      <c r="E113" s="22"/>
      <c r="F113" s="23"/>
    </row>
    <row r="114">
      <c r="A114" s="30"/>
      <c r="B114" s="29"/>
      <c r="C114" s="29"/>
      <c r="D114" s="21"/>
      <c r="E114" s="22"/>
      <c r="F114" s="23"/>
    </row>
    <row r="115">
      <c r="A115" s="30"/>
      <c r="B115" s="29"/>
      <c r="C115" s="29"/>
      <c r="D115" s="21"/>
      <c r="E115" s="22"/>
      <c r="F115" s="23"/>
    </row>
    <row r="116">
      <c r="A116" s="30"/>
      <c r="B116" s="29"/>
      <c r="C116" s="29"/>
      <c r="D116" s="21"/>
      <c r="E116" s="22"/>
      <c r="F116" s="23"/>
    </row>
    <row r="117">
      <c r="A117" s="30"/>
      <c r="B117" s="29"/>
      <c r="C117" s="29"/>
      <c r="D117" s="21"/>
      <c r="E117" s="22"/>
      <c r="F117" s="23"/>
    </row>
    <row r="118">
      <c r="A118" s="30"/>
      <c r="B118" s="29"/>
      <c r="C118" s="29"/>
      <c r="D118" s="21"/>
      <c r="E118" s="22"/>
      <c r="F118" s="23"/>
    </row>
    <row r="119">
      <c r="A119" s="30"/>
      <c r="B119" s="29"/>
      <c r="C119" s="29"/>
      <c r="D119" s="21"/>
      <c r="E119" s="22"/>
      <c r="F119" s="23"/>
    </row>
    <row r="120">
      <c r="A120" s="30"/>
      <c r="B120" s="29"/>
      <c r="C120" s="29"/>
      <c r="D120" s="21"/>
      <c r="E120" s="22"/>
      <c r="F120" s="23"/>
    </row>
    <row r="121">
      <c r="A121" s="30"/>
      <c r="B121" s="29"/>
      <c r="C121" s="29"/>
      <c r="D121" s="21"/>
      <c r="E121" s="22"/>
      <c r="F121" s="23"/>
    </row>
    <row r="122">
      <c r="A122" s="30"/>
      <c r="B122" s="29"/>
      <c r="C122" s="29"/>
      <c r="D122" s="21"/>
      <c r="E122" s="22"/>
      <c r="F122" s="23"/>
    </row>
    <row r="123">
      <c r="A123" s="30"/>
      <c r="B123" s="29"/>
      <c r="C123" s="29"/>
      <c r="D123" s="21"/>
      <c r="E123" s="22"/>
      <c r="F123" s="23"/>
    </row>
    <row r="124">
      <c r="A124" s="30"/>
      <c r="B124" s="29"/>
      <c r="C124" s="29"/>
      <c r="D124" s="21"/>
      <c r="E124" s="22"/>
      <c r="F124" s="23"/>
    </row>
    <row r="125">
      <c r="A125" s="30"/>
      <c r="B125" s="29"/>
      <c r="C125" s="29"/>
      <c r="D125" s="21"/>
      <c r="E125" s="22"/>
      <c r="F125" s="23"/>
    </row>
    <row r="126">
      <c r="A126" s="30"/>
      <c r="B126" s="29"/>
      <c r="C126" s="29"/>
      <c r="D126" s="21"/>
      <c r="E126" s="22"/>
      <c r="F126" s="23"/>
    </row>
    <row r="127">
      <c r="A127" s="30"/>
      <c r="B127" s="29"/>
      <c r="C127" s="29"/>
      <c r="D127" s="21"/>
      <c r="E127" s="22"/>
      <c r="F127" s="23"/>
    </row>
    <row r="128">
      <c r="A128" s="30"/>
      <c r="B128" s="29"/>
      <c r="C128" s="29"/>
      <c r="D128" s="21"/>
      <c r="E128" s="22"/>
      <c r="F128" s="23"/>
    </row>
    <row r="129">
      <c r="A129" s="30"/>
      <c r="B129" s="29"/>
      <c r="C129" s="29"/>
      <c r="D129" s="21"/>
      <c r="E129" s="22"/>
      <c r="F129" s="23"/>
    </row>
    <row r="130">
      <c r="A130" s="30"/>
      <c r="B130" s="29"/>
      <c r="C130" s="29"/>
      <c r="D130" s="21"/>
      <c r="E130" s="22"/>
      <c r="F130" s="23"/>
    </row>
    <row r="131">
      <c r="A131" s="30"/>
      <c r="B131" s="29"/>
      <c r="C131" s="29"/>
      <c r="D131" s="21"/>
      <c r="E131" s="22"/>
      <c r="F131" s="23"/>
    </row>
    <row r="132">
      <c r="A132" s="30"/>
      <c r="B132" s="29"/>
      <c r="C132" s="29"/>
      <c r="D132" s="21"/>
      <c r="E132" s="22"/>
      <c r="F132" s="23"/>
    </row>
    <row r="133">
      <c r="A133" s="30"/>
      <c r="B133" s="29"/>
      <c r="C133" s="29"/>
      <c r="D133" s="21"/>
      <c r="E133" s="22"/>
      <c r="F133" s="23"/>
    </row>
    <row r="134">
      <c r="A134" s="30"/>
      <c r="B134" s="29"/>
      <c r="C134" s="29"/>
      <c r="D134" s="21"/>
      <c r="E134" s="22"/>
      <c r="F134" s="23"/>
    </row>
    <row r="135">
      <c r="A135" s="30"/>
      <c r="B135" s="29"/>
      <c r="C135" s="29"/>
      <c r="D135" s="21"/>
      <c r="E135" s="22"/>
      <c r="F135" s="23"/>
    </row>
    <row r="136">
      <c r="A136" s="30"/>
      <c r="B136" s="29"/>
      <c r="C136" s="29"/>
      <c r="D136" s="21"/>
      <c r="E136" s="22"/>
      <c r="F136" s="23"/>
    </row>
    <row r="137">
      <c r="A137" s="30"/>
      <c r="B137" s="29"/>
      <c r="C137" s="29"/>
      <c r="D137" s="21"/>
      <c r="E137" s="22"/>
      <c r="F137" s="23"/>
    </row>
    <row r="138">
      <c r="A138" s="30"/>
      <c r="B138" s="29"/>
      <c r="C138" s="29"/>
      <c r="D138" s="21"/>
      <c r="E138" s="22"/>
      <c r="F138" s="23"/>
    </row>
    <row r="139">
      <c r="A139" s="30"/>
      <c r="B139" s="29"/>
      <c r="C139" s="29"/>
      <c r="D139" s="21"/>
      <c r="E139" s="22"/>
      <c r="F139" s="23"/>
    </row>
    <row r="140">
      <c r="A140" s="30"/>
      <c r="B140" s="29"/>
      <c r="C140" s="29"/>
      <c r="D140" s="21"/>
      <c r="E140" s="22"/>
      <c r="F140" s="23"/>
    </row>
    <row r="141">
      <c r="A141" s="30"/>
      <c r="B141" s="29"/>
      <c r="C141" s="29"/>
      <c r="D141" s="21"/>
      <c r="E141" s="22"/>
      <c r="F141" s="23"/>
    </row>
    <row r="142">
      <c r="A142" s="30"/>
      <c r="B142" s="29"/>
      <c r="C142" s="29"/>
      <c r="D142" s="21"/>
      <c r="E142" s="22"/>
      <c r="F142" s="23"/>
    </row>
    <row r="143">
      <c r="A143" s="30"/>
      <c r="B143" s="29"/>
      <c r="C143" s="29"/>
      <c r="D143" s="21"/>
      <c r="E143" s="22"/>
      <c r="F143" s="23"/>
    </row>
    <row r="144">
      <c r="A144" s="30"/>
      <c r="B144" s="29"/>
      <c r="C144" s="29"/>
      <c r="D144" s="21"/>
      <c r="E144" s="22"/>
      <c r="F144" s="23"/>
    </row>
    <row r="145">
      <c r="A145" s="30"/>
      <c r="B145" s="29"/>
      <c r="C145" s="29"/>
      <c r="D145" s="21"/>
      <c r="E145" s="22"/>
      <c r="F145" s="23"/>
    </row>
    <row r="146">
      <c r="A146" s="30"/>
      <c r="B146" s="29"/>
      <c r="C146" s="29"/>
      <c r="D146" s="21"/>
      <c r="E146" s="22"/>
      <c r="F146" s="23"/>
    </row>
    <row r="147">
      <c r="A147" s="30"/>
      <c r="B147" s="29"/>
      <c r="C147" s="29"/>
      <c r="D147" s="21"/>
      <c r="E147" s="22"/>
      <c r="F147" s="23"/>
    </row>
    <row r="148">
      <c r="A148" s="30"/>
      <c r="B148" s="29"/>
      <c r="C148" s="29"/>
      <c r="D148" s="21"/>
      <c r="E148" s="22"/>
      <c r="F148" s="23"/>
    </row>
    <row r="149">
      <c r="A149" s="30"/>
      <c r="B149" s="29"/>
      <c r="C149" s="29"/>
      <c r="D149" s="21"/>
      <c r="E149" s="22"/>
      <c r="F149" s="23"/>
    </row>
    <row r="150">
      <c r="A150" s="30"/>
      <c r="B150" s="29"/>
      <c r="C150" s="29"/>
      <c r="D150" s="21"/>
      <c r="E150" s="22"/>
      <c r="F150" s="23"/>
    </row>
    <row r="151">
      <c r="A151" s="30"/>
      <c r="B151" s="29"/>
      <c r="C151" s="29"/>
      <c r="D151" s="21"/>
      <c r="E151" s="22"/>
      <c r="F151" s="23"/>
    </row>
    <row r="152">
      <c r="A152" s="30"/>
      <c r="B152" s="29"/>
      <c r="C152" s="29"/>
      <c r="D152" s="21"/>
      <c r="E152" s="22"/>
      <c r="F152" s="23"/>
    </row>
    <row r="153">
      <c r="A153" s="30"/>
      <c r="B153" s="29"/>
      <c r="C153" s="29"/>
      <c r="D153" s="21"/>
      <c r="E153" s="22"/>
      <c r="F153" s="23"/>
    </row>
    <row r="154">
      <c r="A154" s="30"/>
      <c r="B154" s="29"/>
      <c r="C154" s="29"/>
      <c r="D154" s="21"/>
      <c r="E154" s="22"/>
      <c r="F154" s="23"/>
    </row>
    <row r="155">
      <c r="A155" s="30"/>
      <c r="B155" s="29"/>
      <c r="C155" s="29"/>
      <c r="D155" s="21"/>
      <c r="E155" s="22"/>
      <c r="F155" s="23"/>
    </row>
    <row r="156">
      <c r="A156" s="30"/>
      <c r="B156" s="29"/>
      <c r="C156" s="29"/>
      <c r="D156" s="21"/>
      <c r="E156" s="22"/>
      <c r="F156" s="23"/>
    </row>
    <row r="157">
      <c r="A157" s="30"/>
      <c r="B157" s="29"/>
      <c r="C157" s="29"/>
      <c r="D157" s="21"/>
      <c r="E157" s="22"/>
      <c r="F157" s="23"/>
    </row>
    <row r="158">
      <c r="A158" s="30"/>
      <c r="B158" s="29"/>
      <c r="C158" s="29"/>
      <c r="D158" s="21"/>
      <c r="E158" s="22"/>
      <c r="F158" s="23"/>
    </row>
    <row r="159">
      <c r="A159" s="30"/>
      <c r="B159" s="29"/>
      <c r="C159" s="29"/>
      <c r="D159" s="21"/>
      <c r="E159" s="22"/>
      <c r="F159" s="23"/>
    </row>
    <row r="160">
      <c r="A160" s="30"/>
      <c r="B160" s="29"/>
      <c r="C160" s="29"/>
      <c r="D160" s="21"/>
      <c r="E160" s="22"/>
      <c r="F160" s="23"/>
    </row>
    <row r="161">
      <c r="A161" s="30"/>
      <c r="B161" s="29"/>
      <c r="C161" s="29"/>
      <c r="D161" s="21"/>
      <c r="E161" s="22"/>
      <c r="F161" s="23"/>
    </row>
    <row r="162">
      <c r="A162" s="30"/>
      <c r="B162" s="29"/>
      <c r="C162" s="29"/>
      <c r="D162" s="21"/>
      <c r="E162" s="22"/>
      <c r="F162" s="23"/>
    </row>
    <row r="163">
      <c r="A163" s="30"/>
      <c r="B163" s="29"/>
      <c r="C163" s="29"/>
      <c r="D163" s="21"/>
      <c r="E163" s="22"/>
      <c r="F163" s="23"/>
    </row>
    <row r="164">
      <c r="A164" s="30"/>
      <c r="B164" s="29"/>
      <c r="C164" s="29"/>
      <c r="D164" s="21"/>
      <c r="E164" s="22"/>
      <c r="F164" s="23"/>
    </row>
    <row r="165">
      <c r="A165" s="30"/>
      <c r="B165" s="29"/>
      <c r="C165" s="29"/>
      <c r="D165" s="21"/>
      <c r="E165" s="22"/>
      <c r="F165" s="23"/>
    </row>
    <row r="166">
      <c r="A166" s="30"/>
      <c r="B166" s="29"/>
      <c r="C166" s="29"/>
      <c r="D166" s="21"/>
      <c r="E166" s="22"/>
      <c r="F166" s="23"/>
    </row>
    <row r="167">
      <c r="A167" s="30"/>
      <c r="B167" s="29"/>
      <c r="C167" s="29"/>
      <c r="D167" s="21"/>
      <c r="E167" s="22"/>
      <c r="F167" s="23"/>
    </row>
    <row r="168">
      <c r="A168" s="30"/>
      <c r="B168" s="29"/>
      <c r="C168" s="29"/>
      <c r="D168" s="21"/>
      <c r="E168" s="22"/>
      <c r="F168" s="23"/>
    </row>
    <row r="169">
      <c r="A169" s="30"/>
      <c r="B169" s="29"/>
      <c r="C169" s="29"/>
      <c r="D169" s="21"/>
      <c r="E169" s="22"/>
      <c r="F169" s="23"/>
    </row>
    <row r="170">
      <c r="A170" s="30"/>
      <c r="B170" s="29"/>
      <c r="C170" s="29"/>
      <c r="D170" s="21"/>
      <c r="E170" s="22"/>
      <c r="F170" s="23"/>
    </row>
    <row r="171">
      <c r="A171" s="30"/>
      <c r="B171" s="29"/>
      <c r="C171" s="29"/>
      <c r="D171" s="21"/>
      <c r="E171" s="22"/>
      <c r="F171" s="23"/>
    </row>
    <row r="172">
      <c r="A172" s="30"/>
      <c r="B172" s="29"/>
      <c r="C172" s="29"/>
      <c r="D172" s="21"/>
      <c r="E172" s="22"/>
      <c r="F172" s="23"/>
    </row>
    <row r="173">
      <c r="A173" s="30"/>
      <c r="B173" s="29"/>
      <c r="C173" s="29"/>
      <c r="D173" s="21"/>
      <c r="E173" s="22"/>
      <c r="F173" s="23"/>
    </row>
    <row r="174">
      <c r="A174" s="30"/>
      <c r="B174" s="29"/>
      <c r="C174" s="29"/>
      <c r="D174" s="21"/>
      <c r="E174" s="22"/>
      <c r="F174" s="23"/>
    </row>
    <row r="175">
      <c r="A175" s="30"/>
      <c r="B175" s="29"/>
      <c r="C175" s="29"/>
      <c r="D175" s="21"/>
      <c r="E175" s="22"/>
      <c r="F175" s="23"/>
    </row>
    <row r="176">
      <c r="A176" s="30"/>
      <c r="B176" s="29"/>
      <c r="C176" s="29"/>
      <c r="D176" s="21"/>
      <c r="E176" s="22"/>
      <c r="F176" s="23"/>
    </row>
    <row r="177">
      <c r="A177" s="30"/>
      <c r="B177" s="29"/>
      <c r="C177" s="29"/>
      <c r="D177" s="21"/>
      <c r="E177" s="22"/>
      <c r="F177" s="23"/>
    </row>
    <row r="178">
      <c r="A178" s="30"/>
      <c r="B178" s="29"/>
      <c r="C178" s="29"/>
      <c r="D178" s="21"/>
      <c r="E178" s="22"/>
      <c r="F178" s="23"/>
    </row>
    <row r="179">
      <c r="A179" s="30"/>
      <c r="B179" s="29"/>
      <c r="C179" s="29"/>
      <c r="D179" s="21"/>
      <c r="E179" s="22"/>
      <c r="F179" s="23"/>
    </row>
    <row r="180">
      <c r="A180" s="30"/>
      <c r="B180" s="29"/>
      <c r="C180" s="29"/>
      <c r="D180" s="21"/>
      <c r="E180" s="22"/>
      <c r="F180" s="23"/>
    </row>
    <row r="181">
      <c r="A181" s="30"/>
      <c r="B181" s="29"/>
      <c r="C181" s="29"/>
      <c r="D181" s="21"/>
      <c r="E181" s="22"/>
      <c r="F181" s="23"/>
    </row>
    <row r="182">
      <c r="A182" s="30"/>
      <c r="B182" s="29"/>
      <c r="C182" s="29"/>
      <c r="D182" s="21"/>
      <c r="E182" s="22"/>
      <c r="F182" s="23"/>
    </row>
    <row r="183">
      <c r="A183" s="30"/>
      <c r="B183" s="29"/>
      <c r="C183" s="29"/>
      <c r="D183" s="21"/>
      <c r="E183" s="22"/>
      <c r="F183" s="23"/>
    </row>
    <row r="184">
      <c r="A184" s="30"/>
      <c r="B184" s="29"/>
      <c r="C184" s="29"/>
      <c r="D184" s="21"/>
      <c r="E184" s="22"/>
      <c r="F184" s="23"/>
    </row>
    <row r="185">
      <c r="A185" s="30"/>
      <c r="B185" s="29"/>
      <c r="C185" s="29"/>
      <c r="D185" s="21"/>
      <c r="E185" s="22"/>
      <c r="F185" s="23"/>
    </row>
    <row r="186">
      <c r="A186" s="30"/>
      <c r="B186" s="29"/>
      <c r="C186" s="29"/>
      <c r="D186" s="21"/>
      <c r="E186" s="22"/>
      <c r="F186" s="23"/>
    </row>
    <row r="187">
      <c r="A187" s="30"/>
      <c r="B187" s="29"/>
      <c r="C187" s="29"/>
      <c r="D187" s="21"/>
      <c r="E187" s="22"/>
      <c r="F187" s="23"/>
    </row>
    <row r="188">
      <c r="A188" s="30"/>
      <c r="B188" s="29"/>
      <c r="C188" s="29"/>
      <c r="D188" s="21"/>
      <c r="E188" s="22"/>
      <c r="F188" s="23"/>
    </row>
    <row r="189">
      <c r="A189" s="30"/>
      <c r="B189" s="29"/>
      <c r="C189" s="29"/>
      <c r="D189" s="21"/>
      <c r="E189" s="22"/>
      <c r="F189" s="23"/>
    </row>
    <row r="190">
      <c r="A190" s="30"/>
      <c r="B190" s="29"/>
      <c r="C190" s="29"/>
      <c r="D190" s="21"/>
      <c r="E190" s="22"/>
      <c r="F190" s="23"/>
    </row>
    <row r="191">
      <c r="A191" s="30"/>
      <c r="B191" s="29"/>
      <c r="C191" s="29"/>
      <c r="D191" s="21"/>
      <c r="E191" s="22"/>
      <c r="F191" s="23"/>
    </row>
    <row r="192">
      <c r="A192" s="30"/>
      <c r="B192" s="29"/>
      <c r="C192" s="29"/>
      <c r="D192" s="21"/>
      <c r="E192" s="22"/>
      <c r="F192" s="23"/>
    </row>
    <row r="193">
      <c r="A193" s="30"/>
      <c r="B193" s="29"/>
      <c r="C193" s="29"/>
      <c r="D193" s="21"/>
      <c r="E193" s="22"/>
      <c r="F193" s="23"/>
    </row>
    <row r="194">
      <c r="A194" s="30"/>
      <c r="B194" s="29"/>
      <c r="C194" s="29"/>
      <c r="D194" s="21"/>
      <c r="E194" s="22"/>
      <c r="F194" s="23"/>
    </row>
    <row r="195">
      <c r="A195" s="30"/>
      <c r="B195" s="29"/>
      <c r="C195" s="29"/>
      <c r="D195" s="21"/>
      <c r="E195" s="22"/>
      <c r="F195" s="23"/>
    </row>
    <row r="196">
      <c r="A196" s="30"/>
      <c r="B196" s="29"/>
      <c r="C196" s="29"/>
      <c r="D196" s="21"/>
      <c r="E196" s="22"/>
      <c r="F196" s="23"/>
    </row>
    <row r="197">
      <c r="A197" s="30"/>
      <c r="B197" s="29"/>
      <c r="C197" s="29"/>
      <c r="D197" s="21"/>
      <c r="E197" s="22"/>
      <c r="F197" s="23"/>
    </row>
    <row r="198">
      <c r="A198" s="30"/>
      <c r="B198" s="29"/>
      <c r="C198" s="29"/>
      <c r="D198" s="21"/>
      <c r="E198" s="22"/>
      <c r="F198" s="23"/>
    </row>
    <row r="199">
      <c r="A199" s="30"/>
      <c r="B199" s="29"/>
      <c r="C199" s="29"/>
      <c r="D199" s="21"/>
      <c r="E199" s="22"/>
      <c r="F199" s="23"/>
    </row>
    <row r="200">
      <c r="A200" s="30"/>
      <c r="B200" s="29"/>
      <c r="C200" s="29"/>
      <c r="D200" s="21"/>
      <c r="E200" s="22"/>
      <c r="F200" s="23"/>
    </row>
    <row r="201">
      <c r="A201" s="30"/>
      <c r="B201" s="29"/>
      <c r="C201" s="29"/>
      <c r="D201" s="21"/>
      <c r="E201" s="22"/>
      <c r="F201" s="23"/>
    </row>
    <row r="202">
      <c r="A202" s="30"/>
      <c r="B202" s="29"/>
      <c r="C202" s="29"/>
      <c r="D202" s="21"/>
      <c r="E202" s="22"/>
      <c r="F202" s="23"/>
    </row>
    <row r="203">
      <c r="A203" s="30"/>
      <c r="B203" s="29"/>
      <c r="C203" s="29"/>
      <c r="D203" s="21"/>
      <c r="E203" s="22"/>
      <c r="F203" s="23"/>
    </row>
    <row r="204">
      <c r="A204" s="30"/>
      <c r="B204" s="29"/>
      <c r="C204" s="29"/>
      <c r="D204" s="21"/>
      <c r="E204" s="22"/>
      <c r="F204" s="23"/>
    </row>
    <row r="205">
      <c r="A205" s="30"/>
      <c r="B205" s="29"/>
      <c r="C205" s="29"/>
      <c r="D205" s="21"/>
      <c r="E205" s="22"/>
      <c r="F205" s="23"/>
    </row>
    <row r="206">
      <c r="A206" s="30"/>
      <c r="B206" s="29"/>
      <c r="C206" s="29"/>
      <c r="D206" s="21"/>
      <c r="E206" s="22"/>
      <c r="F206" s="23"/>
    </row>
    <row r="207">
      <c r="A207" s="30"/>
      <c r="B207" s="29"/>
      <c r="C207" s="29"/>
      <c r="D207" s="21"/>
      <c r="E207" s="22"/>
      <c r="F207" s="23"/>
    </row>
    <row r="208">
      <c r="A208" s="30"/>
      <c r="B208" s="29"/>
      <c r="C208" s="29"/>
      <c r="D208" s="21"/>
      <c r="E208" s="22"/>
      <c r="F208" s="23"/>
    </row>
    <row r="209">
      <c r="A209" s="30"/>
      <c r="B209" s="29"/>
      <c r="C209" s="29"/>
      <c r="D209" s="21"/>
      <c r="E209" s="22"/>
      <c r="F209" s="23"/>
    </row>
    <row r="210">
      <c r="A210" s="30"/>
      <c r="B210" s="29"/>
      <c r="C210" s="29"/>
      <c r="D210" s="21"/>
      <c r="E210" s="22"/>
      <c r="F210" s="23"/>
    </row>
    <row r="211">
      <c r="A211" s="30"/>
      <c r="B211" s="29"/>
      <c r="C211" s="29"/>
      <c r="D211" s="21"/>
      <c r="E211" s="22"/>
      <c r="F211" s="23"/>
    </row>
    <row r="212">
      <c r="A212" s="30"/>
      <c r="B212" s="29"/>
      <c r="C212" s="29"/>
      <c r="D212" s="21"/>
      <c r="E212" s="22"/>
      <c r="F212" s="23"/>
    </row>
    <row r="213">
      <c r="A213" s="30"/>
      <c r="B213" s="29"/>
      <c r="C213" s="29"/>
      <c r="D213" s="21"/>
      <c r="E213" s="22"/>
      <c r="F213" s="23"/>
    </row>
    <row r="214">
      <c r="A214" s="30"/>
      <c r="B214" s="29"/>
      <c r="C214" s="29"/>
      <c r="D214" s="21"/>
      <c r="E214" s="22"/>
      <c r="F214" s="23"/>
    </row>
    <row r="215">
      <c r="A215" s="30"/>
      <c r="B215" s="29"/>
      <c r="C215" s="29"/>
      <c r="D215" s="21"/>
      <c r="E215" s="22"/>
      <c r="F215" s="23"/>
    </row>
    <row r="216">
      <c r="A216" s="30"/>
      <c r="B216" s="29"/>
      <c r="C216" s="29"/>
      <c r="D216" s="21"/>
      <c r="E216" s="22"/>
      <c r="F216" s="23"/>
    </row>
    <row r="217">
      <c r="A217" s="30"/>
      <c r="B217" s="29"/>
      <c r="C217" s="29"/>
      <c r="D217" s="21"/>
      <c r="E217" s="22"/>
      <c r="F217" s="23"/>
    </row>
    <row r="218">
      <c r="A218" s="30"/>
      <c r="B218" s="29"/>
      <c r="C218" s="29"/>
      <c r="D218" s="21"/>
      <c r="E218" s="22"/>
      <c r="F218" s="23"/>
    </row>
    <row r="219">
      <c r="A219" s="30"/>
      <c r="B219" s="29"/>
      <c r="C219" s="29"/>
      <c r="D219" s="21"/>
      <c r="E219" s="22"/>
      <c r="F219" s="23"/>
    </row>
    <row r="220">
      <c r="A220" s="30"/>
      <c r="B220" s="29"/>
      <c r="C220" s="29"/>
      <c r="D220" s="21"/>
      <c r="E220" s="22"/>
      <c r="F220" s="23"/>
    </row>
    <row r="221">
      <c r="A221" s="30"/>
      <c r="B221" s="29"/>
      <c r="C221" s="29"/>
      <c r="D221" s="21"/>
      <c r="E221" s="22"/>
      <c r="F221" s="23"/>
    </row>
    <row r="222">
      <c r="A222" s="30"/>
      <c r="B222" s="29"/>
      <c r="C222" s="29"/>
      <c r="D222" s="21"/>
      <c r="E222" s="22"/>
      <c r="F222" s="23"/>
    </row>
    <row r="223">
      <c r="A223" s="30"/>
      <c r="B223" s="29"/>
      <c r="C223" s="29"/>
      <c r="D223" s="21"/>
      <c r="E223" s="22"/>
      <c r="F223" s="23"/>
    </row>
    <row r="224">
      <c r="A224" s="30"/>
      <c r="B224" s="29"/>
      <c r="C224" s="29"/>
      <c r="D224" s="21"/>
      <c r="E224" s="22"/>
      <c r="F224" s="23"/>
    </row>
    <row r="225">
      <c r="A225" s="30"/>
      <c r="B225" s="29"/>
      <c r="C225" s="29"/>
      <c r="D225" s="21"/>
      <c r="E225" s="22"/>
      <c r="F225" s="23"/>
    </row>
    <row r="226">
      <c r="A226" s="30"/>
      <c r="B226" s="29"/>
      <c r="C226" s="29"/>
      <c r="D226" s="21"/>
      <c r="E226" s="22"/>
      <c r="F226" s="23"/>
    </row>
    <row r="227">
      <c r="A227" s="30"/>
      <c r="B227" s="29"/>
      <c r="C227" s="29"/>
      <c r="D227" s="21"/>
      <c r="E227" s="22"/>
      <c r="F227" s="23"/>
    </row>
    <row r="228">
      <c r="A228" s="30"/>
      <c r="B228" s="29"/>
      <c r="C228" s="29"/>
      <c r="D228" s="21"/>
      <c r="E228" s="22"/>
      <c r="F228" s="23"/>
    </row>
    <row r="229">
      <c r="A229" s="30"/>
      <c r="B229" s="29"/>
      <c r="C229" s="29"/>
      <c r="D229" s="21"/>
      <c r="E229" s="22"/>
      <c r="F229" s="23"/>
    </row>
    <row r="230">
      <c r="A230" s="30"/>
      <c r="B230" s="29"/>
      <c r="C230" s="29"/>
      <c r="D230" s="21"/>
      <c r="E230" s="22"/>
      <c r="F230" s="23"/>
    </row>
    <row r="231">
      <c r="A231" s="30"/>
      <c r="B231" s="29"/>
      <c r="C231" s="29"/>
      <c r="D231" s="21"/>
      <c r="E231" s="22"/>
      <c r="F231" s="23"/>
    </row>
    <row r="232">
      <c r="A232" s="30"/>
      <c r="B232" s="29"/>
      <c r="C232" s="29"/>
      <c r="D232" s="21"/>
      <c r="E232" s="22"/>
      <c r="F232" s="23"/>
    </row>
    <row r="233">
      <c r="A233" s="30"/>
      <c r="B233" s="29"/>
      <c r="C233" s="29"/>
      <c r="D233" s="21"/>
      <c r="E233" s="22"/>
      <c r="F233" s="23"/>
    </row>
    <row r="234">
      <c r="A234" s="30"/>
      <c r="B234" s="29"/>
      <c r="C234" s="29"/>
      <c r="D234" s="21"/>
      <c r="E234" s="22"/>
      <c r="F234" s="23"/>
    </row>
    <row r="235">
      <c r="A235" s="30"/>
      <c r="B235" s="29"/>
      <c r="C235" s="29"/>
      <c r="D235" s="21"/>
      <c r="E235" s="22"/>
      <c r="F235" s="23"/>
    </row>
    <row r="236">
      <c r="A236" s="30"/>
      <c r="B236" s="29"/>
      <c r="C236" s="29"/>
      <c r="D236" s="21"/>
      <c r="E236" s="22"/>
      <c r="F236" s="23"/>
    </row>
    <row r="237">
      <c r="A237" s="30"/>
      <c r="B237" s="29"/>
      <c r="C237" s="29"/>
      <c r="D237" s="21"/>
      <c r="E237" s="22"/>
      <c r="F237" s="23"/>
    </row>
    <row r="238">
      <c r="A238" s="30"/>
      <c r="B238" s="29"/>
      <c r="C238" s="29"/>
      <c r="D238" s="21"/>
      <c r="E238" s="22"/>
      <c r="F238" s="23"/>
    </row>
    <row r="239">
      <c r="A239" s="30"/>
      <c r="B239" s="29"/>
      <c r="C239" s="29"/>
      <c r="D239" s="21"/>
      <c r="E239" s="22"/>
      <c r="F239" s="23"/>
    </row>
    <row r="240">
      <c r="A240" s="30"/>
      <c r="B240" s="29"/>
      <c r="C240" s="29"/>
      <c r="D240" s="21"/>
      <c r="E240" s="22"/>
      <c r="F240" s="23"/>
    </row>
    <row r="241">
      <c r="A241" s="30"/>
      <c r="B241" s="29"/>
      <c r="C241" s="29"/>
      <c r="D241" s="21"/>
      <c r="E241" s="22"/>
      <c r="F241" s="23"/>
    </row>
    <row r="242">
      <c r="A242" s="30"/>
      <c r="B242" s="29"/>
      <c r="C242" s="29"/>
      <c r="D242" s="21"/>
      <c r="E242" s="22"/>
      <c r="F242" s="23"/>
    </row>
    <row r="243">
      <c r="A243" s="30"/>
      <c r="B243" s="29"/>
      <c r="C243" s="29"/>
      <c r="D243" s="21"/>
      <c r="E243" s="22"/>
      <c r="F243" s="23"/>
    </row>
    <row r="244">
      <c r="A244" s="30"/>
      <c r="B244" s="29"/>
      <c r="C244" s="29"/>
      <c r="D244" s="21"/>
      <c r="E244" s="22"/>
      <c r="F244" s="23"/>
    </row>
    <row r="245">
      <c r="A245" s="30"/>
      <c r="B245" s="29"/>
      <c r="C245" s="29"/>
      <c r="D245" s="21"/>
      <c r="E245" s="22"/>
      <c r="F245" s="23"/>
    </row>
    <row r="246">
      <c r="A246" s="30"/>
      <c r="B246" s="29"/>
      <c r="C246" s="29"/>
      <c r="D246" s="21"/>
      <c r="E246" s="22"/>
      <c r="F246" s="23"/>
    </row>
    <row r="247">
      <c r="A247" s="30"/>
      <c r="B247" s="29"/>
      <c r="C247" s="29"/>
      <c r="D247" s="21"/>
      <c r="E247" s="22"/>
      <c r="F247" s="23"/>
    </row>
    <row r="248">
      <c r="A248" s="30"/>
      <c r="B248" s="29"/>
      <c r="C248" s="29"/>
      <c r="D248" s="21"/>
      <c r="E248" s="22"/>
      <c r="F248" s="23"/>
    </row>
    <row r="249">
      <c r="A249" s="30"/>
      <c r="B249" s="29"/>
      <c r="C249" s="29"/>
      <c r="D249" s="21"/>
      <c r="E249" s="22"/>
      <c r="F249" s="23"/>
    </row>
    <row r="250">
      <c r="A250" s="30"/>
      <c r="B250" s="29"/>
      <c r="C250" s="29"/>
      <c r="D250" s="21"/>
      <c r="E250" s="22"/>
      <c r="F250" s="23"/>
    </row>
    <row r="251">
      <c r="A251" s="30"/>
      <c r="B251" s="29"/>
      <c r="C251" s="29"/>
      <c r="D251" s="21"/>
      <c r="E251" s="22"/>
      <c r="F251" s="23"/>
    </row>
    <row r="252">
      <c r="A252" s="30"/>
      <c r="B252" s="29"/>
      <c r="C252" s="29"/>
      <c r="D252" s="21"/>
      <c r="E252" s="22"/>
      <c r="F252" s="23"/>
    </row>
    <row r="253">
      <c r="A253" s="30"/>
      <c r="B253" s="29"/>
      <c r="C253" s="29"/>
      <c r="D253" s="21"/>
      <c r="E253" s="22"/>
      <c r="F253" s="23"/>
    </row>
    <row r="254">
      <c r="A254" s="30"/>
      <c r="B254" s="29"/>
      <c r="C254" s="29"/>
      <c r="D254" s="21"/>
      <c r="E254" s="22"/>
      <c r="F254" s="23"/>
    </row>
    <row r="255">
      <c r="A255" s="30"/>
      <c r="B255" s="29"/>
      <c r="C255" s="29"/>
      <c r="D255" s="21"/>
      <c r="E255" s="22"/>
      <c r="F255" s="23"/>
    </row>
    <row r="256">
      <c r="A256" s="30"/>
      <c r="B256" s="29"/>
      <c r="C256" s="29"/>
      <c r="D256" s="21"/>
      <c r="E256" s="22"/>
      <c r="F256" s="23"/>
    </row>
    <row r="257">
      <c r="A257" s="30"/>
      <c r="B257" s="29"/>
      <c r="C257" s="29"/>
      <c r="D257" s="21"/>
      <c r="E257" s="22"/>
      <c r="F257" s="23"/>
    </row>
    <row r="258">
      <c r="A258" s="30"/>
      <c r="B258" s="29"/>
      <c r="C258" s="29"/>
      <c r="D258" s="21"/>
      <c r="E258" s="22"/>
      <c r="F258" s="23"/>
    </row>
    <row r="259">
      <c r="A259" s="30"/>
      <c r="B259" s="29"/>
      <c r="C259" s="29"/>
      <c r="D259" s="21"/>
      <c r="E259" s="22"/>
      <c r="F259" s="23"/>
    </row>
    <row r="260">
      <c r="A260" s="30"/>
      <c r="B260" s="29"/>
      <c r="C260" s="29"/>
      <c r="D260" s="21"/>
      <c r="E260" s="22"/>
      <c r="F260" s="23"/>
    </row>
    <row r="261">
      <c r="A261" s="30"/>
      <c r="B261" s="29"/>
      <c r="C261" s="29"/>
      <c r="D261" s="21"/>
      <c r="E261" s="22"/>
      <c r="F261" s="23"/>
    </row>
    <row r="262">
      <c r="A262" s="30"/>
      <c r="B262" s="29"/>
      <c r="C262" s="29"/>
      <c r="D262" s="21"/>
      <c r="E262" s="22"/>
      <c r="F262" s="23"/>
    </row>
    <row r="263">
      <c r="A263" s="30"/>
      <c r="B263" s="29"/>
      <c r="C263" s="29"/>
      <c r="D263" s="21"/>
      <c r="E263" s="22"/>
      <c r="F263" s="23"/>
    </row>
    <row r="264">
      <c r="A264" s="30"/>
      <c r="B264" s="29"/>
      <c r="C264" s="29"/>
      <c r="D264" s="21"/>
      <c r="E264" s="22"/>
      <c r="F264" s="23"/>
    </row>
    <row r="265">
      <c r="A265" s="30"/>
      <c r="B265" s="29"/>
      <c r="C265" s="29"/>
      <c r="D265" s="21"/>
      <c r="E265" s="22"/>
      <c r="F265" s="23"/>
    </row>
    <row r="266">
      <c r="A266" s="30"/>
      <c r="B266" s="29"/>
      <c r="C266" s="29"/>
      <c r="D266" s="21"/>
      <c r="E266" s="22"/>
      <c r="F266" s="23"/>
    </row>
    <row r="267">
      <c r="A267" s="30"/>
      <c r="B267" s="29"/>
      <c r="C267" s="29"/>
      <c r="D267" s="21"/>
      <c r="E267" s="22"/>
      <c r="F267" s="23"/>
    </row>
    <row r="268">
      <c r="A268" s="30"/>
      <c r="B268" s="29"/>
      <c r="C268" s="29"/>
      <c r="D268" s="21"/>
      <c r="E268" s="22"/>
      <c r="F268" s="23"/>
    </row>
    <row r="269">
      <c r="A269" s="30"/>
      <c r="B269" s="29"/>
      <c r="C269" s="29"/>
      <c r="D269" s="21"/>
      <c r="E269" s="22"/>
      <c r="F269" s="23"/>
    </row>
    <row r="270">
      <c r="A270" s="30"/>
      <c r="B270" s="29"/>
      <c r="C270" s="29"/>
      <c r="D270" s="21"/>
      <c r="E270" s="22"/>
      <c r="F270" s="23"/>
    </row>
    <row r="271">
      <c r="A271" s="30"/>
      <c r="B271" s="29"/>
      <c r="C271" s="29"/>
      <c r="D271" s="21"/>
      <c r="E271" s="22"/>
      <c r="F271" s="23"/>
    </row>
    <row r="272">
      <c r="A272" s="30"/>
      <c r="B272" s="29"/>
      <c r="C272" s="29"/>
      <c r="D272" s="21"/>
      <c r="E272" s="22"/>
      <c r="F272" s="23"/>
    </row>
    <row r="273">
      <c r="A273" s="30"/>
      <c r="B273" s="29"/>
      <c r="C273" s="29"/>
      <c r="D273" s="21"/>
      <c r="E273" s="22"/>
      <c r="F273" s="23"/>
    </row>
    <row r="274">
      <c r="A274" s="30"/>
      <c r="B274" s="29"/>
      <c r="C274" s="29"/>
      <c r="D274" s="21"/>
      <c r="E274" s="22"/>
      <c r="F274" s="23"/>
    </row>
    <row r="275">
      <c r="A275" s="30"/>
      <c r="B275" s="29"/>
      <c r="C275" s="29"/>
      <c r="D275" s="21"/>
      <c r="E275" s="22"/>
      <c r="F275" s="23"/>
    </row>
    <row r="276">
      <c r="A276" s="30"/>
      <c r="B276" s="29"/>
      <c r="C276" s="29"/>
      <c r="D276" s="21"/>
      <c r="E276" s="22"/>
      <c r="F276" s="23"/>
    </row>
    <row r="277">
      <c r="A277" s="30"/>
      <c r="B277" s="29"/>
      <c r="C277" s="29"/>
      <c r="D277" s="21"/>
      <c r="E277" s="22"/>
      <c r="F277" s="23"/>
    </row>
    <row r="278">
      <c r="A278" s="30"/>
      <c r="B278" s="29"/>
      <c r="C278" s="29"/>
      <c r="D278" s="21"/>
      <c r="E278" s="22"/>
      <c r="F278" s="23"/>
    </row>
    <row r="279">
      <c r="A279" s="30"/>
      <c r="B279" s="29"/>
      <c r="C279" s="29"/>
      <c r="D279" s="21"/>
      <c r="E279" s="22"/>
      <c r="F279" s="23"/>
    </row>
    <row r="280">
      <c r="A280" s="30"/>
      <c r="B280" s="29"/>
      <c r="C280" s="29"/>
      <c r="D280" s="21"/>
      <c r="E280" s="22"/>
      <c r="F280" s="23"/>
    </row>
    <row r="281">
      <c r="A281" s="30"/>
      <c r="B281" s="29"/>
      <c r="C281" s="29"/>
      <c r="D281" s="21"/>
      <c r="E281" s="22"/>
      <c r="F281" s="23"/>
    </row>
    <row r="282">
      <c r="A282" s="30"/>
      <c r="B282" s="29"/>
      <c r="C282" s="29"/>
      <c r="D282" s="21"/>
      <c r="E282" s="22"/>
      <c r="F282" s="23"/>
    </row>
    <row r="283">
      <c r="A283" s="30"/>
      <c r="B283" s="29"/>
      <c r="C283" s="29"/>
      <c r="D283" s="21"/>
      <c r="E283" s="22"/>
      <c r="F283" s="23"/>
    </row>
    <row r="284">
      <c r="A284" s="30"/>
      <c r="B284" s="29"/>
      <c r="C284" s="29"/>
      <c r="D284" s="21"/>
      <c r="E284" s="22"/>
      <c r="F284" s="23"/>
    </row>
    <row r="285">
      <c r="A285" s="30"/>
      <c r="B285" s="29"/>
      <c r="C285" s="29"/>
      <c r="D285" s="21"/>
      <c r="E285" s="22"/>
      <c r="F285" s="23"/>
    </row>
    <row r="286">
      <c r="A286" s="30"/>
      <c r="B286" s="29"/>
      <c r="C286" s="29"/>
      <c r="D286" s="21"/>
      <c r="E286" s="22"/>
      <c r="F286" s="23"/>
    </row>
    <row r="287">
      <c r="A287" s="30"/>
      <c r="B287" s="29"/>
      <c r="C287" s="29"/>
      <c r="D287" s="21"/>
      <c r="E287" s="22"/>
      <c r="F287" s="23"/>
    </row>
    <row r="288">
      <c r="A288" s="30"/>
      <c r="B288" s="29"/>
      <c r="C288" s="29"/>
      <c r="D288" s="21"/>
      <c r="E288" s="22"/>
      <c r="F288" s="23"/>
    </row>
    <row r="289">
      <c r="A289" s="30"/>
      <c r="B289" s="29"/>
      <c r="C289" s="29"/>
      <c r="D289" s="21"/>
      <c r="E289" s="22"/>
      <c r="F289" s="23"/>
    </row>
    <row r="290">
      <c r="A290" s="30"/>
      <c r="B290" s="29"/>
      <c r="C290" s="29"/>
      <c r="D290" s="21"/>
      <c r="E290" s="22"/>
      <c r="F290" s="23"/>
    </row>
    <row r="291">
      <c r="A291" s="30"/>
      <c r="B291" s="29"/>
      <c r="C291" s="29"/>
      <c r="D291" s="21"/>
      <c r="E291" s="22"/>
      <c r="F291" s="23"/>
    </row>
    <row r="292">
      <c r="A292" s="30"/>
      <c r="B292" s="29"/>
      <c r="C292" s="29"/>
      <c r="D292" s="21"/>
      <c r="E292" s="22"/>
      <c r="F292" s="23"/>
    </row>
    <row r="293">
      <c r="A293" s="30"/>
      <c r="B293" s="29"/>
      <c r="C293" s="29"/>
      <c r="D293" s="21"/>
      <c r="E293" s="22"/>
      <c r="F293" s="23"/>
    </row>
    <row r="294">
      <c r="A294" s="30"/>
      <c r="B294" s="29"/>
      <c r="C294" s="29"/>
      <c r="D294" s="21"/>
      <c r="E294" s="22"/>
      <c r="F294" s="23"/>
    </row>
    <row r="295">
      <c r="A295" s="30"/>
      <c r="B295" s="29"/>
      <c r="C295" s="29"/>
      <c r="D295" s="21"/>
      <c r="E295" s="22"/>
      <c r="F295" s="23"/>
    </row>
    <row r="296">
      <c r="A296" s="30"/>
      <c r="B296" s="29"/>
      <c r="C296" s="29"/>
      <c r="D296" s="21"/>
      <c r="E296" s="22"/>
      <c r="F296" s="23"/>
    </row>
    <row r="297">
      <c r="A297" s="30"/>
      <c r="B297" s="29"/>
      <c r="C297" s="29"/>
      <c r="D297" s="21"/>
      <c r="E297" s="22"/>
      <c r="F297" s="23"/>
    </row>
    <row r="298">
      <c r="A298" s="30"/>
      <c r="B298" s="29"/>
      <c r="C298" s="29"/>
      <c r="D298" s="21"/>
      <c r="E298" s="22"/>
      <c r="F298" s="23"/>
    </row>
    <row r="299">
      <c r="A299" s="30"/>
      <c r="B299" s="29"/>
      <c r="C299" s="29"/>
      <c r="D299" s="21"/>
      <c r="E299" s="22"/>
      <c r="F299" s="23"/>
    </row>
    <row r="300">
      <c r="A300" s="30"/>
      <c r="B300" s="29"/>
      <c r="C300" s="29"/>
      <c r="D300" s="21"/>
      <c r="E300" s="22"/>
      <c r="F300" s="23"/>
    </row>
    <row r="301">
      <c r="A301" s="30"/>
      <c r="B301" s="29"/>
      <c r="C301" s="29"/>
      <c r="D301" s="21"/>
      <c r="E301" s="22"/>
      <c r="F301" s="23"/>
    </row>
    <row r="302">
      <c r="A302" s="30"/>
      <c r="B302" s="29"/>
      <c r="C302" s="29"/>
      <c r="D302" s="21"/>
      <c r="E302" s="22"/>
      <c r="F302" s="23"/>
    </row>
    <row r="303">
      <c r="A303" s="30"/>
      <c r="B303" s="29"/>
      <c r="C303" s="29"/>
      <c r="D303" s="21"/>
      <c r="E303" s="22"/>
      <c r="F303" s="23"/>
    </row>
    <row r="304">
      <c r="A304" s="30"/>
      <c r="B304" s="29"/>
      <c r="C304" s="29"/>
      <c r="D304" s="21"/>
      <c r="E304" s="22"/>
      <c r="F304" s="23"/>
    </row>
    <row r="305">
      <c r="A305" s="30"/>
      <c r="B305" s="29"/>
      <c r="C305" s="29"/>
      <c r="D305" s="21"/>
      <c r="E305" s="22"/>
      <c r="F305" s="23"/>
    </row>
    <row r="306">
      <c r="A306" s="30"/>
      <c r="B306" s="29"/>
      <c r="C306" s="29"/>
      <c r="D306" s="21"/>
      <c r="E306" s="22"/>
      <c r="F306" s="23"/>
    </row>
    <row r="307">
      <c r="A307" s="30"/>
      <c r="B307" s="29"/>
      <c r="C307" s="29"/>
      <c r="D307" s="21"/>
      <c r="E307" s="22"/>
      <c r="F307" s="23"/>
    </row>
    <row r="308">
      <c r="A308" s="30"/>
      <c r="B308" s="29"/>
      <c r="C308" s="29"/>
      <c r="D308" s="21"/>
      <c r="E308" s="22"/>
      <c r="F308" s="23"/>
    </row>
    <row r="309">
      <c r="A309" s="30"/>
      <c r="B309" s="29"/>
      <c r="C309" s="29"/>
      <c r="D309" s="21"/>
      <c r="E309" s="22"/>
      <c r="F309" s="23"/>
    </row>
    <row r="310">
      <c r="A310" s="30"/>
      <c r="B310" s="29"/>
      <c r="C310" s="29"/>
      <c r="D310" s="21"/>
      <c r="E310" s="22"/>
      <c r="F310" s="23"/>
    </row>
    <row r="311">
      <c r="A311" s="30"/>
      <c r="B311" s="29"/>
      <c r="C311" s="29"/>
      <c r="D311" s="21"/>
      <c r="E311" s="22"/>
      <c r="F311" s="23"/>
    </row>
    <row r="312">
      <c r="A312" s="30"/>
      <c r="B312" s="29"/>
      <c r="C312" s="29"/>
      <c r="D312" s="21"/>
      <c r="E312" s="22"/>
      <c r="F312" s="23"/>
    </row>
    <row r="313">
      <c r="A313" s="30"/>
      <c r="B313" s="29"/>
      <c r="C313" s="29"/>
      <c r="D313" s="21"/>
      <c r="E313" s="22"/>
      <c r="F313" s="23"/>
    </row>
    <row r="314">
      <c r="A314" s="30"/>
      <c r="B314" s="29"/>
      <c r="C314" s="29"/>
      <c r="D314" s="21"/>
      <c r="E314" s="22"/>
      <c r="F314" s="23"/>
    </row>
    <row r="315">
      <c r="A315" s="30"/>
      <c r="B315" s="29"/>
      <c r="C315" s="29"/>
      <c r="D315" s="21"/>
      <c r="E315" s="22"/>
      <c r="F315" s="23"/>
    </row>
    <row r="316">
      <c r="A316" s="30"/>
      <c r="B316" s="29"/>
      <c r="C316" s="29"/>
      <c r="D316" s="21"/>
      <c r="E316" s="22"/>
      <c r="F316" s="23"/>
    </row>
    <row r="317">
      <c r="A317" s="30"/>
      <c r="B317" s="29"/>
      <c r="C317" s="29"/>
      <c r="D317" s="21"/>
      <c r="E317" s="22"/>
      <c r="F317" s="23"/>
    </row>
    <row r="318">
      <c r="A318" s="30"/>
      <c r="B318" s="29"/>
      <c r="C318" s="29"/>
      <c r="D318" s="21"/>
      <c r="E318" s="22"/>
      <c r="F318" s="23"/>
    </row>
    <row r="319">
      <c r="A319" s="30"/>
      <c r="B319" s="29"/>
      <c r="C319" s="29"/>
      <c r="D319" s="21"/>
      <c r="E319" s="22"/>
      <c r="F319" s="23"/>
    </row>
    <row r="320">
      <c r="A320" s="30"/>
      <c r="B320" s="29"/>
      <c r="C320" s="29"/>
      <c r="D320" s="21"/>
      <c r="E320" s="22"/>
      <c r="F320" s="23"/>
    </row>
    <row r="321">
      <c r="A321" s="30"/>
      <c r="B321" s="29"/>
      <c r="C321" s="29"/>
      <c r="D321" s="21"/>
      <c r="E321" s="22"/>
      <c r="F321" s="23"/>
    </row>
    <row r="322">
      <c r="A322" s="30"/>
      <c r="B322" s="29"/>
      <c r="C322" s="29"/>
      <c r="D322" s="21"/>
      <c r="E322" s="22"/>
      <c r="F322" s="23"/>
    </row>
    <row r="323">
      <c r="A323" s="30"/>
      <c r="B323" s="29"/>
      <c r="C323" s="29"/>
      <c r="D323" s="21"/>
      <c r="E323" s="22"/>
      <c r="F323" s="23"/>
    </row>
    <row r="324">
      <c r="A324" s="30"/>
      <c r="B324" s="29"/>
      <c r="C324" s="29"/>
      <c r="D324" s="21"/>
      <c r="E324" s="22"/>
      <c r="F324" s="23"/>
    </row>
    <row r="325">
      <c r="A325" s="30"/>
      <c r="B325" s="29"/>
      <c r="C325" s="29"/>
      <c r="D325" s="21"/>
      <c r="E325" s="22"/>
      <c r="F325" s="23"/>
    </row>
    <row r="326">
      <c r="A326" s="30"/>
      <c r="B326" s="29"/>
      <c r="C326" s="29"/>
      <c r="D326" s="21"/>
      <c r="E326" s="22"/>
      <c r="F326" s="23"/>
    </row>
    <row r="327">
      <c r="A327" s="30"/>
      <c r="B327" s="29"/>
      <c r="C327" s="29"/>
      <c r="D327" s="21"/>
      <c r="E327" s="22"/>
      <c r="F327" s="23"/>
    </row>
    <row r="328">
      <c r="A328" s="30"/>
      <c r="B328" s="29"/>
      <c r="C328" s="29"/>
      <c r="D328" s="21"/>
      <c r="E328" s="22"/>
      <c r="F328" s="23"/>
    </row>
    <row r="329">
      <c r="A329" s="30"/>
      <c r="B329" s="29"/>
      <c r="C329" s="29"/>
      <c r="D329" s="21"/>
      <c r="E329" s="22"/>
      <c r="F329" s="23"/>
    </row>
    <row r="330">
      <c r="A330" s="30"/>
      <c r="B330" s="29"/>
      <c r="C330" s="29"/>
      <c r="D330" s="21"/>
      <c r="E330" s="22"/>
      <c r="F330" s="23"/>
    </row>
    <row r="331">
      <c r="A331" s="30"/>
      <c r="B331" s="29"/>
      <c r="C331" s="29"/>
      <c r="D331" s="21"/>
      <c r="E331" s="22"/>
      <c r="F331" s="23"/>
    </row>
    <row r="332">
      <c r="A332" s="30"/>
      <c r="B332" s="29"/>
      <c r="C332" s="29"/>
      <c r="D332" s="21"/>
      <c r="E332" s="22"/>
      <c r="F332" s="23"/>
    </row>
    <row r="333">
      <c r="A333" s="30"/>
      <c r="B333" s="29"/>
      <c r="C333" s="29"/>
      <c r="D333" s="21"/>
      <c r="E333" s="22"/>
      <c r="F333" s="23"/>
    </row>
    <row r="334">
      <c r="A334" s="30"/>
      <c r="B334" s="29"/>
      <c r="C334" s="29"/>
      <c r="D334" s="21"/>
      <c r="E334" s="22"/>
      <c r="F334" s="23"/>
    </row>
    <row r="335">
      <c r="A335" s="30"/>
      <c r="B335" s="29"/>
      <c r="C335" s="29"/>
      <c r="D335" s="21"/>
      <c r="E335" s="22"/>
      <c r="F335" s="23"/>
    </row>
    <row r="336">
      <c r="A336" s="30"/>
      <c r="B336" s="29"/>
      <c r="C336" s="29"/>
      <c r="D336" s="21"/>
      <c r="E336" s="22"/>
      <c r="F336" s="23"/>
    </row>
    <row r="337">
      <c r="A337" s="30"/>
      <c r="B337" s="29"/>
      <c r="C337" s="29"/>
      <c r="D337" s="21"/>
      <c r="E337" s="22"/>
      <c r="F337" s="23"/>
    </row>
    <row r="338">
      <c r="A338" s="30"/>
      <c r="B338" s="29"/>
      <c r="C338" s="29"/>
      <c r="D338" s="21"/>
      <c r="E338" s="22"/>
      <c r="F338" s="23"/>
    </row>
    <row r="339">
      <c r="A339" s="30"/>
      <c r="B339" s="29"/>
      <c r="C339" s="29"/>
      <c r="D339" s="21"/>
      <c r="E339" s="22"/>
      <c r="F339" s="23"/>
    </row>
    <row r="340">
      <c r="A340" s="30"/>
      <c r="B340" s="29"/>
      <c r="C340" s="29"/>
      <c r="D340" s="21"/>
      <c r="E340" s="22"/>
      <c r="F340" s="23"/>
    </row>
    <row r="341">
      <c r="A341" s="30"/>
      <c r="B341" s="29"/>
      <c r="C341" s="29"/>
      <c r="D341" s="21"/>
      <c r="E341" s="22"/>
      <c r="F341" s="23"/>
    </row>
    <row r="342">
      <c r="A342" s="30"/>
      <c r="B342" s="29"/>
      <c r="C342" s="29"/>
      <c r="D342" s="21"/>
      <c r="E342" s="22"/>
      <c r="F342" s="23"/>
    </row>
    <row r="343">
      <c r="A343" s="30"/>
      <c r="B343" s="29"/>
      <c r="C343" s="29"/>
      <c r="D343" s="21"/>
      <c r="E343" s="22"/>
      <c r="F343" s="23"/>
    </row>
    <row r="344">
      <c r="A344" s="30"/>
      <c r="B344" s="29"/>
      <c r="C344" s="29"/>
      <c r="D344" s="21"/>
      <c r="E344" s="22"/>
      <c r="F344" s="23"/>
    </row>
    <row r="345">
      <c r="A345" s="30"/>
      <c r="B345" s="29"/>
      <c r="C345" s="29"/>
      <c r="D345" s="21"/>
      <c r="E345" s="22"/>
      <c r="F345" s="23"/>
    </row>
    <row r="346">
      <c r="A346" s="30"/>
      <c r="B346" s="29"/>
      <c r="C346" s="29"/>
      <c r="D346" s="21"/>
      <c r="E346" s="22"/>
      <c r="F346" s="23"/>
    </row>
    <row r="347">
      <c r="A347" s="30"/>
      <c r="B347" s="29"/>
      <c r="C347" s="29"/>
      <c r="D347" s="21"/>
      <c r="E347" s="22"/>
      <c r="F347" s="23"/>
    </row>
    <row r="348">
      <c r="A348" s="30"/>
      <c r="B348" s="29"/>
      <c r="C348" s="29"/>
      <c r="D348" s="21"/>
      <c r="E348" s="22"/>
      <c r="F348" s="23"/>
    </row>
    <row r="349">
      <c r="A349" s="30"/>
      <c r="B349" s="29"/>
      <c r="C349" s="29"/>
      <c r="D349" s="21"/>
      <c r="E349" s="22"/>
      <c r="F349" s="23"/>
    </row>
    <row r="350">
      <c r="A350" s="30"/>
      <c r="B350" s="29"/>
      <c r="C350" s="29"/>
      <c r="D350" s="21"/>
      <c r="E350" s="22"/>
      <c r="F350" s="23"/>
    </row>
    <row r="351">
      <c r="A351" s="30"/>
      <c r="B351" s="29"/>
      <c r="C351" s="29"/>
      <c r="D351" s="21"/>
      <c r="E351" s="22"/>
      <c r="F351" s="23"/>
    </row>
    <row r="352">
      <c r="A352" s="30"/>
      <c r="B352" s="29"/>
      <c r="C352" s="29"/>
      <c r="D352" s="21"/>
      <c r="E352" s="22"/>
      <c r="F352" s="23"/>
    </row>
    <row r="353">
      <c r="A353" s="30"/>
      <c r="B353" s="29"/>
      <c r="C353" s="29"/>
      <c r="D353" s="21"/>
      <c r="E353" s="22"/>
      <c r="F353" s="23"/>
    </row>
    <row r="354">
      <c r="A354" s="30"/>
      <c r="B354" s="29"/>
      <c r="C354" s="29"/>
      <c r="D354" s="21"/>
      <c r="E354" s="22"/>
      <c r="F354" s="23"/>
    </row>
    <row r="355">
      <c r="A355" s="30"/>
      <c r="B355" s="29"/>
      <c r="C355" s="29"/>
      <c r="D355" s="21"/>
      <c r="E355" s="22"/>
      <c r="F355" s="23"/>
    </row>
    <row r="356">
      <c r="A356" s="30"/>
      <c r="B356" s="29"/>
      <c r="C356" s="29"/>
      <c r="D356" s="21"/>
      <c r="E356" s="22"/>
      <c r="F356" s="23"/>
    </row>
    <row r="357">
      <c r="A357" s="30"/>
      <c r="B357" s="29"/>
      <c r="C357" s="29"/>
      <c r="D357" s="21"/>
      <c r="E357" s="22"/>
      <c r="F357" s="23"/>
    </row>
    <row r="358">
      <c r="A358" s="30"/>
      <c r="B358" s="29"/>
      <c r="C358" s="29"/>
      <c r="D358" s="21"/>
      <c r="E358" s="22"/>
      <c r="F358" s="23"/>
    </row>
    <row r="359">
      <c r="A359" s="30"/>
      <c r="B359" s="29"/>
      <c r="C359" s="29"/>
      <c r="D359" s="21"/>
      <c r="E359" s="22"/>
      <c r="F359" s="23"/>
    </row>
    <row r="360">
      <c r="A360" s="30"/>
      <c r="B360" s="29"/>
      <c r="C360" s="29"/>
      <c r="D360" s="21"/>
      <c r="E360" s="22"/>
      <c r="F360" s="23"/>
    </row>
    <row r="361">
      <c r="A361" s="30"/>
      <c r="B361" s="29"/>
      <c r="C361" s="29"/>
      <c r="D361" s="21"/>
      <c r="E361" s="22"/>
      <c r="F361" s="23"/>
    </row>
    <row r="362">
      <c r="A362" s="30"/>
      <c r="B362" s="29"/>
      <c r="C362" s="29"/>
      <c r="D362" s="21"/>
      <c r="E362" s="22"/>
      <c r="F362" s="23"/>
    </row>
    <row r="363">
      <c r="A363" s="30"/>
      <c r="B363" s="29"/>
      <c r="C363" s="29"/>
      <c r="D363" s="21"/>
      <c r="E363" s="22"/>
      <c r="F363" s="23"/>
    </row>
    <row r="364">
      <c r="A364" s="30"/>
      <c r="B364" s="29"/>
      <c r="C364" s="29"/>
      <c r="D364" s="21"/>
      <c r="E364" s="22"/>
      <c r="F364" s="23"/>
    </row>
    <row r="365">
      <c r="A365" s="30"/>
      <c r="B365" s="29"/>
      <c r="C365" s="29"/>
      <c r="D365" s="21"/>
      <c r="E365" s="22"/>
      <c r="F365" s="23"/>
    </row>
    <row r="366">
      <c r="A366" s="30"/>
      <c r="B366" s="29"/>
      <c r="C366" s="29"/>
      <c r="D366" s="21"/>
      <c r="E366" s="22"/>
      <c r="F366" s="23"/>
    </row>
    <row r="367">
      <c r="A367" s="30"/>
      <c r="B367" s="29"/>
      <c r="C367" s="29"/>
      <c r="D367" s="21"/>
      <c r="E367" s="22"/>
      <c r="F367" s="23"/>
    </row>
    <row r="368">
      <c r="A368" s="30"/>
      <c r="B368" s="29"/>
      <c r="C368" s="29"/>
      <c r="D368" s="21"/>
      <c r="E368" s="22"/>
      <c r="F368" s="23"/>
    </row>
    <row r="369">
      <c r="A369" s="30"/>
      <c r="B369" s="29"/>
      <c r="C369" s="29"/>
      <c r="D369" s="21"/>
      <c r="E369" s="22"/>
      <c r="F369" s="23"/>
    </row>
    <row r="370">
      <c r="A370" s="30"/>
      <c r="B370" s="29"/>
      <c r="C370" s="29"/>
      <c r="D370" s="21"/>
      <c r="E370" s="22"/>
      <c r="F370" s="23"/>
    </row>
    <row r="371">
      <c r="A371" s="30"/>
      <c r="B371" s="29"/>
      <c r="C371" s="29"/>
      <c r="D371" s="21"/>
      <c r="E371" s="22"/>
      <c r="F371" s="23"/>
    </row>
    <row r="372">
      <c r="A372" s="30"/>
      <c r="B372" s="29"/>
      <c r="C372" s="29"/>
      <c r="D372" s="21"/>
      <c r="E372" s="22"/>
      <c r="F372" s="23"/>
    </row>
    <row r="373">
      <c r="A373" s="30"/>
      <c r="B373" s="29"/>
      <c r="C373" s="29"/>
      <c r="D373" s="21"/>
      <c r="E373" s="22"/>
      <c r="F373" s="23"/>
    </row>
    <row r="374">
      <c r="A374" s="30"/>
      <c r="B374" s="29"/>
      <c r="C374" s="29"/>
      <c r="D374" s="21"/>
      <c r="E374" s="22"/>
      <c r="F374" s="23"/>
    </row>
    <row r="375">
      <c r="A375" s="30"/>
      <c r="B375" s="29"/>
      <c r="C375" s="29"/>
      <c r="D375" s="21"/>
      <c r="E375" s="22"/>
      <c r="F375" s="23"/>
    </row>
    <row r="376">
      <c r="A376" s="30"/>
      <c r="B376" s="29"/>
      <c r="C376" s="29"/>
      <c r="D376" s="21"/>
      <c r="E376" s="22"/>
      <c r="F376" s="23"/>
    </row>
    <row r="377">
      <c r="A377" s="30"/>
      <c r="B377" s="29"/>
      <c r="C377" s="29"/>
      <c r="D377" s="21"/>
      <c r="E377" s="22"/>
      <c r="F377" s="23"/>
    </row>
    <row r="378">
      <c r="A378" s="30"/>
      <c r="B378" s="29"/>
      <c r="C378" s="29"/>
      <c r="D378" s="21"/>
      <c r="E378" s="22"/>
      <c r="F378" s="23"/>
    </row>
    <row r="379">
      <c r="A379" s="30"/>
      <c r="B379" s="29"/>
      <c r="C379" s="29"/>
      <c r="D379" s="21"/>
      <c r="E379" s="22"/>
      <c r="F379" s="23"/>
    </row>
    <row r="380">
      <c r="A380" s="30"/>
      <c r="B380" s="29"/>
      <c r="C380" s="29"/>
      <c r="D380" s="21"/>
      <c r="E380" s="22"/>
      <c r="F380" s="23"/>
    </row>
    <row r="381">
      <c r="A381" s="30"/>
      <c r="B381" s="29"/>
      <c r="C381" s="29"/>
      <c r="D381" s="21"/>
      <c r="E381" s="22"/>
      <c r="F381" s="23"/>
    </row>
    <row r="382">
      <c r="A382" s="30"/>
      <c r="B382" s="29"/>
      <c r="C382" s="29"/>
      <c r="D382" s="21"/>
      <c r="E382" s="22"/>
      <c r="F382" s="23"/>
    </row>
    <row r="383">
      <c r="A383" s="30"/>
      <c r="B383" s="29"/>
      <c r="C383" s="29"/>
      <c r="D383" s="21"/>
      <c r="E383" s="22"/>
      <c r="F383" s="23"/>
    </row>
    <row r="384">
      <c r="A384" s="30"/>
      <c r="B384" s="29"/>
      <c r="C384" s="29"/>
      <c r="D384" s="21"/>
      <c r="E384" s="22"/>
      <c r="F384" s="23"/>
    </row>
    <row r="385">
      <c r="A385" s="30"/>
      <c r="B385" s="29"/>
      <c r="C385" s="29"/>
      <c r="D385" s="21"/>
      <c r="E385" s="22"/>
      <c r="F385" s="23"/>
    </row>
    <row r="386">
      <c r="A386" s="30"/>
      <c r="B386" s="29"/>
      <c r="C386" s="29"/>
      <c r="D386" s="21"/>
      <c r="E386" s="22"/>
      <c r="F386" s="23"/>
    </row>
    <row r="387">
      <c r="A387" s="30"/>
      <c r="B387" s="29"/>
      <c r="C387" s="29"/>
      <c r="D387" s="21"/>
      <c r="E387" s="22"/>
      <c r="F387" s="23"/>
    </row>
    <row r="388">
      <c r="A388" s="30"/>
      <c r="B388" s="29"/>
      <c r="C388" s="29"/>
      <c r="D388" s="21"/>
      <c r="E388" s="22"/>
      <c r="F388" s="23"/>
    </row>
    <row r="389">
      <c r="A389" s="30"/>
      <c r="B389" s="29"/>
      <c r="C389" s="29"/>
      <c r="D389" s="21"/>
      <c r="E389" s="22"/>
      <c r="F389" s="23"/>
    </row>
    <row r="390">
      <c r="A390" s="30"/>
      <c r="B390" s="29"/>
      <c r="C390" s="29"/>
      <c r="D390" s="21"/>
      <c r="E390" s="22"/>
      <c r="F390" s="23"/>
    </row>
    <row r="391">
      <c r="A391" s="30"/>
      <c r="B391" s="29"/>
      <c r="C391" s="29"/>
      <c r="D391" s="21"/>
      <c r="E391" s="22"/>
      <c r="F391" s="23"/>
    </row>
    <row r="392">
      <c r="A392" s="30"/>
      <c r="B392" s="29"/>
      <c r="C392" s="29"/>
      <c r="D392" s="21"/>
      <c r="E392" s="22"/>
      <c r="F392" s="23"/>
    </row>
    <row r="393">
      <c r="A393" s="30"/>
      <c r="B393" s="29"/>
      <c r="C393" s="29"/>
      <c r="D393" s="21"/>
      <c r="E393" s="22"/>
      <c r="F393" s="23"/>
    </row>
    <row r="394">
      <c r="A394" s="30"/>
      <c r="B394" s="29"/>
      <c r="C394" s="29"/>
      <c r="D394" s="21"/>
      <c r="E394" s="22"/>
      <c r="F394" s="23"/>
    </row>
    <row r="395">
      <c r="A395" s="30"/>
      <c r="B395" s="29"/>
      <c r="C395" s="29"/>
      <c r="D395" s="21"/>
      <c r="E395" s="22"/>
      <c r="F395" s="23"/>
    </row>
    <row r="396">
      <c r="A396" s="30"/>
      <c r="B396" s="29"/>
      <c r="C396" s="29"/>
      <c r="D396" s="21"/>
      <c r="E396" s="22"/>
      <c r="F396" s="23"/>
    </row>
    <row r="397">
      <c r="A397" s="30"/>
      <c r="B397" s="29"/>
      <c r="C397" s="29"/>
      <c r="D397" s="21"/>
      <c r="E397" s="22"/>
      <c r="F397" s="23"/>
    </row>
    <row r="398">
      <c r="A398" s="30"/>
      <c r="B398" s="29"/>
      <c r="C398" s="29"/>
      <c r="D398" s="21"/>
      <c r="E398" s="22"/>
      <c r="F398" s="23"/>
    </row>
    <row r="399">
      <c r="A399" s="30"/>
      <c r="B399" s="29"/>
      <c r="C399" s="29"/>
      <c r="D399" s="21"/>
      <c r="E399" s="22"/>
      <c r="F399" s="23"/>
    </row>
    <row r="400">
      <c r="A400" s="30"/>
      <c r="B400" s="29"/>
      <c r="C400" s="29"/>
      <c r="D400" s="21"/>
      <c r="E400" s="22"/>
      <c r="F400" s="23"/>
    </row>
    <row r="401">
      <c r="A401" s="30"/>
      <c r="B401" s="29"/>
      <c r="C401" s="29"/>
      <c r="D401" s="21"/>
      <c r="E401" s="22"/>
      <c r="F401" s="23"/>
    </row>
    <row r="402">
      <c r="A402" s="30"/>
      <c r="B402" s="29"/>
      <c r="C402" s="29"/>
      <c r="D402" s="21"/>
      <c r="E402" s="22"/>
      <c r="F402" s="23"/>
    </row>
    <row r="403">
      <c r="A403" s="30"/>
      <c r="B403" s="29"/>
      <c r="C403" s="29"/>
      <c r="D403" s="21"/>
      <c r="E403" s="22"/>
      <c r="F403" s="23"/>
    </row>
    <row r="404">
      <c r="A404" s="30"/>
      <c r="B404" s="29"/>
      <c r="C404" s="29"/>
      <c r="D404" s="21"/>
      <c r="E404" s="22"/>
      <c r="F404" s="23"/>
    </row>
    <row r="405">
      <c r="A405" s="30"/>
      <c r="B405" s="29"/>
      <c r="C405" s="29"/>
      <c r="D405" s="21"/>
      <c r="E405" s="22"/>
      <c r="F405" s="23"/>
    </row>
    <row r="406">
      <c r="A406" s="30"/>
      <c r="B406" s="29"/>
      <c r="C406" s="29"/>
      <c r="D406" s="21"/>
      <c r="E406" s="22"/>
      <c r="F406" s="23"/>
    </row>
    <row r="407">
      <c r="A407" s="30"/>
      <c r="B407" s="29"/>
      <c r="C407" s="29"/>
      <c r="D407" s="21"/>
      <c r="E407" s="22"/>
      <c r="F407" s="23"/>
    </row>
    <row r="408">
      <c r="A408" s="30"/>
      <c r="B408" s="29"/>
      <c r="C408" s="29"/>
      <c r="D408" s="21"/>
      <c r="E408" s="22"/>
      <c r="F408" s="23"/>
    </row>
    <row r="409">
      <c r="A409" s="30"/>
      <c r="B409" s="29"/>
      <c r="C409" s="29"/>
      <c r="D409" s="21"/>
      <c r="E409" s="22"/>
      <c r="F409" s="23"/>
    </row>
    <row r="410">
      <c r="A410" s="30"/>
      <c r="B410" s="29"/>
      <c r="C410" s="29"/>
      <c r="D410" s="21"/>
      <c r="E410" s="22"/>
      <c r="F410" s="23"/>
    </row>
    <row r="411">
      <c r="A411" s="30"/>
      <c r="B411" s="29"/>
      <c r="C411" s="29"/>
      <c r="D411" s="21"/>
      <c r="E411" s="22"/>
      <c r="F411" s="23"/>
    </row>
    <row r="412">
      <c r="A412" s="30"/>
      <c r="B412" s="29"/>
      <c r="C412" s="29"/>
      <c r="D412" s="21"/>
      <c r="E412" s="22"/>
      <c r="F412" s="23"/>
    </row>
    <row r="413">
      <c r="A413" s="30"/>
      <c r="B413" s="29"/>
      <c r="C413" s="29"/>
      <c r="D413" s="21"/>
      <c r="E413" s="22"/>
      <c r="F413" s="23"/>
    </row>
    <row r="414">
      <c r="A414" s="30"/>
      <c r="B414" s="29"/>
      <c r="C414" s="29"/>
      <c r="D414" s="21"/>
      <c r="E414" s="22"/>
      <c r="F414" s="23"/>
    </row>
    <row r="415">
      <c r="A415" s="30"/>
      <c r="B415" s="29"/>
      <c r="C415" s="29"/>
      <c r="D415" s="21"/>
      <c r="E415" s="22"/>
      <c r="F415" s="23"/>
    </row>
    <row r="416">
      <c r="A416" s="30"/>
      <c r="B416" s="29"/>
      <c r="C416" s="29"/>
      <c r="D416" s="21"/>
      <c r="E416" s="22"/>
      <c r="F416" s="23"/>
    </row>
    <row r="417">
      <c r="A417" s="30"/>
      <c r="B417" s="29"/>
      <c r="C417" s="29"/>
      <c r="D417" s="21"/>
      <c r="E417" s="22"/>
      <c r="F417" s="23"/>
    </row>
    <row r="418">
      <c r="A418" s="30"/>
      <c r="B418" s="29"/>
      <c r="C418" s="29"/>
      <c r="D418" s="21"/>
      <c r="E418" s="22"/>
      <c r="F418" s="23"/>
    </row>
    <row r="419">
      <c r="A419" s="30"/>
      <c r="B419" s="29"/>
      <c r="C419" s="29"/>
      <c r="D419" s="21"/>
      <c r="E419" s="22"/>
      <c r="F419" s="23"/>
    </row>
    <row r="420">
      <c r="A420" s="30"/>
      <c r="B420" s="29"/>
      <c r="C420" s="29"/>
      <c r="D420" s="21"/>
      <c r="E420" s="22"/>
      <c r="F420" s="23"/>
    </row>
    <row r="421">
      <c r="A421" s="30"/>
      <c r="B421" s="29"/>
      <c r="C421" s="29"/>
      <c r="D421" s="21"/>
      <c r="E421" s="22"/>
      <c r="F421" s="23"/>
    </row>
    <row r="422">
      <c r="A422" s="30"/>
      <c r="B422" s="29"/>
      <c r="C422" s="29"/>
      <c r="D422" s="21"/>
      <c r="E422" s="22"/>
      <c r="F422" s="23"/>
    </row>
    <row r="423">
      <c r="A423" s="30"/>
      <c r="B423" s="29"/>
      <c r="C423" s="29"/>
      <c r="D423" s="21"/>
      <c r="E423" s="22"/>
      <c r="F423" s="23"/>
    </row>
    <row r="424">
      <c r="A424" s="30"/>
      <c r="B424" s="29"/>
      <c r="C424" s="29"/>
      <c r="D424" s="21"/>
      <c r="E424" s="22"/>
      <c r="F424" s="23"/>
    </row>
    <row r="425">
      <c r="A425" s="30"/>
      <c r="B425" s="29"/>
      <c r="C425" s="29"/>
      <c r="D425" s="21"/>
      <c r="E425" s="22"/>
      <c r="F425" s="23"/>
    </row>
    <row r="426">
      <c r="A426" s="30"/>
      <c r="B426" s="29"/>
      <c r="C426" s="29"/>
      <c r="D426" s="21"/>
      <c r="E426" s="22"/>
      <c r="F426" s="23"/>
    </row>
    <row r="427">
      <c r="A427" s="30"/>
      <c r="B427" s="29"/>
      <c r="C427" s="29"/>
      <c r="D427" s="21"/>
      <c r="E427" s="22"/>
      <c r="F427" s="23"/>
    </row>
    <row r="428">
      <c r="A428" s="30"/>
      <c r="B428" s="29"/>
      <c r="C428" s="29"/>
      <c r="D428" s="21"/>
      <c r="E428" s="22"/>
      <c r="F428" s="23"/>
    </row>
    <row r="429">
      <c r="A429" s="30"/>
      <c r="B429" s="29"/>
      <c r="C429" s="29"/>
      <c r="D429" s="21"/>
      <c r="E429" s="22"/>
      <c r="F429" s="23"/>
    </row>
    <row r="430">
      <c r="A430" s="30"/>
      <c r="B430" s="29"/>
      <c r="C430" s="29"/>
      <c r="D430" s="21"/>
      <c r="E430" s="22"/>
      <c r="F430" s="23"/>
    </row>
    <row r="431">
      <c r="A431" s="30"/>
      <c r="B431" s="29"/>
      <c r="C431" s="29"/>
      <c r="D431" s="21"/>
      <c r="E431" s="22"/>
      <c r="F431" s="23"/>
    </row>
    <row r="432">
      <c r="A432" s="30"/>
      <c r="B432" s="29"/>
      <c r="C432" s="29"/>
      <c r="D432" s="21"/>
      <c r="E432" s="22"/>
      <c r="F432" s="23"/>
    </row>
    <row r="433">
      <c r="A433" s="30"/>
      <c r="B433" s="29"/>
      <c r="C433" s="29"/>
      <c r="D433" s="21"/>
      <c r="E433" s="22"/>
      <c r="F433" s="23"/>
    </row>
    <row r="434">
      <c r="A434" s="30"/>
      <c r="B434" s="29"/>
      <c r="C434" s="29"/>
      <c r="D434" s="21"/>
      <c r="E434" s="22"/>
      <c r="F434" s="23"/>
    </row>
    <row r="435">
      <c r="A435" s="30"/>
      <c r="B435" s="29"/>
      <c r="C435" s="29"/>
      <c r="D435" s="21"/>
      <c r="E435" s="22"/>
      <c r="F435" s="23"/>
    </row>
    <row r="436">
      <c r="A436" s="30"/>
      <c r="B436" s="29"/>
      <c r="C436" s="29"/>
      <c r="D436" s="21"/>
      <c r="E436" s="22"/>
      <c r="F436" s="23"/>
    </row>
    <row r="437">
      <c r="A437" s="30"/>
      <c r="B437" s="29"/>
      <c r="C437" s="29"/>
      <c r="D437" s="21"/>
      <c r="E437" s="22"/>
      <c r="F437" s="23"/>
    </row>
    <row r="438">
      <c r="A438" s="30"/>
      <c r="B438" s="29"/>
      <c r="C438" s="29"/>
      <c r="D438" s="21"/>
      <c r="E438" s="22"/>
      <c r="F438" s="23"/>
    </row>
    <row r="439">
      <c r="A439" s="30"/>
      <c r="B439" s="29"/>
      <c r="C439" s="29"/>
      <c r="D439" s="21"/>
      <c r="E439" s="22"/>
      <c r="F439" s="23"/>
    </row>
    <row r="440">
      <c r="A440" s="30"/>
      <c r="B440" s="29"/>
      <c r="C440" s="29"/>
      <c r="D440" s="21"/>
      <c r="E440" s="22"/>
      <c r="F440" s="23"/>
    </row>
    <row r="441">
      <c r="A441" s="30"/>
      <c r="B441" s="29"/>
      <c r="C441" s="29"/>
      <c r="D441" s="21"/>
      <c r="E441" s="22"/>
      <c r="F441" s="23"/>
    </row>
    <row r="442">
      <c r="A442" s="30"/>
      <c r="B442" s="29"/>
      <c r="C442" s="29"/>
      <c r="D442" s="21"/>
      <c r="E442" s="22"/>
      <c r="F442" s="23"/>
    </row>
    <row r="443">
      <c r="A443" s="30"/>
      <c r="B443" s="29"/>
      <c r="C443" s="29"/>
      <c r="D443" s="21"/>
      <c r="E443" s="22"/>
      <c r="F443" s="23"/>
    </row>
    <row r="444">
      <c r="A444" s="30"/>
      <c r="B444" s="29"/>
      <c r="C444" s="29"/>
      <c r="D444" s="21"/>
      <c r="E444" s="22"/>
      <c r="F444" s="23"/>
    </row>
    <row r="445">
      <c r="A445" s="30"/>
      <c r="B445" s="29"/>
      <c r="C445" s="29"/>
      <c r="D445" s="21"/>
      <c r="E445" s="22"/>
      <c r="F445" s="23"/>
    </row>
    <row r="446">
      <c r="A446" s="30"/>
      <c r="B446" s="29"/>
      <c r="C446" s="29"/>
      <c r="D446" s="21"/>
      <c r="E446" s="22"/>
      <c r="F446" s="23"/>
    </row>
    <row r="447">
      <c r="A447" s="30"/>
      <c r="B447" s="29"/>
      <c r="C447" s="29"/>
      <c r="D447" s="21"/>
      <c r="E447" s="22"/>
      <c r="F447" s="23"/>
    </row>
    <row r="448">
      <c r="A448" s="30"/>
      <c r="B448" s="29"/>
      <c r="C448" s="29"/>
      <c r="D448" s="21"/>
      <c r="E448" s="22"/>
      <c r="F448" s="23"/>
    </row>
    <row r="449">
      <c r="A449" s="30"/>
      <c r="B449" s="29"/>
      <c r="C449" s="29"/>
      <c r="D449" s="21"/>
      <c r="E449" s="22"/>
      <c r="F449" s="23"/>
    </row>
    <row r="450">
      <c r="A450" s="30"/>
      <c r="B450" s="29"/>
      <c r="C450" s="29"/>
      <c r="D450" s="21"/>
      <c r="E450" s="22"/>
      <c r="F450" s="23"/>
    </row>
    <row r="451">
      <c r="A451" s="30"/>
      <c r="B451" s="29"/>
      <c r="C451" s="29"/>
      <c r="D451" s="21"/>
      <c r="E451" s="22"/>
      <c r="F451" s="23"/>
    </row>
    <row r="452">
      <c r="A452" s="30"/>
      <c r="B452" s="29"/>
      <c r="C452" s="29"/>
      <c r="D452" s="21"/>
      <c r="E452" s="22"/>
      <c r="F452" s="23"/>
    </row>
    <row r="453">
      <c r="A453" s="30"/>
      <c r="B453" s="29"/>
      <c r="C453" s="29"/>
      <c r="D453" s="21"/>
      <c r="E453" s="22"/>
      <c r="F453" s="23"/>
    </row>
    <row r="454">
      <c r="A454" s="30"/>
      <c r="B454" s="29"/>
      <c r="C454" s="29"/>
      <c r="D454" s="21"/>
      <c r="E454" s="22"/>
      <c r="F454" s="23"/>
    </row>
    <row r="455">
      <c r="A455" s="30"/>
      <c r="B455" s="29"/>
      <c r="C455" s="29"/>
      <c r="D455" s="21"/>
      <c r="E455" s="22"/>
      <c r="F455" s="23"/>
    </row>
    <row r="456">
      <c r="A456" s="30"/>
      <c r="B456" s="29"/>
      <c r="C456" s="29"/>
      <c r="D456" s="21"/>
      <c r="E456" s="22"/>
      <c r="F456" s="23"/>
    </row>
    <row r="457">
      <c r="A457" s="30"/>
      <c r="B457" s="29"/>
      <c r="C457" s="29"/>
      <c r="D457" s="21"/>
      <c r="E457" s="22"/>
      <c r="F457" s="23"/>
    </row>
    <row r="458">
      <c r="A458" s="30"/>
      <c r="B458" s="29"/>
      <c r="C458" s="29"/>
      <c r="D458" s="21"/>
      <c r="E458" s="22"/>
      <c r="F458" s="23"/>
    </row>
    <row r="459">
      <c r="A459" s="30"/>
      <c r="B459" s="29"/>
      <c r="C459" s="29"/>
      <c r="D459" s="21"/>
      <c r="E459" s="22"/>
      <c r="F459" s="23"/>
    </row>
    <row r="460">
      <c r="A460" s="30"/>
      <c r="B460" s="29"/>
      <c r="C460" s="29"/>
      <c r="D460" s="21"/>
      <c r="E460" s="22"/>
      <c r="F460" s="23"/>
    </row>
    <row r="461">
      <c r="A461" s="30"/>
      <c r="B461" s="29"/>
      <c r="C461" s="29"/>
      <c r="D461" s="21"/>
      <c r="E461" s="22"/>
      <c r="F461" s="23"/>
    </row>
    <row r="462">
      <c r="A462" s="30"/>
      <c r="B462" s="29"/>
      <c r="C462" s="29"/>
      <c r="D462" s="21"/>
      <c r="E462" s="22"/>
      <c r="F462" s="23"/>
    </row>
    <row r="463">
      <c r="A463" s="30"/>
      <c r="B463" s="29"/>
      <c r="C463" s="29"/>
      <c r="D463" s="21"/>
      <c r="E463" s="22"/>
      <c r="F463" s="23"/>
    </row>
    <row r="464">
      <c r="A464" s="30"/>
      <c r="B464" s="29"/>
      <c r="C464" s="29"/>
      <c r="D464" s="21"/>
      <c r="E464" s="22"/>
      <c r="F464" s="23"/>
    </row>
    <row r="465">
      <c r="A465" s="30"/>
      <c r="B465" s="29"/>
      <c r="C465" s="29"/>
      <c r="D465" s="21"/>
      <c r="E465" s="22"/>
      <c r="F465" s="23"/>
    </row>
    <row r="466">
      <c r="A466" s="30"/>
      <c r="B466" s="29"/>
      <c r="C466" s="29"/>
      <c r="D466" s="21"/>
      <c r="E466" s="22"/>
      <c r="F466" s="23"/>
    </row>
    <row r="467">
      <c r="A467" s="30"/>
      <c r="B467" s="29"/>
      <c r="C467" s="29"/>
      <c r="D467" s="21"/>
      <c r="E467" s="22"/>
      <c r="F467" s="23"/>
    </row>
    <row r="468">
      <c r="A468" s="30"/>
      <c r="B468" s="29"/>
      <c r="C468" s="29"/>
      <c r="D468" s="21"/>
      <c r="E468" s="22"/>
      <c r="F468" s="23"/>
    </row>
    <row r="469">
      <c r="A469" s="30"/>
      <c r="B469" s="29"/>
      <c r="C469" s="29"/>
      <c r="D469" s="21"/>
      <c r="E469" s="22"/>
      <c r="F469" s="23"/>
    </row>
    <row r="470">
      <c r="A470" s="30"/>
      <c r="B470" s="29"/>
      <c r="C470" s="29"/>
      <c r="D470" s="21"/>
      <c r="E470" s="22"/>
      <c r="F470" s="23"/>
    </row>
    <row r="471">
      <c r="A471" s="30"/>
      <c r="B471" s="29"/>
      <c r="C471" s="29"/>
      <c r="D471" s="21"/>
      <c r="E471" s="22"/>
      <c r="F471" s="23"/>
    </row>
    <row r="472">
      <c r="A472" s="30"/>
      <c r="B472" s="29"/>
      <c r="C472" s="29"/>
      <c r="D472" s="21"/>
      <c r="E472" s="22"/>
      <c r="F472" s="23"/>
    </row>
    <row r="473">
      <c r="A473" s="30"/>
      <c r="B473" s="29"/>
      <c r="C473" s="29"/>
      <c r="D473" s="21"/>
      <c r="E473" s="22"/>
      <c r="F473" s="23"/>
    </row>
    <row r="474">
      <c r="A474" s="30"/>
      <c r="B474" s="29"/>
      <c r="C474" s="29"/>
      <c r="D474" s="21"/>
      <c r="E474" s="22"/>
      <c r="F474" s="23"/>
    </row>
    <row r="475">
      <c r="A475" s="30"/>
      <c r="B475" s="29"/>
      <c r="C475" s="29"/>
      <c r="D475" s="21"/>
      <c r="E475" s="22"/>
      <c r="F475" s="23"/>
    </row>
    <row r="476">
      <c r="A476" s="30"/>
      <c r="B476" s="29"/>
      <c r="C476" s="29"/>
      <c r="D476" s="21"/>
      <c r="E476" s="22"/>
      <c r="F476" s="23"/>
    </row>
    <row r="477">
      <c r="A477" s="30"/>
      <c r="B477" s="29"/>
      <c r="C477" s="29"/>
      <c r="D477" s="21"/>
      <c r="E477" s="22"/>
      <c r="F477" s="23"/>
    </row>
    <row r="478">
      <c r="A478" s="30"/>
      <c r="B478" s="29"/>
      <c r="C478" s="29"/>
      <c r="D478" s="21"/>
      <c r="E478" s="22"/>
      <c r="F478" s="23"/>
    </row>
    <row r="479">
      <c r="A479" s="30"/>
      <c r="B479" s="29"/>
      <c r="C479" s="29"/>
      <c r="D479" s="21"/>
      <c r="E479" s="22"/>
      <c r="F479" s="23"/>
    </row>
    <row r="480">
      <c r="A480" s="30"/>
      <c r="B480" s="29"/>
      <c r="C480" s="29"/>
      <c r="D480" s="21"/>
      <c r="E480" s="22"/>
      <c r="F480" s="23"/>
    </row>
    <row r="481">
      <c r="A481" s="30"/>
      <c r="B481" s="29"/>
      <c r="C481" s="29"/>
      <c r="D481" s="21"/>
      <c r="E481" s="22"/>
      <c r="F481" s="23"/>
    </row>
    <row r="482">
      <c r="A482" s="30"/>
      <c r="B482" s="29"/>
      <c r="C482" s="29"/>
      <c r="D482" s="21"/>
      <c r="E482" s="22"/>
      <c r="F482" s="23"/>
    </row>
    <row r="483">
      <c r="A483" s="30"/>
      <c r="B483" s="29"/>
      <c r="C483" s="29"/>
      <c r="D483" s="21"/>
      <c r="E483" s="22"/>
      <c r="F483" s="23"/>
    </row>
    <row r="484">
      <c r="A484" s="30"/>
      <c r="B484" s="29"/>
      <c r="C484" s="29"/>
      <c r="D484" s="21"/>
      <c r="E484" s="22"/>
      <c r="F484" s="23"/>
    </row>
    <row r="485">
      <c r="A485" s="30"/>
      <c r="B485" s="29"/>
      <c r="C485" s="29"/>
      <c r="D485" s="21"/>
      <c r="E485" s="22"/>
      <c r="F485" s="23"/>
    </row>
    <row r="486">
      <c r="A486" s="30"/>
      <c r="B486" s="29"/>
      <c r="C486" s="29"/>
      <c r="D486" s="21"/>
      <c r="E486" s="22"/>
      <c r="F486" s="23"/>
    </row>
    <row r="487">
      <c r="A487" s="30"/>
      <c r="B487" s="29"/>
      <c r="C487" s="29"/>
      <c r="D487" s="21"/>
      <c r="E487" s="22"/>
      <c r="F487" s="23"/>
    </row>
    <row r="488">
      <c r="A488" s="30"/>
      <c r="B488" s="29"/>
      <c r="C488" s="29"/>
      <c r="D488" s="21"/>
      <c r="E488" s="22"/>
      <c r="F488" s="23"/>
    </row>
    <row r="489">
      <c r="A489" s="30"/>
      <c r="B489" s="29"/>
      <c r="C489" s="29"/>
      <c r="D489" s="21"/>
      <c r="E489" s="22"/>
      <c r="F489" s="23"/>
    </row>
    <row r="490">
      <c r="A490" s="30"/>
      <c r="B490" s="29"/>
      <c r="C490" s="29"/>
      <c r="D490" s="21"/>
      <c r="E490" s="22"/>
      <c r="F490" s="23"/>
    </row>
    <row r="491">
      <c r="A491" s="30"/>
      <c r="B491" s="29"/>
      <c r="C491" s="29"/>
      <c r="D491" s="21"/>
      <c r="E491" s="22"/>
      <c r="F491" s="23"/>
    </row>
    <row r="492">
      <c r="A492" s="30"/>
      <c r="B492" s="29"/>
      <c r="C492" s="29"/>
      <c r="D492" s="21"/>
      <c r="E492" s="22"/>
      <c r="F492" s="23"/>
    </row>
    <row r="493">
      <c r="A493" s="30"/>
      <c r="B493" s="29"/>
      <c r="C493" s="29"/>
      <c r="D493" s="21"/>
      <c r="E493" s="22"/>
      <c r="F493" s="23"/>
    </row>
    <row r="494">
      <c r="A494" s="30"/>
      <c r="B494" s="29"/>
      <c r="C494" s="29"/>
      <c r="D494" s="21"/>
      <c r="E494" s="22"/>
      <c r="F494" s="23"/>
    </row>
    <row r="495">
      <c r="A495" s="30"/>
      <c r="B495" s="29"/>
      <c r="C495" s="29"/>
      <c r="D495" s="21"/>
      <c r="E495" s="22"/>
      <c r="F495" s="23"/>
    </row>
    <row r="496">
      <c r="A496" s="30"/>
      <c r="B496" s="29"/>
      <c r="C496" s="29"/>
      <c r="D496" s="21"/>
      <c r="E496" s="22"/>
      <c r="F496" s="23"/>
    </row>
    <row r="497">
      <c r="A497" s="30"/>
      <c r="B497" s="29"/>
      <c r="C497" s="29"/>
      <c r="D497" s="21"/>
      <c r="E497" s="22"/>
      <c r="F497" s="23"/>
    </row>
    <row r="498">
      <c r="A498" s="30"/>
      <c r="B498" s="29"/>
      <c r="C498" s="29"/>
      <c r="D498" s="21"/>
      <c r="E498" s="22"/>
      <c r="F498" s="23"/>
    </row>
    <row r="499">
      <c r="A499" s="30"/>
      <c r="B499" s="29"/>
      <c r="C499" s="29"/>
      <c r="D499" s="21"/>
      <c r="E499" s="22"/>
      <c r="F499" s="23"/>
    </row>
    <row r="500">
      <c r="A500" s="30"/>
      <c r="B500" s="29"/>
      <c r="C500" s="29"/>
      <c r="D500" s="21"/>
      <c r="E500" s="22"/>
      <c r="F500" s="23"/>
    </row>
    <row r="501">
      <c r="A501" s="30"/>
      <c r="B501" s="29"/>
      <c r="C501" s="29"/>
      <c r="D501" s="21"/>
      <c r="E501" s="22"/>
      <c r="F501" s="23"/>
    </row>
    <row r="502">
      <c r="A502" s="30"/>
      <c r="B502" s="29"/>
      <c r="C502" s="29"/>
      <c r="D502" s="21"/>
      <c r="E502" s="22"/>
      <c r="F502" s="23"/>
    </row>
    <row r="503">
      <c r="A503" s="30"/>
      <c r="B503" s="29"/>
      <c r="C503" s="29"/>
      <c r="D503" s="21"/>
      <c r="E503" s="22"/>
      <c r="F503" s="23"/>
    </row>
    <row r="504">
      <c r="A504" s="30"/>
      <c r="B504" s="29"/>
      <c r="C504" s="29"/>
      <c r="D504" s="21"/>
      <c r="E504" s="22"/>
      <c r="F504" s="23"/>
    </row>
    <row r="505">
      <c r="A505" s="30"/>
      <c r="B505" s="29"/>
      <c r="C505" s="29"/>
      <c r="D505" s="21"/>
      <c r="E505" s="22"/>
      <c r="F505" s="23"/>
    </row>
    <row r="506">
      <c r="A506" s="30"/>
      <c r="B506" s="29"/>
      <c r="C506" s="29"/>
      <c r="D506" s="21"/>
      <c r="E506" s="22"/>
      <c r="F506" s="23"/>
    </row>
    <row r="507">
      <c r="A507" s="30"/>
      <c r="B507" s="29"/>
      <c r="C507" s="29"/>
      <c r="D507" s="21"/>
      <c r="E507" s="22"/>
      <c r="F507" s="23"/>
    </row>
    <row r="508">
      <c r="A508" s="30"/>
      <c r="B508" s="29"/>
      <c r="C508" s="29"/>
      <c r="D508" s="21"/>
      <c r="E508" s="22"/>
      <c r="F508" s="23"/>
    </row>
    <row r="509">
      <c r="A509" s="30"/>
      <c r="B509" s="29"/>
      <c r="C509" s="29"/>
      <c r="D509" s="21"/>
      <c r="E509" s="22"/>
      <c r="F509" s="23"/>
    </row>
    <row r="510">
      <c r="A510" s="30"/>
      <c r="B510" s="29"/>
      <c r="C510" s="29"/>
      <c r="D510" s="21"/>
      <c r="E510" s="22"/>
      <c r="F510" s="23"/>
    </row>
    <row r="511">
      <c r="A511" s="30"/>
      <c r="B511" s="29"/>
      <c r="C511" s="29"/>
      <c r="D511" s="21"/>
      <c r="E511" s="22"/>
      <c r="F511" s="23"/>
    </row>
    <row r="512">
      <c r="A512" s="30"/>
      <c r="B512" s="29"/>
      <c r="C512" s="29"/>
      <c r="D512" s="21"/>
      <c r="E512" s="22"/>
      <c r="F512" s="23"/>
    </row>
    <row r="513">
      <c r="A513" s="30"/>
      <c r="B513" s="29"/>
      <c r="C513" s="29"/>
      <c r="D513" s="21"/>
      <c r="E513" s="22"/>
      <c r="F513" s="23"/>
    </row>
    <row r="514">
      <c r="A514" s="30"/>
      <c r="B514" s="29"/>
      <c r="C514" s="29"/>
      <c r="D514" s="21"/>
      <c r="E514" s="22"/>
      <c r="F514" s="23"/>
    </row>
    <row r="515">
      <c r="A515" s="30"/>
      <c r="B515" s="29"/>
      <c r="C515" s="29"/>
      <c r="D515" s="21"/>
      <c r="E515" s="22"/>
      <c r="F515" s="23"/>
    </row>
    <row r="516">
      <c r="A516" s="30"/>
      <c r="B516" s="29"/>
      <c r="C516" s="29"/>
      <c r="D516" s="21"/>
      <c r="E516" s="22"/>
      <c r="F516" s="23"/>
    </row>
    <row r="517">
      <c r="A517" s="30"/>
      <c r="B517" s="29"/>
      <c r="C517" s="29"/>
      <c r="D517" s="21"/>
      <c r="E517" s="22"/>
      <c r="F517" s="23"/>
    </row>
    <row r="518">
      <c r="A518" s="30"/>
      <c r="B518" s="29"/>
      <c r="C518" s="29"/>
      <c r="D518" s="21"/>
      <c r="E518" s="22"/>
      <c r="F518" s="23"/>
    </row>
    <row r="519">
      <c r="A519" s="30"/>
      <c r="B519" s="29"/>
      <c r="C519" s="29"/>
      <c r="D519" s="21"/>
      <c r="E519" s="22"/>
      <c r="F519" s="23"/>
    </row>
    <row r="520">
      <c r="A520" s="30"/>
      <c r="B520" s="29"/>
      <c r="C520" s="29"/>
      <c r="D520" s="21"/>
      <c r="E520" s="22"/>
      <c r="F520" s="23"/>
    </row>
    <row r="521">
      <c r="A521" s="30"/>
      <c r="B521" s="29"/>
      <c r="C521" s="29"/>
      <c r="D521" s="21"/>
      <c r="E521" s="22"/>
      <c r="F521" s="23"/>
    </row>
    <row r="522">
      <c r="A522" s="30"/>
      <c r="B522" s="29"/>
      <c r="C522" s="29"/>
      <c r="D522" s="21"/>
      <c r="E522" s="22"/>
      <c r="F522" s="23"/>
    </row>
    <row r="523">
      <c r="A523" s="30"/>
      <c r="B523" s="29"/>
      <c r="C523" s="29"/>
      <c r="D523" s="21"/>
      <c r="E523" s="22"/>
      <c r="F523" s="23"/>
    </row>
    <row r="524">
      <c r="A524" s="30"/>
      <c r="B524" s="29"/>
      <c r="C524" s="29"/>
      <c r="D524" s="21"/>
      <c r="E524" s="22"/>
      <c r="F524" s="23"/>
    </row>
    <row r="525">
      <c r="A525" s="30"/>
      <c r="B525" s="29"/>
      <c r="C525" s="29"/>
      <c r="D525" s="21"/>
      <c r="E525" s="22"/>
      <c r="F525" s="23"/>
    </row>
    <row r="526">
      <c r="A526" s="30"/>
      <c r="B526" s="29"/>
      <c r="C526" s="29"/>
      <c r="D526" s="21"/>
      <c r="E526" s="22"/>
      <c r="F526" s="23"/>
    </row>
    <row r="527">
      <c r="A527" s="30"/>
      <c r="B527" s="29"/>
      <c r="C527" s="29"/>
      <c r="D527" s="21"/>
      <c r="E527" s="22"/>
      <c r="F527" s="23"/>
    </row>
    <row r="528">
      <c r="A528" s="30"/>
      <c r="B528" s="29"/>
      <c r="C528" s="29"/>
      <c r="D528" s="21"/>
      <c r="E528" s="22"/>
      <c r="F528" s="23"/>
    </row>
    <row r="529">
      <c r="A529" s="30"/>
      <c r="B529" s="29"/>
      <c r="C529" s="29"/>
      <c r="D529" s="21"/>
      <c r="E529" s="22"/>
      <c r="F529" s="23"/>
    </row>
    <row r="530">
      <c r="A530" s="30"/>
      <c r="B530" s="29"/>
      <c r="C530" s="29"/>
      <c r="D530" s="21"/>
      <c r="E530" s="22"/>
      <c r="F530" s="23"/>
    </row>
    <row r="531">
      <c r="A531" s="30"/>
      <c r="B531" s="29"/>
      <c r="C531" s="29"/>
      <c r="D531" s="21"/>
      <c r="E531" s="22"/>
      <c r="F531" s="23"/>
    </row>
    <row r="532">
      <c r="A532" s="30"/>
      <c r="B532" s="29"/>
      <c r="C532" s="29"/>
      <c r="D532" s="21"/>
      <c r="E532" s="22"/>
      <c r="F532" s="23"/>
    </row>
    <row r="533">
      <c r="A533" s="30"/>
      <c r="B533" s="29"/>
      <c r="C533" s="29"/>
      <c r="D533" s="21"/>
      <c r="E533" s="22"/>
      <c r="F533" s="23"/>
    </row>
    <row r="534">
      <c r="A534" s="30"/>
      <c r="B534" s="29"/>
      <c r="C534" s="29"/>
      <c r="D534" s="21"/>
      <c r="E534" s="22"/>
      <c r="F534" s="23"/>
    </row>
    <row r="535">
      <c r="A535" s="30"/>
      <c r="B535" s="29"/>
      <c r="C535" s="29"/>
      <c r="D535" s="21"/>
      <c r="E535" s="22"/>
      <c r="F535" s="23"/>
    </row>
    <row r="536">
      <c r="A536" s="30"/>
      <c r="B536" s="29"/>
      <c r="C536" s="29"/>
      <c r="D536" s="21"/>
      <c r="E536" s="22"/>
      <c r="F536" s="23"/>
    </row>
    <row r="537">
      <c r="A537" s="30"/>
      <c r="B537" s="29"/>
      <c r="C537" s="29"/>
      <c r="D537" s="21"/>
      <c r="E537" s="22"/>
      <c r="F537" s="23"/>
    </row>
    <row r="538">
      <c r="A538" s="30"/>
      <c r="B538" s="29"/>
      <c r="C538" s="29"/>
      <c r="D538" s="21"/>
      <c r="E538" s="22"/>
      <c r="F538" s="23"/>
    </row>
    <row r="539">
      <c r="A539" s="30"/>
      <c r="B539" s="29"/>
      <c r="C539" s="29"/>
      <c r="D539" s="21"/>
      <c r="E539" s="22"/>
      <c r="F539" s="23"/>
    </row>
    <row r="540">
      <c r="A540" s="30"/>
      <c r="B540" s="29"/>
      <c r="C540" s="29"/>
      <c r="D540" s="21"/>
      <c r="E540" s="22"/>
      <c r="F540" s="23"/>
    </row>
    <row r="541">
      <c r="A541" s="30"/>
      <c r="B541" s="29"/>
      <c r="C541" s="29"/>
      <c r="D541" s="21"/>
      <c r="E541" s="22"/>
      <c r="F541" s="23"/>
    </row>
    <row r="542">
      <c r="A542" s="30"/>
      <c r="B542" s="29"/>
      <c r="C542" s="29"/>
      <c r="D542" s="21"/>
      <c r="E542" s="22"/>
      <c r="F542" s="23"/>
    </row>
    <row r="543">
      <c r="A543" s="30"/>
      <c r="B543" s="29"/>
      <c r="C543" s="29"/>
      <c r="D543" s="21"/>
      <c r="E543" s="22"/>
      <c r="F543" s="23"/>
    </row>
    <row r="544">
      <c r="A544" s="30"/>
      <c r="B544" s="29"/>
      <c r="C544" s="29"/>
      <c r="D544" s="21"/>
      <c r="E544" s="22"/>
      <c r="F544" s="23"/>
    </row>
    <row r="545">
      <c r="A545" s="30"/>
      <c r="B545" s="29"/>
      <c r="C545" s="29"/>
      <c r="D545" s="21"/>
      <c r="E545" s="22"/>
      <c r="F545" s="23"/>
    </row>
    <row r="546">
      <c r="A546" s="30"/>
      <c r="B546" s="29"/>
      <c r="C546" s="29"/>
      <c r="D546" s="21"/>
      <c r="E546" s="22"/>
      <c r="F546" s="23"/>
    </row>
    <row r="547">
      <c r="A547" s="30"/>
      <c r="B547" s="29"/>
      <c r="C547" s="29"/>
      <c r="D547" s="21"/>
      <c r="E547" s="22"/>
      <c r="F547" s="23"/>
    </row>
    <row r="548">
      <c r="A548" s="30"/>
      <c r="B548" s="29"/>
      <c r="C548" s="29"/>
      <c r="D548" s="21"/>
      <c r="E548" s="22"/>
      <c r="F548" s="23"/>
    </row>
    <row r="549">
      <c r="A549" s="30"/>
      <c r="B549" s="29"/>
      <c r="C549" s="29"/>
      <c r="D549" s="21"/>
      <c r="E549" s="22"/>
      <c r="F549" s="23"/>
    </row>
    <row r="550">
      <c r="A550" s="30"/>
      <c r="B550" s="29"/>
      <c r="C550" s="29"/>
      <c r="D550" s="21"/>
      <c r="E550" s="22"/>
      <c r="F550" s="23"/>
    </row>
    <row r="551">
      <c r="A551" s="30"/>
      <c r="B551" s="29"/>
      <c r="C551" s="29"/>
      <c r="D551" s="21"/>
      <c r="E551" s="22"/>
      <c r="F551" s="23"/>
    </row>
    <row r="552">
      <c r="A552" s="30"/>
      <c r="B552" s="29"/>
      <c r="C552" s="29"/>
      <c r="D552" s="21"/>
      <c r="E552" s="22"/>
      <c r="F552" s="23"/>
    </row>
    <row r="553">
      <c r="A553" s="30"/>
      <c r="B553" s="29"/>
      <c r="C553" s="29"/>
      <c r="D553" s="21"/>
      <c r="E553" s="22"/>
      <c r="F553" s="23"/>
    </row>
    <row r="554">
      <c r="A554" s="30"/>
      <c r="B554" s="29"/>
      <c r="C554" s="29"/>
      <c r="D554" s="21"/>
      <c r="E554" s="22"/>
      <c r="F554" s="23"/>
    </row>
    <row r="555">
      <c r="A555" s="30"/>
      <c r="B555" s="29"/>
      <c r="C555" s="29"/>
      <c r="D555" s="21"/>
      <c r="E555" s="22"/>
      <c r="F555" s="23"/>
    </row>
    <row r="556">
      <c r="A556" s="30"/>
      <c r="B556" s="29"/>
      <c r="C556" s="29"/>
      <c r="D556" s="21"/>
      <c r="E556" s="22"/>
      <c r="F556" s="23"/>
    </row>
    <row r="557">
      <c r="A557" s="30"/>
      <c r="B557" s="29"/>
      <c r="C557" s="29"/>
      <c r="D557" s="21"/>
      <c r="E557" s="22"/>
      <c r="F557" s="23"/>
    </row>
    <row r="558">
      <c r="A558" s="30"/>
      <c r="B558" s="29"/>
      <c r="C558" s="29"/>
      <c r="D558" s="21"/>
      <c r="E558" s="22"/>
      <c r="F558" s="23"/>
    </row>
    <row r="559">
      <c r="A559" s="30"/>
      <c r="B559" s="29"/>
      <c r="C559" s="29"/>
      <c r="D559" s="21"/>
      <c r="E559" s="22"/>
      <c r="F559" s="23"/>
    </row>
    <row r="560">
      <c r="A560" s="30"/>
      <c r="B560" s="29"/>
      <c r="C560" s="29"/>
      <c r="D560" s="21"/>
      <c r="E560" s="22"/>
      <c r="F560" s="23"/>
    </row>
    <row r="561">
      <c r="A561" s="30"/>
      <c r="B561" s="29"/>
      <c r="C561" s="29"/>
      <c r="D561" s="21"/>
      <c r="E561" s="22"/>
      <c r="F561" s="23"/>
    </row>
    <row r="562">
      <c r="A562" s="30"/>
      <c r="B562" s="29"/>
      <c r="C562" s="29"/>
      <c r="D562" s="21"/>
      <c r="E562" s="22"/>
      <c r="F562" s="23"/>
    </row>
    <row r="563">
      <c r="A563" s="30"/>
      <c r="B563" s="29"/>
      <c r="C563" s="29"/>
      <c r="D563" s="21"/>
      <c r="E563" s="22"/>
      <c r="F563" s="23"/>
    </row>
    <row r="564">
      <c r="A564" s="30"/>
      <c r="B564" s="29"/>
      <c r="C564" s="29"/>
      <c r="D564" s="21"/>
      <c r="E564" s="22"/>
      <c r="F564" s="23"/>
    </row>
    <row r="565">
      <c r="A565" s="30"/>
      <c r="B565" s="29"/>
      <c r="C565" s="29"/>
      <c r="D565" s="21"/>
      <c r="E565" s="22"/>
      <c r="F565" s="23"/>
    </row>
    <row r="566">
      <c r="A566" s="30"/>
      <c r="B566" s="29"/>
      <c r="C566" s="29"/>
      <c r="D566" s="21"/>
      <c r="E566" s="22"/>
      <c r="F566" s="23"/>
    </row>
    <row r="567">
      <c r="A567" s="30"/>
      <c r="B567" s="29"/>
      <c r="C567" s="29"/>
      <c r="D567" s="21"/>
      <c r="E567" s="22"/>
      <c r="F567" s="23"/>
    </row>
    <row r="568">
      <c r="A568" s="30"/>
      <c r="B568" s="29"/>
      <c r="C568" s="29"/>
      <c r="D568" s="21"/>
      <c r="E568" s="22"/>
      <c r="F568" s="23"/>
    </row>
    <row r="569">
      <c r="A569" s="30"/>
      <c r="B569" s="29"/>
      <c r="C569" s="29"/>
      <c r="D569" s="21"/>
      <c r="E569" s="22"/>
      <c r="F569" s="23"/>
    </row>
    <row r="570">
      <c r="A570" s="30"/>
      <c r="B570" s="29"/>
      <c r="C570" s="29"/>
      <c r="D570" s="21"/>
      <c r="E570" s="22"/>
      <c r="F570" s="23"/>
    </row>
    <row r="571">
      <c r="A571" s="30"/>
      <c r="B571" s="29"/>
      <c r="C571" s="29"/>
      <c r="D571" s="21"/>
      <c r="E571" s="22"/>
      <c r="F571" s="23"/>
    </row>
    <row r="572">
      <c r="A572" s="30"/>
      <c r="B572" s="29"/>
      <c r="C572" s="29"/>
      <c r="D572" s="21"/>
      <c r="E572" s="22"/>
      <c r="F572" s="23"/>
    </row>
    <row r="573">
      <c r="A573" s="30"/>
      <c r="B573" s="29"/>
      <c r="C573" s="29"/>
      <c r="D573" s="21"/>
      <c r="E573" s="22"/>
      <c r="F573" s="23"/>
    </row>
    <row r="574">
      <c r="A574" s="30"/>
      <c r="B574" s="29"/>
      <c r="C574" s="29"/>
      <c r="D574" s="21"/>
      <c r="E574" s="22"/>
      <c r="F574" s="23"/>
    </row>
    <row r="575">
      <c r="A575" s="30"/>
      <c r="B575" s="29"/>
      <c r="C575" s="29"/>
      <c r="D575" s="21"/>
      <c r="E575" s="22"/>
      <c r="F575" s="23"/>
    </row>
    <row r="576">
      <c r="A576" s="30"/>
      <c r="B576" s="29"/>
      <c r="C576" s="29"/>
      <c r="D576" s="21"/>
      <c r="E576" s="22"/>
      <c r="F576" s="23"/>
    </row>
    <row r="577">
      <c r="A577" s="30"/>
      <c r="B577" s="29"/>
      <c r="C577" s="29"/>
      <c r="D577" s="21"/>
      <c r="E577" s="22"/>
      <c r="F577" s="23"/>
    </row>
    <row r="578">
      <c r="A578" s="30"/>
      <c r="B578" s="29"/>
      <c r="C578" s="29"/>
      <c r="D578" s="21"/>
      <c r="E578" s="22"/>
      <c r="F578" s="23"/>
    </row>
    <row r="579">
      <c r="A579" s="30"/>
      <c r="B579" s="29"/>
      <c r="C579" s="29"/>
      <c r="D579" s="21"/>
      <c r="E579" s="22"/>
      <c r="F579" s="23"/>
    </row>
    <row r="580">
      <c r="A580" s="30"/>
      <c r="B580" s="29"/>
      <c r="C580" s="29"/>
      <c r="D580" s="21"/>
      <c r="E580" s="22"/>
      <c r="F580" s="23"/>
    </row>
    <row r="581">
      <c r="A581" s="30"/>
      <c r="B581" s="29"/>
      <c r="C581" s="29"/>
      <c r="D581" s="21"/>
      <c r="E581" s="22"/>
      <c r="F581" s="23"/>
    </row>
    <row r="582">
      <c r="A582" s="30"/>
      <c r="B582" s="29"/>
      <c r="C582" s="29"/>
      <c r="D582" s="21"/>
      <c r="E582" s="22"/>
      <c r="F582" s="23"/>
    </row>
    <row r="583">
      <c r="A583" s="30"/>
      <c r="B583" s="29"/>
      <c r="C583" s="29"/>
      <c r="D583" s="21"/>
      <c r="E583" s="22"/>
      <c r="F583" s="23"/>
    </row>
    <row r="584">
      <c r="A584" s="30"/>
      <c r="B584" s="29"/>
      <c r="C584" s="29"/>
      <c r="D584" s="21"/>
      <c r="E584" s="22"/>
      <c r="F584" s="23"/>
    </row>
    <row r="585">
      <c r="A585" s="30"/>
      <c r="B585" s="29"/>
      <c r="C585" s="29"/>
      <c r="D585" s="21"/>
      <c r="E585" s="22"/>
      <c r="F585" s="23"/>
    </row>
    <row r="586">
      <c r="A586" s="30"/>
      <c r="B586" s="29"/>
      <c r="C586" s="29"/>
      <c r="D586" s="21"/>
      <c r="E586" s="22"/>
      <c r="F586" s="23"/>
    </row>
    <row r="587">
      <c r="A587" s="30"/>
      <c r="B587" s="29"/>
      <c r="C587" s="29"/>
      <c r="D587" s="21"/>
      <c r="E587" s="22"/>
      <c r="F587" s="23"/>
    </row>
    <row r="588">
      <c r="A588" s="30"/>
      <c r="B588" s="29"/>
      <c r="C588" s="29"/>
      <c r="D588" s="21"/>
      <c r="E588" s="22"/>
      <c r="F588" s="23"/>
    </row>
    <row r="589">
      <c r="A589" s="30"/>
      <c r="B589" s="29"/>
      <c r="C589" s="29"/>
      <c r="D589" s="21"/>
      <c r="E589" s="22"/>
      <c r="F589" s="23"/>
    </row>
    <row r="590">
      <c r="A590" s="30"/>
      <c r="B590" s="29"/>
      <c r="C590" s="29"/>
      <c r="D590" s="21"/>
      <c r="E590" s="22"/>
      <c r="F590" s="23"/>
    </row>
    <row r="591">
      <c r="A591" s="30"/>
      <c r="B591" s="29"/>
      <c r="C591" s="29"/>
      <c r="D591" s="21"/>
      <c r="E591" s="22"/>
      <c r="F591" s="23"/>
    </row>
    <row r="592">
      <c r="A592" s="30"/>
      <c r="B592" s="29"/>
      <c r="C592" s="29"/>
      <c r="D592" s="21"/>
      <c r="E592" s="22"/>
      <c r="F592" s="23"/>
    </row>
    <row r="593">
      <c r="A593" s="30"/>
      <c r="B593" s="29"/>
      <c r="C593" s="29"/>
      <c r="D593" s="21"/>
      <c r="E593" s="22"/>
      <c r="F593" s="23"/>
    </row>
    <row r="594">
      <c r="A594" s="30"/>
      <c r="B594" s="29"/>
      <c r="C594" s="29"/>
      <c r="D594" s="21"/>
      <c r="E594" s="22"/>
      <c r="F594" s="23"/>
    </row>
    <row r="595">
      <c r="A595" s="30"/>
      <c r="B595" s="29"/>
      <c r="C595" s="29"/>
      <c r="D595" s="21"/>
      <c r="E595" s="22"/>
      <c r="F595" s="23"/>
    </row>
    <row r="596">
      <c r="A596" s="30"/>
      <c r="B596" s="29"/>
      <c r="C596" s="29"/>
      <c r="D596" s="21"/>
      <c r="E596" s="22"/>
      <c r="F596" s="23"/>
    </row>
    <row r="597">
      <c r="A597" s="30"/>
      <c r="B597" s="29"/>
      <c r="C597" s="29"/>
      <c r="D597" s="21"/>
      <c r="E597" s="22"/>
      <c r="F597" s="23"/>
    </row>
    <row r="598">
      <c r="A598" s="30"/>
      <c r="B598" s="29"/>
      <c r="C598" s="29"/>
      <c r="D598" s="21"/>
      <c r="E598" s="22"/>
      <c r="F598" s="23"/>
    </row>
    <row r="599">
      <c r="A599" s="30"/>
      <c r="B599" s="29"/>
      <c r="C599" s="29"/>
      <c r="D599" s="21"/>
      <c r="E599" s="22"/>
      <c r="F599" s="23"/>
    </row>
    <row r="600">
      <c r="A600" s="30"/>
      <c r="B600" s="29"/>
      <c r="C600" s="29"/>
      <c r="D600" s="21"/>
      <c r="E600" s="22"/>
      <c r="F600" s="23"/>
    </row>
    <row r="601">
      <c r="A601" s="30"/>
      <c r="B601" s="29"/>
      <c r="C601" s="29"/>
      <c r="D601" s="21"/>
      <c r="E601" s="22"/>
      <c r="F601" s="23"/>
    </row>
    <row r="602">
      <c r="A602" s="30"/>
      <c r="B602" s="29"/>
      <c r="C602" s="29"/>
      <c r="D602" s="21"/>
      <c r="E602" s="22"/>
      <c r="F602" s="23"/>
    </row>
    <row r="603">
      <c r="A603" s="30"/>
      <c r="B603" s="29"/>
      <c r="C603" s="29"/>
      <c r="D603" s="21"/>
      <c r="E603" s="22"/>
      <c r="F603" s="23"/>
    </row>
    <row r="604">
      <c r="A604" s="30"/>
      <c r="B604" s="29"/>
      <c r="C604" s="29"/>
      <c r="D604" s="21"/>
      <c r="E604" s="22"/>
      <c r="F604" s="23"/>
    </row>
    <row r="605">
      <c r="A605" s="30"/>
      <c r="B605" s="29"/>
      <c r="C605" s="29"/>
      <c r="D605" s="21"/>
      <c r="E605" s="22"/>
      <c r="F605" s="23"/>
    </row>
    <row r="606">
      <c r="A606" s="30"/>
      <c r="B606" s="29"/>
      <c r="C606" s="29"/>
      <c r="D606" s="21"/>
      <c r="E606" s="22"/>
      <c r="F606" s="23"/>
    </row>
    <row r="607">
      <c r="A607" s="30"/>
      <c r="B607" s="29"/>
      <c r="C607" s="29"/>
      <c r="D607" s="21"/>
      <c r="E607" s="22"/>
      <c r="F607" s="23"/>
    </row>
    <row r="608">
      <c r="A608" s="30"/>
      <c r="B608" s="29"/>
      <c r="C608" s="29"/>
      <c r="D608" s="21"/>
      <c r="E608" s="22"/>
      <c r="F608" s="23"/>
    </row>
    <row r="609">
      <c r="A609" s="30"/>
      <c r="B609" s="29"/>
      <c r="C609" s="29"/>
      <c r="D609" s="21"/>
      <c r="E609" s="22"/>
      <c r="F609" s="23"/>
    </row>
    <row r="610">
      <c r="A610" s="30"/>
      <c r="B610" s="29"/>
      <c r="C610" s="29"/>
      <c r="D610" s="21"/>
      <c r="E610" s="22"/>
      <c r="F610" s="23"/>
    </row>
    <row r="611">
      <c r="A611" s="30"/>
      <c r="B611" s="29"/>
      <c r="C611" s="29"/>
      <c r="D611" s="21"/>
      <c r="E611" s="22"/>
      <c r="F611" s="23"/>
    </row>
    <row r="612">
      <c r="A612" s="30"/>
      <c r="B612" s="29"/>
      <c r="C612" s="29"/>
      <c r="D612" s="21"/>
      <c r="E612" s="22"/>
      <c r="F612" s="23"/>
    </row>
    <row r="613">
      <c r="A613" s="30"/>
      <c r="B613" s="29"/>
      <c r="C613" s="29"/>
      <c r="D613" s="21"/>
      <c r="E613" s="22"/>
      <c r="F613" s="23"/>
    </row>
    <row r="614">
      <c r="A614" s="30"/>
      <c r="B614" s="29"/>
      <c r="C614" s="29"/>
      <c r="D614" s="21"/>
      <c r="E614" s="22"/>
      <c r="F614" s="23"/>
    </row>
    <row r="615">
      <c r="A615" s="30"/>
      <c r="B615" s="29"/>
      <c r="C615" s="29"/>
      <c r="D615" s="21"/>
      <c r="E615" s="22"/>
      <c r="F615" s="23"/>
    </row>
    <row r="616">
      <c r="A616" s="30"/>
      <c r="B616" s="29"/>
      <c r="C616" s="29"/>
      <c r="D616" s="21"/>
      <c r="E616" s="22"/>
      <c r="F616" s="23"/>
    </row>
    <row r="617">
      <c r="A617" s="30"/>
      <c r="B617" s="29"/>
      <c r="C617" s="29"/>
      <c r="D617" s="21"/>
      <c r="E617" s="22"/>
      <c r="F617" s="23"/>
    </row>
    <row r="618">
      <c r="A618" s="30"/>
      <c r="B618" s="29"/>
      <c r="C618" s="29"/>
      <c r="D618" s="21"/>
      <c r="E618" s="22"/>
      <c r="F618" s="23"/>
    </row>
    <row r="619">
      <c r="A619" s="30"/>
      <c r="B619" s="29"/>
      <c r="C619" s="29"/>
      <c r="D619" s="21"/>
      <c r="E619" s="22"/>
      <c r="F619" s="23"/>
    </row>
    <row r="620">
      <c r="A620" s="30"/>
      <c r="B620" s="29"/>
      <c r="C620" s="29"/>
      <c r="D620" s="21"/>
      <c r="E620" s="22"/>
      <c r="F620" s="23"/>
    </row>
    <row r="621">
      <c r="A621" s="30"/>
      <c r="B621" s="29"/>
      <c r="C621" s="29"/>
      <c r="D621" s="21"/>
      <c r="E621" s="22"/>
      <c r="F621" s="23"/>
    </row>
    <row r="622">
      <c r="A622" s="30"/>
      <c r="B622" s="29"/>
      <c r="C622" s="29"/>
      <c r="D622" s="21"/>
      <c r="E622" s="22"/>
      <c r="F622" s="23"/>
    </row>
    <row r="623">
      <c r="A623" s="30"/>
      <c r="B623" s="29"/>
      <c r="C623" s="29"/>
      <c r="D623" s="21"/>
      <c r="E623" s="22"/>
      <c r="F623" s="23"/>
    </row>
    <row r="624">
      <c r="A624" s="30"/>
      <c r="B624" s="29"/>
      <c r="C624" s="29"/>
      <c r="D624" s="21"/>
      <c r="E624" s="22"/>
      <c r="F624" s="23"/>
    </row>
    <row r="625">
      <c r="A625" s="30"/>
      <c r="B625" s="29"/>
      <c r="C625" s="29"/>
      <c r="D625" s="21"/>
      <c r="E625" s="22"/>
      <c r="F625" s="23"/>
    </row>
    <row r="626">
      <c r="A626" s="30"/>
      <c r="B626" s="29"/>
      <c r="C626" s="29"/>
      <c r="D626" s="21"/>
      <c r="E626" s="22"/>
      <c r="F626" s="23"/>
    </row>
    <row r="627">
      <c r="A627" s="30"/>
      <c r="B627" s="29"/>
      <c r="C627" s="29"/>
      <c r="D627" s="21"/>
      <c r="E627" s="22"/>
      <c r="F627" s="23"/>
    </row>
    <row r="628">
      <c r="A628" s="30"/>
      <c r="B628" s="29"/>
      <c r="C628" s="29"/>
      <c r="D628" s="21"/>
      <c r="E628" s="22"/>
      <c r="F628" s="23"/>
    </row>
    <row r="629">
      <c r="A629" s="30"/>
      <c r="B629" s="29"/>
      <c r="C629" s="29"/>
      <c r="D629" s="21"/>
      <c r="E629" s="22"/>
      <c r="F629" s="23"/>
    </row>
    <row r="630">
      <c r="A630" s="30"/>
      <c r="B630" s="29"/>
      <c r="C630" s="29"/>
      <c r="D630" s="21"/>
      <c r="E630" s="22"/>
      <c r="F630" s="23"/>
    </row>
    <row r="631">
      <c r="A631" s="30"/>
      <c r="B631" s="29"/>
      <c r="C631" s="29"/>
      <c r="D631" s="21"/>
      <c r="E631" s="22"/>
      <c r="F631" s="23"/>
    </row>
    <row r="632">
      <c r="A632" s="30"/>
      <c r="B632" s="29"/>
      <c r="C632" s="29"/>
      <c r="D632" s="21"/>
      <c r="E632" s="22"/>
      <c r="F632" s="23"/>
    </row>
    <row r="633">
      <c r="A633" s="30"/>
      <c r="B633" s="29"/>
      <c r="C633" s="29"/>
      <c r="D633" s="21"/>
      <c r="E633" s="22"/>
      <c r="F633" s="23"/>
    </row>
    <row r="634">
      <c r="A634" s="30"/>
      <c r="B634" s="29"/>
      <c r="C634" s="29"/>
      <c r="D634" s="21"/>
      <c r="E634" s="22"/>
      <c r="F634" s="23"/>
    </row>
    <row r="635">
      <c r="A635" s="30"/>
      <c r="B635" s="29"/>
      <c r="C635" s="29"/>
      <c r="D635" s="21"/>
      <c r="E635" s="22"/>
      <c r="F635" s="23"/>
    </row>
    <row r="636">
      <c r="A636" s="30"/>
      <c r="B636" s="29"/>
      <c r="C636" s="29"/>
      <c r="D636" s="21"/>
      <c r="E636" s="22"/>
      <c r="F636" s="23"/>
    </row>
    <row r="637">
      <c r="A637" s="30"/>
      <c r="B637" s="29"/>
      <c r="C637" s="29"/>
      <c r="D637" s="21"/>
      <c r="E637" s="22"/>
      <c r="F637" s="23"/>
    </row>
    <row r="638">
      <c r="A638" s="30"/>
      <c r="B638" s="29"/>
      <c r="C638" s="29"/>
      <c r="D638" s="21"/>
      <c r="E638" s="22"/>
      <c r="F638" s="23"/>
    </row>
    <row r="639">
      <c r="A639" s="30"/>
      <c r="B639" s="29"/>
      <c r="C639" s="29"/>
      <c r="D639" s="21"/>
      <c r="E639" s="22"/>
      <c r="F639" s="23"/>
    </row>
    <row r="640">
      <c r="A640" s="30"/>
      <c r="B640" s="29"/>
      <c r="C640" s="29"/>
      <c r="D640" s="21"/>
      <c r="E640" s="22"/>
      <c r="F640" s="23"/>
    </row>
    <row r="641">
      <c r="A641" s="30"/>
      <c r="B641" s="29"/>
      <c r="C641" s="29"/>
      <c r="D641" s="21"/>
      <c r="E641" s="22"/>
      <c r="F641" s="23"/>
    </row>
    <row r="642">
      <c r="A642" s="30"/>
      <c r="B642" s="29"/>
      <c r="C642" s="29"/>
      <c r="D642" s="21"/>
      <c r="E642" s="22"/>
      <c r="F642" s="23"/>
    </row>
    <row r="643">
      <c r="A643" s="30"/>
      <c r="B643" s="29"/>
      <c r="C643" s="29"/>
      <c r="D643" s="21"/>
      <c r="E643" s="22"/>
      <c r="F643" s="23"/>
    </row>
    <row r="644">
      <c r="A644" s="30"/>
      <c r="B644" s="29"/>
      <c r="C644" s="29"/>
      <c r="D644" s="21"/>
      <c r="E644" s="22"/>
      <c r="F644" s="23"/>
    </row>
    <row r="645">
      <c r="A645" s="30"/>
      <c r="B645" s="29"/>
      <c r="C645" s="29"/>
      <c r="D645" s="21"/>
      <c r="E645" s="22"/>
      <c r="F645" s="23"/>
    </row>
    <row r="646">
      <c r="A646" s="30"/>
      <c r="B646" s="29"/>
      <c r="C646" s="29"/>
      <c r="D646" s="21"/>
      <c r="E646" s="22"/>
      <c r="F646" s="23"/>
    </row>
    <row r="647">
      <c r="A647" s="30"/>
      <c r="B647" s="29"/>
      <c r="C647" s="29"/>
      <c r="D647" s="21"/>
      <c r="E647" s="22"/>
      <c r="F647" s="23"/>
    </row>
    <row r="648">
      <c r="A648" s="30"/>
      <c r="B648" s="29"/>
      <c r="C648" s="29"/>
      <c r="D648" s="21"/>
      <c r="E648" s="22"/>
      <c r="F648" s="23"/>
    </row>
    <row r="649">
      <c r="A649" s="30"/>
      <c r="B649" s="29"/>
      <c r="C649" s="29"/>
      <c r="D649" s="21"/>
      <c r="E649" s="22"/>
      <c r="F649" s="23"/>
    </row>
    <row r="650">
      <c r="A650" s="30"/>
      <c r="B650" s="29"/>
      <c r="C650" s="29"/>
      <c r="D650" s="21"/>
      <c r="E650" s="22"/>
      <c r="F650" s="23"/>
    </row>
    <row r="651">
      <c r="A651" s="30"/>
      <c r="B651" s="29"/>
      <c r="C651" s="29"/>
      <c r="D651" s="21"/>
      <c r="E651" s="22"/>
      <c r="F651" s="23"/>
    </row>
    <row r="652">
      <c r="A652" s="30"/>
      <c r="B652" s="29"/>
      <c r="C652" s="29"/>
      <c r="D652" s="21"/>
      <c r="E652" s="22"/>
      <c r="F652" s="23"/>
    </row>
    <row r="653">
      <c r="A653" s="30"/>
      <c r="B653" s="29"/>
      <c r="C653" s="29"/>
      <c r="D653" s="21"/>
      <c r="E653" s="22"/>
      <c r="F653" s="23"/>
    </row>
    <row r="654">
      <c r="A654" s="30"/>
      <c r="B654" s="29"/>
      <c r="C654" s="29"/>
      <c r="D654" s="21"/>
      <c r="E654" s="22"/>
      <c r="F654" s="23"/>
    </row>
    <row r="655">
      <c r="A655" s="30"/>
      <c r="B655" s="29"/>
      <c r="C655" s="29"/>
      <c r="D655" s="21"/>
      <c r="E655" s="22"/>
      <c r="F655" s="23"/>
    </row>
    <row r="656">
      <c r="A656" s="30"/>
      <c r="B656" s="29"/>
      <c r="C656" s="29"/>
      <c r="D656" s="21"/>
      <c r="E656" s="22"/>
      <c r="F656" s="23"/>
    </row>
    <row r="657">
      <c r="A657" s="30"/>
      <c r="B657" s="29"/>
      <c r="C657" s="29"/>
      <c r="D657" s="21"/>
      <c r="E657" s="22"/>
      <c r="F657" s="23"/>
    </row>
    <row r="658">
      <c r="A658" s="30"/>
      <c r="B658" s="29"/>
      <c r="C658" s="29"/>
      <c r="D658" s="21"/>
      <c r="E658" s="22"/>
      <c r="F658" s="23"/>
    </row>
    <row r="659">
      <c r="A659" s="30"/>
      <c r="B659" s="29"/>
      <c r="C659" s="29"/>
      <c r="D659" s="21"/>
      <c r="E659" s="22"/>
      <c r="F659" s="23"/>
    </row>
    <row r="660">
      <c r="A660" s="30"/>
      <c r="B660" s="29"/>
      <c r="C660" s="29"/>
      <c r="D660" s="21"/>
      <c r="E660" s="22"/>
      <c r="F660" s="23"/>
    </row>
    <row r="661">
      <c r="A661" s="30"/>
      <c r="B661" s="29"/>
      <c r="C661" s="29"/>
      <c r="D661" s="21"/>
      <c r="E661" s="22"/>
      <c r="F661" s="23"/>
    </row>
    <row r="662">
      <c r="A662" s="30"/>
      <c r="B662" s="29"/>
      <c r="C662" s="29"/>
      <c r="D662" s="21"/>
      <c r="E662" s="22"/>
      <c r="F662" s="23"/>
    </row>
    <row r="663">
      <c r="A663" s="30"/>
      <c r="B663" s="29"/>
      <c r="C663" s="29"/>
      <c r="D663" s="21"/>
      <c r="E663" s="22"/>
      <c r="F663" s="23"/>
    </row>
    <row r="664">
      <c r="A664" s="30"/>
      <c r="B664" s="29"/>
      <c r="C664" s="29"/>
      <c r="D664" s="21"/>
      <c r="E664" s="22"/>
      <c r="F664" s="23"/>
    </row>
    <row r="665">
      <c r="A665" s="30"/>
      <c r="B665" s="29"/>
      <c r="C665" s="29"/>
      <c r="D665" s="21"/>
      <c r="E665" s="22"/>
      <c r="F665" s="23"/>
    </row>
    <row r="666">
      <c r="A666" s="30"/>
      <c r="B666" s="29"/>
      <c r="C666" s="29"/>
      <c r="D666" s="21"/>
      <c r="E666" s="22"/>
      <c r="F666" s="23"/>
    </row>
    <row r="667">
      <c r="A667" s="30"/>
      <c r="B667" s="29"/>
      <c r="C667" s="29"/>
      <c r="D667" s="21"/>
      <c r="E667" s="22"/>
      <c r="F667" s="23"/>
    </row>
    <row r="668">
      <c r="A668" s="30"/>
      <c r="B668" s="29"/>
      <c r="C668" s="29"/>
      <c r="D668" s="21"/>
      <c r="E668" s="22"/>
      <c r="F668" s="23"/>
    </row>
    <row r="669">
      <c r="A669" s="30"/>
      <c r="B669" s="29"/>
      <c r="C669" s="29"/>
      <c r="D669" s="21"/>
      <c r="E669" s="22"/>
      <c r="F669" s="23"/>
    </row>
    <row r="670">
      <c r="A670" s="30"/>
      <c r="B670" s="29"/>
      <c r="C670" s="29"/>
      <c r="D670" s="21"/>
      <c r="E670" s="22"/>
      <c r="F670" s="23"/>
    </row>
    <row r="671">
      <c r="A671" s="30"/>
      <c r="B671" s="29"/>
      <c r="C671" s="29"/>
      <c r="D671" s="21"/>
      <c r="E671" s="22"/>
      <c r="F671" s="23"/>
    </row>
    <row r="672">
      <c r="A672" s="30"/>
      <c r="B672" s="29"/>
      <c r="C672" s="29"/>
      <c r="D672" s="21"/>
      <c r="E672" s="22"/>
      <c r="F672" s="23"/>
    </row>
    <row r="673">
      <c r="A673" s="30"/>
      <c r="B673" s="29"/>
      <c r="C673" s="29"/>
      <c r="D673" s="21"/>
      <c r="E673" s="22"/>
      <c r="F673" s="23"/>
    </row>
    <row r="674">
      <c r="A674" s="30"/>
      <c r="B674" s="29"/>
      <c r="C674" s="29"/>
      <c r="D674" s="21"/>
      <c r="E674" s="22"/>
      <c r="F674" s="23"/>
    </row>
    <row r="675">
      <c r="A675" s="30"/>
      <c r="B675" s="29"/>
      <c r="C675" s="29"/>
      <c r="D675" s="21"/>
      <c r="E675" s="22"/>
      <c r="F675" s="23"/>
    </row>
    <row r="676">
      <c r="A676" s="30"/>
      <c r="B676" s="29"/>
      <c r="C676" s="29"/>
      <c r="D676" s="21"/>
      <c r="E676" s="22"/>
      <c r="F676" s="23"/>
    </row>
    <row r="677">
      <c r="A677" s="30"/>
      <c r="B677" s="29"/>
      <c r="C677" s="29"/>
      <c r="D677" s="21"/>
      <c r="E677" s="22"/>
      <c r="F677" s="23"/>
    </row>
    <row r="678">
      <c r="A678" s="30"/>
      <c r="B678" s="29"/>
      <c r="C678" s="29"/>
      <c r="D678" s="21"/>
      <c r="E678" s="22"/>
      <c r="F678" s="23"/>
    </row>
    <row r="679">
      <c r="A679" s="30"/>
      <c r="B679" s="29"/>
      <c r="C679" s="29"/>
      <c r="D679" s="21"/>
      <c r="E679" s="22"/>
      <c r="F679" s="23"/>
    </row>
    <row r="680">
      <c r="A680" s="30"/>
      <c r="B680" s="29"/>
      <c r="C680" s="29"/>
      <c r="D680" s="21"/>
      <c r="E680" s="22"/>
      <c r="F680" s="23"/>
    </row>
    <row r="681">
      <c r="A681" s="30"/>
      <c r="B681" s="29"/>
      <c r="C681" s="29"/>
      <c r="D681" s="21"/>
      <c r="E681" s="22"/>
      <c r="F681" s="23"/>
    </row>
    <row r="682">
      <c r="A682" s="30"/>
      <c r="B682" s="29"/>
      <c r="C682" s="29"/>
      <c r="D682" s="21"/>
      <c r="E682" s="22"/>
      <c r="F682" s="23"/>
    </row>
    <row r="683">
      <c r="A683" s="30"/>
      <c r="B683" s="29"/>
      <c r="C683" s="29"/>
      <c r="D683" s="21"/>
      <c r="E683" s="22"/>
      <c r="F683" s="23"/>
    </row>
    <row r="684">
      <c r="A684" s="30"/>
      <c r="B684" s="29"/>
      <c r="C684" s="29"/>
      <c r="D684" s="21"/>
      <c r="E684" s="22"/>
      <c r="F684" s="23"/>
    </row>
    <row r="685">
      <c r="A685" s="30"/>
      <c r="B685" s="29"/>
      <c r="C685" s="29"/>
      <c r="D685" s="21"/>
      <c r="E685" s="22"/>
      <c r="F685" s="23"/>
    </row>
    <row r="686">
      <c r="A686" s="30"/>
      <c r="B686" s="29"/>
      <c r="C686" s="29"/>
      <c r="D686" s="21"/>
      <c r="E686" s="22"/>
      <c r="F686" s="23"/>
    </row>
    <row r="687">
      <c r="A687" s="30"/>
      <c r="B687" s="29"/>
      <c r="C687" s="29"/>
      <c r="D687" s="21"/>
      <c r="E687" s="22"/>
      <c r="F687" s="23"/>
    </row>
    <row r="688">
      <c r="A688" s="30"/>
      <c r="B688" s="29"/>
      <c r="C688" s="29"/>
      <c r="D688" s="21"/>
      <c r="E688" s="22"/>
      <c r="F688" s="23"/>
    </row>
    <row r="689">
      <c r="A689" s="30"/>
      <c r="B689" s="29"/>
      <c r="C689" s="29"/>
      <c r="D689" s="21"/>
      <c r="E689" s="22"/>
      <c r="F689" s="23"/>
    </row>
    <row r="690">
      <c r="A690" s="30"/>
      <c r="B690" s="29"/>
      <c r="C690" s="29"/>
      <c r="D690" s="21"/>
      <c r="E690" s="22"/>
      <c r="F690" s="23"/>
    </row>
    <row r="691">
      <c r="A691" s="30"/>
      <c r="B691" s="29"/>
      <c r="C691" s="29"/>
      <c r="D691" s="21"/>
      <c r="E691" s="22"/>
      <c r="F691" s="23"/>
    </row>
    <row r="692">
      <c r="A692" s="30"/>
      <c r="B692" s="29"/>
      <c r="C692" s="29"/>
      <c r="D692" s="21"/>
      <c r="E692" s="22"/>
      <c r="F692" s="23"/>
    </row>
    <row r="693">
      <c r="A693" s="30"/>
      <c r="B693" s="29"/>
      <c r="C693" s="29"/>
      <c r="D693" s="21"/>
      <c r="E693" s="22"/>
      <c r="F693" s="23"/>
    </row>
    <row r="694">
      <c r="A694" s="30"/>
      <c r="B694" s="29"/>
      <c r="C694" s="29"/>
      <c r="D694" s="21"/>
      <c r="E694" s="22"/>
      <c r="F694" s="23"/>
    </row>
    <row r="695">
      <c r="A695" s="30"/>
      <c r="B695" s="29"/>
      <c r="C695" s="29"/>
      <c r="D695" s="21"/>
      <c r="E695" s="22"/>
      <c r="F695" s="23"/>
    </row>
    <row r="696">
      <c r="A696" s="30"/>
      <c r="B696" s="29"/>
      <c r="C696" s="29"/>
      <c r="D696" s="21"/>
      <c r="E696" s="22"/>
      <c r="F696" s="23"/>
    </row>
    <row r="697">
      <c r="A697" s="30"/>
      <c r="B697" s="29"/>
      <c r="C697" s="29"/>
      <c r="D697" s="21"/>
      <c r="E697" s="22"/>
      <c r="F697" s="23"/>
    </row>
    <row r="698">
      <c r="A698" s="30"/>
      <c r="B698" s="29"/>
      <c r="C698" s="29"/>
      <c r="D698" s="21"/>
      <c r="E698" s="22"/>
      <c r="F698" s="23"/>
    </row>
    <row r="699">
      <c r="A699" s="30"/>
      <c r="B699" s="29"/>
      <c r="C699" s="29"/>
      <c r="D699" s="21"/>
      <c r="E699" s="22"/>
      <c r="F699" s="23"/>
    </row>
    <row r="700">
      <c r="A700" s="30"/>
      <c r="B700" s="29"/>
      <c r="C700" s="29"/>
      <c r="D700" s="21"/>
      <c r="E700" s="22"/>
      <c r="F700" s="23"/>
    </row>
    <row r="701">
      <c r="A701" s="30"/>
      <c r="B701" s="29"/>
      <c r="C701" s="29"/>
      <c r="D701" s="21"/>
      <c r="E701" s="22"/>
      <c r="F701" s="23"/>
    </row>
    <row r="702">
      <c r="A702" s="30"/>
      <c r="B702" s="29"/>
      <c r="C702" s="29"/>
      <c r="D702" s="21"/>
      <c r="E702" s="22"/>
      <c r="F702" s="23"/>
    </row>
    <row r="703">
      <c r="A703" s="30"/>
      <c r="B703" s="29"/>
      <c r="C703" s="29"/>
      <c r="D703" s="21"/>
      <c r="E703" s="22"/>
      <c r="F703" s="23"/>
    </row>
    <row r="704">
      <c r="A704" s="30"/>
      <c r="B704" s="29"/>
      <c r="C704" s="29"/>
      <c r="D704" s="21"/>
      <c r="E704" s="22"/>
      <c r="F704" s="23"/>
    </row>
    <row r="705">
      <c r="A705" s="30"/>
      <c r="B705" s="29"/>
      <c r="C705" s="29"/>
      <c r="D705" s="21"/>
      <c r="E705" s="22"/>
      <c r="F705" s="23"/>
    </row>
    <row r="706">
      <c r="A706" s="30"/>
      <c r="B706" s="29"/>
      <c r="C706" s="29"/>
      <c r="D706" s="21"/>
      <c r="E706" s="22"/>
      <c r="F706" s="23"/>
    </row>
    <row r="707">
      <c r="A707" s="30"/>
      <c r="B707" s="29"/>
      <c r="C707" s="29"/>
      <c r="D707" s="21"/>
      <c r="E707" s="22"/>
      <c r="F707" s="23"/>
    </row>
    <row r="708">
      <c r="A708" s="30"/>
      <c r="B708" s="29"/>
      <c r="C708" s="29"/>
      <c r="D708" s="21"/>
      <c r="E708" s="22"/>
      <c r="F708" s="23"/>
    </row>
    <row r="709">
      <c r="A709" s="30"/>
      <c r="B709" s="29"/>
      <c r="C709" s="29"/>
      <c r="D709" s="21"/>
      <c r="E709" s="22"/>
      <c r="F709" s="23"/>
    </row>
    <row r="710">
      <c r="A710" s="30"/>
      <c r="B710" s="29"/>
      <c r="C710" s="29"/>
      <c r="D710" s="21"/>
      <c r="E710" s="22"/>
      <c r="F710" s="23"/>
    </row>
    <row r="711">
      <c r="A711" s="30"/>
      <c r="B711" s="29"/>
      <c r="C711" s="29"/>
      <c r="D711" s="21"/>
      <c r="E711" s="22"/>
      <c r="F711" s="23"/>
    </row>
    <row r="712">
      <c r="A712" s="30"/>
      <c r="B712" s="29"/>
      <c r="C712" s="29"/>
      <c r="D712" s="21"/>
      <c r="E712" s="22"/>
      <c r="F712" s="23"/>
    </row>
    <row r="713">
      <c r="A713" s="30"/>
      <c r="B713" s="29"/>
      <c r="C713" s="29"/>
      <c r="D713" s="21"/>
      <c r="E713" s="22"/>
      <c r="F713" s="23"/>
    </row>
    <row r="714">
      <c r="A714" s="30"/>
      <c r="B714" s="29"/>
      <c r="C714" s="29"/>
      <c r="D714" s="21"/>
      <c r="E714" s="22"/>
      <c r="F714" s="23"/>
    </row>
    <row r="715">
      <c r="A715" s="30"/>
      <c r="B715" s="29"/>
      <c r="C715" s="29"/>
      <c r="D715" s="21"/>
      <c r="E715" s="22"/>
      <c r="F715" s="23"/>
    </row>
    <row r="716">
      <c r="A716" s="30"/>
      <c r="B716" s="29"/>
      <c r="C716" s="29"/>
      <c r="D716" s="21"/>
      <c r="E716" s="22"/>
      <c r="F716" s="23"/>
    </row>
    <row r="717">
      <c r="A717" s="30"/>
      <c r="B717" s="29"/>
      <c r="C717" s="29"/>
      <c r="D717" s="21"/>
      <c r="E717" s="22"/>
      <c r="F717" s="23"/>
    </row>
    <row r="718">
      <c r="A718" s="30"/>
      <c r="B718" s="29"/>
      <c r="C718" s="29"/>
      <c r="D718" s="21"/>
      <c r="E718" s="22"/>
      <c r="F718" s="23"/>
    </row>
    <row r="719">
      <c r="A719" s="30"/>
      <c r="B719" s="29"/>
      <c r="C719" s="29"/>
      <c r="D719" s="21"/>
      <c r="E719" s="22"/>
      <c r="F719" s="23"/>
    </row>
    <row r="720">
      <c r="A720" s="30"/>
      <c r="B720" s="29"/>
      <c r="C720" s="29"/>
      <c r="D720" s="21"/>
      <c r="E720" s="22"/>
      <c r="F720" s="23"/>
    </row>
    <row r="721">
      <c r="A721" s="30"/>
      <c r="B721" s="29"/>
      <c r="C721" s="29"/>
      <c r="D721" s="21"/>
      <c r="E721" s="22"/>
      <c r="F721" s="23"/>
    </row>
    <row r="722">
      <c r="A722" s="30"/>
      <c r="B722" s="29"/>
      <c r="C722" s="29"/>
      <c r="D722" s="21"/>
      <c r="E722" s="22"/>
      <c r="F722" s="23"/>
    </row>
    <row r="723">
      <c r="A723" s="30"/>
      <c r="B723" s="29"/>
      <c r="C723" s="29"/>
      <c r="D723" s="21"/>
      <c r="E723" s="22"/>
      <c r="F723" s="23"/>
    </row>
    <row r="724">
      <c r="A724" s="30"/>
      <c r="B724" s="29"/>
      <c r="C724" s="29"/>
      <c r="D724" s="21"/>
      <c r="E724" s="22"/>
      <c r="F724" s="23"/>
    </row>
    <row r="725">
      <c r="A725" s="30"/>
      <c r="B725" s="29"/>
      <c r="C725" s="29"/>
      <c r="D725" s="21"/>
      <c r="E725" s="22"/>
      <c r="F725" s="23"/>
    </row>
    <row r="726">
      <c r="A726" s="30"/>
      <c r="B726" s="29"/>
      <c r="C726" s="29"/>
      <c r="D726" s="21"/>
      <c r="E726" s="22"/>
      <c r="F726" s="23"/>
    </row>
    <row r="727">
      <c r="A727" s="30"/>
      <c r="B727" s="29"/>
      <c r="C727" s="29"/>
      <c r="D727" s="21"/>
      <c r="E727" s="22"/>
      <c r="F727" s="23"/>
    </row>
    <row r="728">
      <c r="A728" s="30"/>
      <c r="B728" s="29"/>
      <c r="C728" s="29"/>
      <c r="D728" s="21"/>
      <c r="E728" s="22"/>
      <c r="F728" s="23"/>
    </row>
    <row r="729">
      <c r="A729" s="30"/>
      <c r="B729" s="29"/>
      <c r="C729" s="29"/>
      <c r="D729" s="21"/>
      <c r="E729" s="22"/>
      <c r="F729" s="23"/>
    </row>
    <row r="730">
      <c r="A730" s="30"/>
      <c r="B730" s="29"/>
      <c r="C730" s="29"/>
      <c r="D730" s="21"/>
      <c r="E730" s="22"/>
      <c r="F730" s="23"/>
    </row>
    <row r="731">
      <c r="A731" s="30"/>
      <c r="B731" s="29"/>
      <c r="C731" s="29"/>
      <c r="D731" s="21"/>
      <c r="E731" s="22"/>
      <c r="F731" s="23"/>
    </row>
    <row r="732">
      <c r="A732" s="30"/>
      <c r="B732" s="29"/>
      <c r="C732" s="29"/>
      <c r="D732" s="21"/>
      <c r="E732" s="22"/>
      <c r="F732" s="23"/>
    </row>
    <row r="733">
      <c r="A733" s="30"/>
      <c r="B733" s="29"/>
      <c r="C733" s="29"/>
      <c r="D733" s="21"/>
      <c r="E733" s="22"/>
      <c r="F733" s="23"/>
    </row>
    <row r="734">
      <c r="A734" s="30"/>
      <c r="B734" s="29"/>
      <c r="C734" s="29"/>
      <c r="D734" s="21"/>
      <c r="E734" s="22"/>
      <c r="F734" s="23"/>
    </row>
    <row r="735">
      <c r="A735" s="30"/>
      <c r="B735" s="29"/>
      <c r="C735" s="29"/>
      <c r="D735" s="21"/>
      <c r="E735" s="22"/>
      <c r="F735" s="23"/>
    </row>
    <row r="736">
      <c r="A736" s="30"/>
      <c r="B736" s="29"/>
      <c r="C736" s="29"/>
      <c r="D736" s="21"/>
      <c r="E736" s="22"/>
      <c r="F736" s="23"/>
    </row>
    <row r="737">
      <c r="A737" s="30"/>
      <c r="B737" s="29"/>
      <c r="C737" s="29"/>
      <c r="D737" s="21"/>
      <c r="E737" s="22"/>
      <c r="F737" s="23"/>
    </row>
    <row r="738">
      <c r="A738" s="30"/>
      <c r="B738" s="29"/>
      <c r="C738" s="29"/>
      <c r="D738" s="21"/>
      <c r="E738" s="22"/>
      <c r="F738" s="23"/>
    </row>
    <row r="739">
      <c r="A739" s="30"/>
      <c r="B739" s="29"/>
      <c r="C739" s="29"/>
      <c r="D739" s="21"/>
      <c r="E739" s="22"/>
      <c r="F739" s="23"/>
    </row>
    <row r="740">
      <c r="A740" s="30"/>
      <c r="B740" s="29"/>
      <c r="C740" s="29"/>
      <c r="D740" s="21"/>
      <c r="E740" s="22"/>
      <c r="F740" s="23"/>
    </row>
    <row r="741">
      <c r="A741" s="30"/>
      <c r="B741" s="29"/>
      <c r="C741" s="29"/>
      <c r="D741" s="21"/>
      <c r="E741" s="22"/>
      <c r="F741" s="23"/>
    </row>
    <row r="742">
      <c r="A742" s="30"/>
      <c r="B742" s="29"/>
      <c r="C742" s="29"/>
      <c r="D742" s="21"/>
      <c r="E742" s="22"/>
      <c r="F742" s="23"/>
    </row>
    <row r="743">
      <c r="A743" s="30"/>
      <c r="B743" s="29"/>
      <c r="C743" s="29"/>
      <c r="D743" s="21"/>
      <c r="E743" s="22"/>
      <c r="F743" s="23"/>
    </row>
    <row r="744">
      <c r="A744" s="30"/>
      <c r="B744" s="29"/>
      <c r="C744" s="29"/>
      <c r="D744" s="21"/>
      <c r="E744" s="22"/>
      <c r="F744" s="23"/>
    </row>
    <row r="745">
      <c r="A745" s="30"/>
      <c r="B745" s="29"/>
      <c r="C745" s="29"/>
      <c r="D745" s="21"/>
      <c r="E745" s="22"/>
      <c r="F745" s="23"/>
    </row>
    <row r="746">
      <c r="A746" s="30"/>
      <c r="B746" s="29"/>
      <c r="C746" s="29"/>
      <c r="D746" s="21"/>
      <c r="E746" s="22"/>
      <c r="F746" s="23"/>
    </row>
    <row r="747">
      <c r="A747" s="30"/>
      <c r="B747" s="29"/>
      <c r="C747" s="29"/>
      <c r="D747" s="21"/>
      <c r="E747" s="22"/>
      <c r="F747" s="23"/>
    </row>
    <row r="748">
      <c r="A748" s="30"/>
      <c r="B748" s="29"/>
      <c r="C748" s="29"/>
      <c r="D748" s="21"/>
      <c r="E748" s="22"/>
      <c r="F748" s="23"/>
    </row>
    <row r="749">
      <c r="A749" s="30"/>
      <c r="B749" s="29"/>
      <c r="C749" s="29"/>
      <c r="D749" s="21"/>
      <c r="E749" s="22"/>
      <c r="F749" s="23"/>
    </row>
    <row r="750">
      <c r="A750" s="30"/>
      <c r="B750" s="29"/>
      <c r="C750" s="29"/>
      <c r="D750" s="21"/>
      <c r="E750" s="22"/>
      <c r="F750" s="23"/>
    </row>
    <row r="751">
      <c r="A751" s="30"/>
      <c r="B751" s="29"/>
      <c r="C751" s="29"/>
      <c r="D751" s="21"/>
      <c r="E751" s="22"/>
      <c r="F751" s="23"/>
    </row>
    <row r="752">
      <c r="A752" s="30"/>
      <c r="B752" s="29"/>
      <c r="C752" s="29"/>
      <c r="D752" s="21"/>
      <c r="E752" s="22"/>
      <c r="F752" s="23"/>
    </row>
    <row r="753">
      <c r="A753" s="30"/>
      <c r="B753" s="29"/>
      <c r="C753" s="29"/>
      <c r="D753" s="21"/>
      <c r="E753" s="22"/>
      <c r="F753" s="23"/>
    </row>
    <row r="754">
      <c r="A754" s="30"/>
      <c r="B754" s="29"/>
      <c r="C754" s="29"/>
      <c r="D754" s="21"/>
      <c r="E754" s="22"/>
      <c r="F754" s="23"/>
    </row>
    <row r="755">
      <c r="A755" s="30"/>
      <c r="B755" s="29"/>
      <c r="C755" s="29"/>
      <c r="D755" s="21"/>
      <c r="E755" s="22"/>
      <c r="F755" s="23"/>
    </row>
    <row r="756">
      <c r="A756" s="30"/>
      <c r="B756" s="29"/>
      <c r="C756" s="29"/>
      <c r="D756" s="21"/>
      <c r="E756" s="22"/>
      <c r="F756" s="23"/>
    </row>
    <row r="757">
      <c r="A757" s="30"/>
      <c r="B757" s="29"/>
      <c r="C757" s="29"/>
      <c r="D757" s="21"/>
      <c r="E757" s="22"/>
      <c r="F757" s="23"/>
    </row>
    <row r="758">
      <c r="A758" s="30"/>
      <c r="B758" s="29"/>
      <c r="C758" s="29"/>
      <c r="D758" s="21"/>
      <c r="E758" s="22"/>
      <c r="F758" s="23"/>
    </row>
    <row r="759">
      <c r="A759" s="30"/>
      <c r="B759" s="29"/>
      <c r="C759" s="29"/>
      <c r="D759" s="21"/>
      <c r="E759" s="22"/>
      <c r="F759" s="23"/>
    </row>
    <row r="760">
      <c r="A760" s="30"/>
      <c r="B760" s="29"/>
      <c r="C760" s="29"/>
      <c r="D760" s="21"/>
      <c r="E760" s="22"/>
      <c r="F760" s="23"/>
    </row>
    <row r="761">
      <c r="A761" s="30"/>
      <c r="B761" s="29"/>
      <c r="C761" s="29"/>
      <c r="D761" s="21"/>
      <c r="E761" s="22"/>
      <c r="F761" s="23"/>
    </row>
    <row r="762">
      <c r="A762" s="30"/>
      <c r="B762" s="29"/>
      <c r="C762" s="29"/>
      <c r="D762" s="21"/>
      <c r="E762" s="22"/>
      <c r="F762" s="23"/>
    </row>
    <row r="763">
      <c r="A763" s="30"/>
      <c r="B763" s="29"/>
      <c r="C763" s="29"/>
      <c r="D763" s="21"/>
      <c r="E763" s="22"/>
      <c r="F763" s="23"/>
    </row>
    <row r="764">
      <c r="A764" s="30"/>
      <c r="B764" s="29"/>
      <c r="C764" s="29"/>
      <c r="D764" s="21"/>
      <c r="E764" s="22"/>
      <c r="F764" s="23"/>
    </row>
    <row r="765">
      <c r="A765" s="30"/>
      <c r="B765" s="29"/>
      <c r="C765" s="29"/>
      <c r="D765" s="21"/>
      <c r="E765" s="22"/>
      <c r="F765" s="23"/>
    </row>
    <row r="766">
      <c r="A766" s="30"/>
      <c r="B766" s="29"/>
      <c r="C766" s="29"/>
      <c r="D766" s="21"/>
      <c r="E766" s="22"/>
      <c r="F766" s="23"/>
    </row>
    <row r="767">
      <c r="A767" s="30"/>
      <c r="B767" s="29"/>
      <c r="C767" s="29"/>
      <c r="D767" s="21"/>
      <c r="E767" s="22"/>
      <c r="F767" s="23"/>
    </row>
    <row r="768">
      <c r="A768" s="30"/>
      <c r="B768" s="29"/>
      <c r="C768" s="29"/>
      <c r="D768" s="21"/>
      <c r="E768" s="22"/>
      <c r="F768" s="23"/>
    </row>
    <row r="769">
      <c r="A769" s="30"/>
      <c r="B769" s="29"/>
      <c r="C769" s="29"/>
      <c r="D769" s="21"/>
      <c r="E769" s="22"/>
      <c r="F769" s="23"/>
    </row>
    <row r="770">
      <c r="A770" s="30"/>
      <c r="B770" s="29"/>
      <c r="C770" s="29"/>
      <c r="D770" s="21"/>
      <c r="E770" s="22"/>
      <c r="F770" s="23"/>
    </row>
    <row r="771">
      <c r="A771" s="30"/>
      <c r="B771" s="29"/>
      <c r="C771" s="29"/>
      <c r="D771" s="21"/>
      <c r="E771" s="22"/>
      <c r="F771" s="23"/>
    </row>
    <row r="772">
      <c r="A772" s="30"/>
      <c r="B772" s="29"/>
      <c r="C772" s="29"/>
      <c r="D772" s="21"/>
      <c r="E772" s="22"/>
      <c r="F772" s="23"/>
    </row>
    <row r="773">
      <c r="A773" s="30"/>
      <c r="B773" s="29"/>
      <c r="C773" s="29"/>
      <c r="D773" s="21"/>
      <c r="E773" s="22"/>
      <c r="F773" s="23"/>
    </row>
    <row r="774">
      <c r="A774" s="30"/>
      <c r="B774" s="29"/>
      <c r="C774" s="29"/>
      <c r="D774" s="21"/>
      <c r="E774" s="22"/>
      <c r="F774" s="23"/>
    </row>
    <row r="775">
      <c r="A775" s="30"/>
      <c r="B775" s="29"/>
      <c r="C775" s="29"/>
      <c r="D775" s="21"/>
      <c r="E775" s="22"/>
      <c r="F775" s="23"/>
    </row>
    <row r="776">
      <c r="A776" s="30"/>
      <c r="B776" s="29"/>
      <c r="C776" s="29"/>
      <c r="D776" s="21"/>
      <c r="E776" s="22"/>
      <c r="F776" s="23"/>
    </row>
    <row r="777">
      <c r="A777" s="30"/>
      <c r="B777" s="29"/>
      <c r="C777" s="29"/>
      <c r="D777" s="21"/>
      <c r="E777" s="22"/>
      <c r="F777" s="23"/>
    </row>
    <row r="778">
      <c r="A778" s="30"/>
      <c r="B778" s="29"/>
      <c r="C778" s="29"/>
      <c r="D778" s="21"/>
      <c r="E778" s="22"/>
      <c r="F778" s="23"/>
    </row>
    <row r="779">
      <c r="A779" s="30"/>
      <c r="B779" s="29"/>
      <c r="C779" s="29"/>
      <c r="D779" s="21"/>
      <c r="E779" s="22"/>
      <c r="F779" s="23"/>
    </row>
    <row r="780">
      <c r="A780" s="30"/>
      <c r="B780" s="29"/>
      <c r="C780" s="29"/>
      <c r="D780" s="21"/>
      <c r="E780" s="22"/>
      <c r="F780" s="23"/>
    </row>
    <row r="781">
      <c r="A781" s="30"/>
      <c r="B781" s="29"/>
      <c r="C781" s="29"/>
      <c r="D781" s="21"/>
      <c r="E781" s="22"/>
      <c r="F781" s="23"/>
    </row>
    <row r="782">
      <c r="A782" s="30"/>
      <c r="B782" s="29"/>
      <c r="C782" s="29"/>
      <c r="D782" s="21"/>
      <c r="E782" s="22"/>
      <c r="F782" s="23"/>
    </row>
    <row r="783">
      <c r="A783" s="30"/>
      <c r="B783" s="29"/>
      <c r="C783" s="29"/>
      <c r="D783" s="21"/>
      <c r="E783" s="22"/>
      <c r="F783" s="23"/>
    </row>
    <row r="784">
      <c r="A784" s="30"/>
      <c r="B784" s="29"/>
      <c r="C784" s="29"/>
      <c r="D784" s="21"/>
      <c r="E784" s="22"/>
      <c r="F784" s="23"/>
    </row>
    <row r="785">
      <c r="A785" s="30"/>
      <c r="B785" s="29"/>
      <c r="C785" s="29"/>
      <c r="D785" s="21"/>
      <c r="E785" s="22"/>
      <c r="F785" s="23"/>
    </row>
    <row r="786">
      <c r="A786" s="30"/>
      <c r="B786" s="29"/>
      <c r="C786" s="29"/>
      <c r="D786" s="21"/>
      <c r="E786" s="22"/>
      <c r="F786" s="23"/>
    </row>
    <row r="787">
      <c r="A787" s="30"/>
      <c r="B787" s="29"/>
      <c r="C787" s="29"/>
      <c r="D787" s="21"/>
      <c r="E787" s="22"/>
      <c r="F787" s="23"/>
    </row>
    <row r="788">
      <c r="A788" s="30"/>
      <c r="B788" s="29"/>
      <c r="C788" s="29"/>
      <c r="D788" s="21"/>
      <c r="E788" s="22"/>
      <c r="F788" s="23"/>
    </row>
    <row r="789">
      <c r="A789" s="30"/>
      <c r="B789" s="29"/>
      <c r="C789" s="29"/>
      <c r="D789" s="21"/>
      <c r="E789" s="22"/>
      <c r="F789" s="23"/>
    </row>
    <row r="790">
      <c r="A790" s="30"/>
      <c r="B790" s="29"/>
      <c r="C790" s="29"/>
      <c r="D790" s="21"/>
      <c r="E790" s="22"/>
      <c r="F790" s="23"/>
    </row>
    <row r="791">
      <c r="A791" s="30"/>
      <c r="B791" s="29"/>
      <c r="C791" s="29"/>
      <c r="D791" s="21"/>
      <c r="E791" s="22"/>
      <c r="F791" s="23"/>
    </row>
    <row r="792">
      <c r="A792" s="30"/>
      <c r="B792" s="29"/>
      <c r="C792" s="29"/>
      <c r="D792" s="21"/>
      <c r="E792" s="22"/>
      <c r="F792" s="23"/>
    </row>
    <row r="793">
      <c r="A793" s="30"/>
      <c r="B793" s="29"/>
      <c r="C793" s="29"/>
      <c r="D793" s="21"/>
      <c r="E793" s="22"/>
      <c r="F793" s="23"/>
    </row>
    <row r="794">
      <c r="A794" s="30"/>
      <c r="B794" s="29"/>
      <c r="C794" s="29"/>
      <c r="D794" s="21"/>
      <c r="E794" s="22"/>
      <c r="F794" s="23"/>
    </row>
    <row r="795">
      <c r="A795" s="30"/>
      <c r="B795" s="29"/>
      <c r="C795" s="29"/>
      <c r="D795" s="21"/>
      <c r="E795" s="22"/>
      <c r="F795" s="23"/>
    </row>
    <row r="796">
      <c r="A796" s="30"/>
      <c r="B796" s="29"/>
      <c r="C796" s="29"/>
      <c r="D796" s="21"/>
      <c r="E796" s="22"/>
      <c r="F796" s="23"/>
    </row>
    <row r="797">
      <c r="A797" s="30"/>
      <c r="B797" s="29"/>
      <c r="C797" s="29"/>
      <c r="D797" s="21"/>
      <c r="E797" s="22"/>
      <c r="F797" s="23"/>
    </row>
    <row r="798">
      <c r="A798" s="30"/>
      <c r="B798" s="29"/>
      <c r="C798" s="29"/>
      <c r="D798" s="21"/>
      <c r="E798" s="22"/>
      <c r="F798" s="23"/>
    </row>
    <row r="799">
      <c r="A799" s="30"/>
      <c r="B799" s="29"/>
      <c r="C799" s="29"/>
      <c r="D799" s="21"/>
      <c r="E799" s="22"/>
      <c r="F799" s="23"/>
    </row>
    <row r="800">
      <c r="A800" s="30"/>
      <c r="B800" s="29"/>
      <c r="C800" s="29"/>
      <c r="D800" s="21"/>
      <c r="E800" s="22"/>
      <c r="F800" s="23"/>
    </row>
    <row r="801">
      <c r="A801" s="30"/>
      <c r="B801" s="29"/>
      <c r="C801" s="29"/>
      <c r="D801" s="21"/>
      <c r="E801" s="22"/>
      <c r="F801" s="23"/>
    </row>
    <row r="802">
      <c r="A802" s="30"/>
      <c r="B802" s="29"/>
      <c r="C802" s="29"/>
      <c r="D802" s="21"/>
      <c r="E802" s="22"/>
      <c r="F802" s="23"/>
    </row>
    <row r="803">
      <c r="A803" s="30"/>
      <c r="B803" s="29"/>
      <c r="C803" s="29"/>
      <c r="D803" s="21"/>
      <c r="E803" s="22"/>
      <c r="F803" s="23"/>
    </row>
    <row r="804">
      <c r="A804" s="30"/>
      <c r="B804" s="29"/>
      <c r="C804" s="29"/>
      <c r="D804" s="21"/>
      <c r="E804" s="22"/>
      <c r="F804" s="23"/>
    </row>
    <row r="805">
      <c r="A805" s="30"/>
      <c r="B805" s="29"/>
      <c r="C805" s="29"/>
      <c r="D805" s="21"/>
      <c r="E805" s="22"/>
      <c r="F805" s="23"/>
    </row>
    <row r="806">
      <c r="A806" s="30"/>
      <c r="B806" s="29"/>
      <c r="C806" s="29"/>
      <c r="D806" s="21"/>
      <c r="E806" s="22"/>
      <c r="F806" s="23"/>
    </row>
    <row r="807">
      <c r="A807" s="30"/>
      <c r="B807" s="29"/>
      <c r="C807" s="29"/>
      <c r="D807" s="21"/>
      <c r="E807" s="22"/>
      <c r="F807" s="23"/>
    </row>
    <row r="808">
      <c r="A808" s="30"/>
      <c r="B808" s="29"/>
      <c r="C808" s="29"/>
      <c r="D808" s="21"/>
      <c r="E808" s="22"/>
      <c r="F808" s="23"/>
    </row>
    <row r="809">
      <c r="A809" s="30"/>
      <c r="B809" s="29"/>
      <c r="C809" s="29"/>
      <c r="D809" s="21"/>
      <c r="E809" s="22"/>
      <c r="F809" s="23"/>
    </row>
    <row r="810">
      <c r="A810" s="30"/>
      <c r="B810" s="29"/>
      <c r="C810" s="29"/>
      <c r="D810" s="21"/>
      <c r="E810" s="22"/>
      <c r="F810" s="23"/>
    </row>
    <row r="811">
      <c r="A811" s="30"/>
      <c r="B811" s="29"/>
      <c r="C811" s="29"/>
      <c r="D811" s="21"/>
      <c r="E811" s="22"/>
      <c r="F811" s="23"/>
    </row>
    <row r="812">
      <c r="A812" s="30"/>
      <c r="B812" s="29"/>
      <c r="C812" s="29"/>
      <c r="D812" s="21"/>
      <c r="E812" s="22"/>
      <c r="F812" s="23"/>
    </row>
    <row r="813">
      <c r="A813" s="30"/>
      <c r="B813" s="29"/>
      <c r="C813" s="29"/>
      <c r="D813" s="21"/>
      <c r="E813" s="22"/>
      <c r="F813" s="23"/>
    </row>
    <row r="814">
      <c r="A814" s="30"/>
      <c r="B814" s="29"/>
      <c r="C814" s="29"/>
      <c r="D814" s="21"/>
      <c r="E814" s="22"/>
      <c r="F814" s="23"/>
    </row>
    <row r="815">
      <c r="A815" s="30"/>
      <c r="B815" s="29"/>
      <c r="C815" s="29"/>
      <c r="D815" s="21"/>
      <c r="E815" s="22"/>
      <c r="F815" s="23"/>
    </row>
    <row r="816">
      <c r="A816" s="30"/>
      <c r="B816" s="29"/>
      <c r="C816" s="29"/>
      <c r="D816" s="21"/>
      <c r="E816" s="22"/>
      <c r="F816" s="23"/>
    </row>
    <row r="817">
      <c r="A817" s="30"/>
      <c r="B817" s="29"/>
      <c r="C817" s="29"/>
      <c r="D817" s="21"/>
      <c r="E817" s="22"/>
      <c r="F817" s="23"/>
    </row>
    <row r="818">
      <c r="A818" s="30"/>
      <c r="B818" s="29"/>
      <c r="C818" s="29"/>
      <c r="D818" s="21"/>
      <c r="E818" s="22"/>
      <c r="F818" s="23"/>
    </row>
    <row r="819">
      <c r="A819" s="30"/>
      <c r="B819" s="29"/>
      <c r="C819" s="29"/>
      <c r="D819" s="21"/>
      <c r="E819" s="22"/>
      <c r="F819" s="23"/>
    </row>
    <row r="820">
      <c r="A820" s="30"/>
      <c r="B820" s="29"/>
      <c r="C820" s="29"/>
      <c r="D820" s="21"/>
      <c r="E820" s="22"/>
      <c r="F820" s="23"/>
    </row>
    <row r="821">
      <c r="A821" s="30"/>
      <c r="B821" s="29"/>
      <c r="C821" s="29"/>
      <c r="D821" s="21"/>
      <c r="E821" s="22"/>
      <c r="F821" s="23"/>
    </row>
    <row r="822">
      <c r="A822" s="30"/>
      <c r="B822" s="29"/>
      <c r="C822" s="29"/>
      <c r="D822" s="21"/>
      <c r="E822" s="22"/>
      <c r="F822" s="23"/>
    </row>
    <row r="823">
      <c r="A823" s="30"/>
      <c r="B823" s="29"/>
      <c r="C823" s="29"/>
      <c r="D823" s="21"/>
      <c r="E823" s="22"/>
      <c r="F823" s="23"/>
    </row>
    <row r="824">
      <c r="A824" s="30"/>
      <c r="B824" s="29"/>
      <c r="C824" s="29"/>
      <c r="D824" s="21"/>
      <c r="E824" s="22"/>
      <c r="F824" s="23"/>
    </row>
    <row r="825">
      <c r="A825" s="30"/>
      <c r="B825" s="29"/>
      <c r="C825" s="29"/>
      <c r="D825" s="21"/>
      <c r="E825" s="22"/>
      <c r="F825" s="23"/>
    </row>
    <row r="826">
      <c r="A826" s="30"/>
      <c r="B826" s="29"/>
      <c r="C826" s="29"/>
      <c r="D826" s="21"/>
      <c r="E826" s="22"/>
      <c r="F826" s="23"/>
    </row>
    <row r="827">
      <c r="A827" s="30"/>
      <c r="B827" s="29"/>
      <c r="C827" s="29"/>
      <c r="D827" s="21"/>
      <c r="E827" s="22"/>
      <c r="F827" s="23"/>
    </row>
    <row r="828">
      <c r="A828" s="30"/>
      <c r="B828" s="29"/>
      <c r="C828" s="29"/>
      <c r="D828" s="21"/>
      <c r="E828" s="22"/>
      <c r="F828" s="23"/>
    </row>
    <row r="829">
      <c r="A829" s="30"/>
      <c r="B829" s="29"/>
      <c r="C829" s="29"/>
      <c r="D829" s="21"/>
      <c r="E829" s="22"/>
      <c r="F829" s="23"/>
    </row>
    <row r="830">
      <c r="A830" s="30"/>
      <c r="B830" s="29"/>
      <c r="C830" s="29"/>
      <c r="D830" s="21"/>
      <c r="E830" s="22"/>
      <c r="F830" s="23"/>
    </row>
    <row r="831">
      <c r="A831" s="30"/>
      <c r="B831" s="29"/>
      <c r="C831" s="29"/>
      <c r="D831" s="21"/>
      <c r="E831" s="22"/>
      <c r="F831" s="23"/>
    </row>
    <row r="832">
      <c r="A832" s="30"/>
      <c r="B832" s="29"/>
      <c r="C832" s="29"/>
      <c r="D832" s="21"/>
      <c r="E832" s="22"/>
      <c r="F832" s="23"/>
    </row>
    <row r="833">
      <c r="A833" s="30"/>
      <c r="B833" s="29"/>
      <c r="C833" s="29"/>
      <c r="D833" s="21"/>
      <c r="E833" s="22"/>
      <c r="F833" s="23"/>
    </row>
    <row r="834">
      <c r="A834" s="30"/>
      <c r="B834" s="29"/>
      <c r="C834" s="29"/>
      <c r="D834" s="21"/>
      <c r="E834" s="22"/>
      <c r="F834" s="23"/>
    </row>
    <row r="835">
      <c r="A835" s="30"/>
      <c r="B835" s="29"/>
      <c r="C835" s="29"/>
      <c r="D835" s="21"/>
      <c r="E835" s="22"/>
      <c r="F835" s="23"/>
    </row>
    <row r="836">
      <c r="A836" s="30"/>
      <c r="B836" s="29"/>
      <c r="C836" s="29"/>
      <c r="D836" s="21"/>
      <c r="E836" s="22"/>
      <c r="F836" s="23"/>
    </row>
    <row r="837">
      <c r="A837" s="30"/>
      <c r="B837" s="29"/>
      <c r="C837" s="29"/>
      <c r="D837" s="21"/>
      <c r="E837" s="22"/>
      <c r="F837" s="23"/>
    </row>
    <row r="838">
      <c r="A838" s="30"/>
      <c r="B838" s="29"/>
      <c r="C838" s="29"/>
      <c r="D838" s="21"/>
      <c r="E838" s="22"/>
      <c r="F838" s="23"/>
    </row>
    <row r="839">
      <c r="A839" s="30"/>
      <c r="B839" s="29"/>
      <c r="C839" s="29"/>
      <c r="D839" s="21"/>
      <c r="E839" s="22"/>
      <c r="F839" s="23"/>
    </row>
    <row r="840">
      <c r="A840" s="30"/>
      <c r="B840" s="29"/>
      <c r="C840" s="29"/>
      <c r="D840" s="21"/>
      <c r="E840" s="22"/>
      <c r="F840" s="23"/>
    </row>
    <row r="841">
      <c r="A841" s="30"/>
      <c r="B841" s="29"/>
      <c r="C841" s="29"/>
      <c r="D841" s="21"/>
      <c r="E841" s="22"/>
      <c r="F841" s="23"/>
    </row>
    <row r="842">
      <c r="A842" s="30"/>
      <c r="B842" s="29"/>
      <c r="C842" s="29"/>
      <c r="D842" s="21"/>
      <c r="E842" s="22"/>
      <c r="F842" s="23"/>
    </row>
    <row r="843">
      <c r="A843" s="30"/>
      <c r="B843" s="29"/>
      <c r="C843" s="29"/>
      <c r="D843" s="21"/>
      <c r="E843" s="22"/>
      <c r="F843" s="23"/>
    </row>
    <row r="844">
      <c r="A844" s="30"/>
      <c r="B844" s="29"/>
      <c r="C844" s="29"/>
      <c r="D844" s="21"/>
      <c r="E844" s="22"/>
      <c r="F844" s="23"/>
    </row>
    <row r="845">
      <c r="A845" s="30"/>
      <c r="B845" s="29"/>
      <c r="C845" s="29"/>
      <c r="D845" s="21"/>
      <c r="E845" s="22"/>
      <c r="F845" s="23"/>
    </row>
    <row r="846">
      <c r="A846" s="30"/>
      <c r="B846" s="29"/>
      <c r="C846" s="29"/>
      <c r="D846" s="21"/>
      <c r="E846" s="22"/>
      <c r="F846" s="23"/>
    </row>
    <row r="847">
      <c r="A847" s="30"/>
      <c r="B847" s="29"/>
      <c r="C847" s="29"/>
      <c r="D847" s="21"/>
      <c r="E847" s="22"/>
      <c r="F847" s="23"/>
    </row>
    <row r="848">
      <c r="A848" s="30"/>
      <c r="B848" s="29"/>
      <c r="C848" s="29"/>
      <c r="D848" s="21"/>
      <c r="E848" s="22"/>
      <c r="F848" s="23"/>
    </row>
    <row r="849">
      <c r="A849" s="30"/>
      <c r="B849" s="29"/>
      <c r="C849" s="29"/>
      <c r="D849" s="21"/>
      <c r="E849" s="22"/>
      <c r="F849" s="23"/>
    </row>
    <row r="850">
      <c r="A850" s="30"/>
      <c r="B850" s="29"/>
      <c r="C850" s="29"/>
      <c r="D850" s="21"/>
      <c r="E850" s="22"/>
      <c r="F850" s="23"/>
    </row>
    <row r="851">
      <c r="A851" s="30"/>
      <c r="B851" s="29"/>
      <c r="C851" s="29"/>
      <c r="D851" s="21"/>
      <c r="E851" s="22"/>
      <c r="F851" s="23"/>
    </row>
    <row r="852">
      <c r="A852" s="30"/>
      <c r="B852" s="29"/>
      <c r="C852" s="29"/>
      <c r="D852" s="21"/>
      <c r="E852" s="22"/>
      <c r="F852" s="23"/>
    </row>
    <row r="853">
      <c r="A853" s="30"/>
      <c r="B853" s="29"/>
      <c r="C853" s="29"/>
      <c r="D853" s="21"/>
      <c r="E853" s="22"/>
      <c r="F853" s="23"/>
    </row>
    <row r="854">
      <c r="A854" s="30"/>
      <c r="B854" s="29"/>
      <c r="C854" s="29"/>
      <c r="D854" s="21"/>
      <c r="E854" s="22"/>
      <c r="F854" s="23"/>
    </row>
    <row r="855">
      <c r="A855" s="30"/>
      <c r="B855" s="29"/>
      <c r="C855" s="29"/>
      <c r="D855" s="21"/>
      <c r="E855" s="22"/>
      <c r="F855" s="23"/>
    </row>
    <row r="856">
      <c r="A856" s="30"/>
      <c r="B856" s="29"/>
      <c r="C856" s="29"/>
      <c r="D856" s="21"/>
      <c r="E856" s="22"/>
      <c r="F856" s="23"/>
    </row>
    <row r="857">
      <c r="A857" s="30"/>
      <c r="B857" s="29"/>
      <c r="C857" s="29"/>
      <c r="D857" s="21"/>
      <c r="E857" s="22"/>
      <c r="F857" s="23"/>
    </row>
    <row r="858">
      <c r="A858" s="30"/>
      <c r="B858" s="29"/>
      <c r="C858" s="29"/>
      <c r="D858" s="21"/>
      <c r="E858" s="22"/>
      <c r="F858" s="23"/>
    </row>
    <row r="859">
      <c r="A859" s="30"/>
      <c r="B859" s="29"/>
      <c r="C859" s="29"/>
      <c r="D859" s="21"/>
      <c r="E859" s="22"/>
      <c r="F859" s="23"/>
    </row>
    <row r="860">
      <c r="A860" s="30"/>
      <c r="B860" s="29"/>
      <c r="C860" s="29"/>
      <c r="D860" s="21"/>
      <c r="E860" s="22"/>
      <c r="F860" s="23"/>
    </row>
    <row r="861">
      <c r="A861" s="30"/>
      <c r="B861" s="29"/>
      <c r="C861" s="29"/>
      <c r="D861" s="21"/>
      <c r="E861" s="22"/>
      <c r="F861" s="23"/>
    </row>
    <row r="862">
      <c r="A862" s="30"/>
      <c r="B862" s="29"/>
      <c r="C862" s="29"/>
      <c r="D862" s="21"/>
      <c r="E862" s="22"/>
      <c r="F862" s="23"/>
    </row>
    <row r="863">
      <c r="A863" s="30"/>
      <c r="B863" s="29"/>
      <c r="C863" s="29"/>
      <c r="D863" s="21"/>
      <c r="E863" s="22"/>
      <c r="F863" s="23"/>
    </row>
    <row r="864">
      <c r="A864" s="30"/>
      <c r="B864" s="29"/>
      <c r="C864" s="29"/>
      <c r="D864" s="21"/>
      <c r="E864" s="22"/>
      <c r="F864" s="23"/>
    </row>
    <row r="865">
      <c r="A865" s="30"/>
      <c r="B865" s="29"/>
      <c r="C865" s="29"/>
      <c r="D865" s="21"/>
      <c r="E865" s="22"/>
      <c r="F865" s="23"/>
    </row>
    <row r="866">
      <c r="A866" s="30"/>
      <c r="B866" s="29"/>
      <c r="C866" s="29"/>
      <c r="D866" s="21"/>
      <c r="E866" s="22"/>
      <c r="F866" s="23"/>
    </row>
    <row r="867">
      <c r="A867" s="30"/>
      <c r="B867" s="29"/>
      <c r="C867" s="29"/>
      <c r="D867" s="21"/>
      <c r="E867" s="22"/>
      <c r="F867" s="23"/>
    </row>
    <row r="868">
      <c r="A868" s="30"/>
      <c r="B868" s="29"/>
      <c r="C868" s="29"/>
      <c r="D868" s="21"/>
      <c r="E868" s="22"/>
      <c r="F868" s="23"/>
    </row>
    <row r="869">
      <c r="A869" s="30"/>
      <c r="B869" s="29"/>
      <c r="C869" s="29"/>
      <c r="D869" s="21"/>
      <c r="E869" s="22"/>
      <c r="F869" s="23"/>
    </row>
    <row r="870">
      <c r="A870" s="30"/>
      <c r="B870" s="29"/>
      <c r="C870" s="29"/>
      <c r="D870" s="21"/>
      <c r="E870" s="22"/>
      <c r="F870" s="23"/>
    </row>
    <row r="871">
      <c r="A871" s="30"/>
      <c r="B871" s="29"/>
      <c r="C871" s="29"/>
      <c r="D871" s="21"/>
      <c r="E871" s="22"/>
      <c r="F871" s="23"/>
    </row>
    <row r="872">
      <c r="A872" s="30"/>
      <c r="B872" s="29"/>
      <c r="C872" s="29"/>
      <c r="D872" s="21"/>
      <c r="E872" s="22"/>
      <c r="F872" s="23"/>
    </row>
    <row r="873">
      <c r="A873" s="30"/>
      <c r="B873" s="29"/>
      <c r="C873" s="29"/>
      <c r="D873" s="21"/>
      <c r="E873" s="22"/>
      <c r="F873" s="23"/>
    </row>
    <row r="874">
      <c r="A874" s="30"/>
      <c r="B874" s="29"/>
      <c r="C874" s="29"/>
      <c r="D874" s="21"/>
      <c r="E874" s="22"/>
      <c r="F874" s="23"/>
    </row>
    <row r="875">
      <c r="A875" s="30"/>
      <c r="B875" s="29"/>
      <c r="C875" s="29"/>
      <c r="D875" s="21"/>
      <c r="E875" s="22"/>
      <c r="F875" s="23"/>
    </row>
    <row r="876">
      <c r="A876" s="30"/>
      <c r="B876" s="29"/>
      <c r="C876" s="29"/>
      <c r="D876" s="21"/>
      <c r="E876" s="22"/>
      <c r="F876" s="23"/>
    </row>
    <row r="877">
      <c r="A877" s="30"/>
      <c r="B877" s="29"/>
      <c r="C877" s="29"/>
      <c r="D877" s="21"/>
      <c r="E877" s="22"/>
      <c r="F877" s="23"/>
    </row>
    <row r="878">
      <c r="A878" s="30"/>
      <c r="B878" s="29"/>
      <c r="C878" s="29"/>
      <c r="D878" s="21"/>
      <c r="E878" s="22"/>
      <c r="F878" s="23"/>
    </row>
    <row r="879">
      <c r="A879" s="30"/>
      <c r="B879" s="29"/>
      <c r="C879" s="29"/>
      <c r="D879" s="21"/>
      <c r="E879" s="22"/>
      <c r="F879" s="23"/>
    </row>
    <row r="880">
      <c r="A880" s="30"/>
      <c r="B880" s="29"/>
      <c r="C880" s="29"/>
      <c r="D880" s="21"/>
      <c r="E880" s="22"/>
      <c r="F880" s="23"/>
    </row>
    <row r="881">
      <c r="A881" s="30"/>
      <c r="B881" s="29"/>
      <c r="C881" s="29"/>
      <c r="D881" s="21"/>
      <c r="E881" s="22"/>
      <c r="F881" s="23"/>
    </row>
    <row r="882">
      <c r="A882" s="30"/>
      <c r="B882" s="29"/>
      <c r="C882" s="29"/>
      <c r="D882" s="21"/>
      <c r="E882" s="22"/>
      <c r="F882" s="23"/>
    </row>
    <row r="883">
      <c r="A883" s="30"/>
      <c r="B883" s="29"/>
      <c r="C883" s="29"/>
      <c r="D883" s="21"/>
      <c r="E883" s="22"/>
      <c r="F883" s="23"/>
    </row>
    <row r="884">
      <c r="A884" s="30"/>
      <c r="B884" s="29"/>
      <c r="C884" s="29"/>
      <c r="D884" s="21"/>
      <c r="E884" s="22"/>
      <c r="F884" s="23"/>
    </row>
    <row r="885">
      <c r="A885" s="30"/>
      <c r="B885" s="29"/>
      <c r="C885" s="29"/>
      <c r="D885" s="21"/>
      <c r="E885" s="22"/>
      <c r="F885" s="23"/>
    </row>
    <row r="886">
      <c r="A886" s="30"/>
      <c r="B886" s="29"/>
      <c r="C886" s="29"/>
      <c r="D886" s="21"/>
      <c r="E886" s="22"/>
      <c r="F886" s="23"/>
    </row>
    <row r="887">
      <c r="A887" s="30"/>
      <c r="B887" s="29"/>
      <c r="C887" s="29"/>
      <c r="D887" s="21"/>
      <c r="E887" s="22"/>
      <c r="F887" s="23"/>
    </row>
    <row r="888">
      <c r="A888" s="30"/>
      <c r="B888" s="29"/>
      <c r="C888" s="29"/>
      <c r="D888" s="21"/>
      <c r="E888" s="22"/>
      <c r="F888" s="23"/>
    </row>
    <row r="889">
      <c r="A889" s="30"/>
      <c r="B889" s="29"/>
      <c r="C889" s="29"/>
      <c r="D889" s="21"/>
      <c r="E889" s="22"/>
      <c r="F889" s="23"/>
    </row>
    <row r="890">
      <c r="A890" s="30"/>
      <c r="B890" s="29"/>
      <c r="C890" s="29"/>
      <c r="D890" s="21"/>
      <c r="E890" s="22"/>
      <c r="F890" s="23"/>
    </row>
    <row r="891">
      <c r="A891" s="30"/>
      <c r="B891" s="29"/>
      <c r="C891" s="29"/>
      <c r="D891" s="21"/>
      <c r="E891" s="22"/>
      <c r="F891" s="23"/>
    </row>
    <row r="892">
      <c r="A892" s="30"/>
      <c r="B892" s="29"/>
      <c r="C892" s="29"/>
      <c r="D892" s="21"/>
      <c r="E892" s="22"/>
      <c r="F892" s="23"/>
    </row>
    <row r="893">
      <c r="A893" s="30"/>
      <c r="B893" s="29"/>
      <c r="C893" s="29"/>
      <c r="D893" s="21"/>
      <c r="E893" s="22"/>
      <c r="F893" s="23"/>
    </row>
    <row r="894">
      <c r="A894" s="30"/>
      <c r="B894" s="29"/>
      <c r="C894" s="29"/>
      <c r="D894" s="21"/>
      <c r="E894" s="22"/>
      <c r="F894" s="23"/>
    </row>
    <row r="895">
      <c r="A895" s="30"/>
      <c r="B895" s="29"/>
      <c r="C895" s="29"/>
      <c r="D895" s="21"/>
      <c r="E895" s="22"/>
      <c r="F895" s="23"/>
    </row>
    <row r="896">
      <c r="A896" s="30"/>
      <c r="B896" s="29"/>
      <c r="C896" s="29"/>
      <c r="D896" s="21"/>
      <c r="E896" s="22"/>
      <c r="F896" s="23"/>
    </row>
    <row r="897">
      <c r="A897" s="30"/>
      <c r="B897" s="29"/>
      <c r="C897" s="29"/>
      <c r="D897" s="21"/>
      <c r="E897" s="22"/>
      <c r="F897" s="23"/>
    </row>
    <row r="898">
      <c r="A898" s="30"/>
      <c r="B898" s="29"/>
      <c r="C898" s="29"/>
      <c r="D898" s="21"/>
      <c r="E898" s="22"/>
      <c r="F898" s="23"/>
    </row>
    <row r="899">
      <c r="A899" s="30"/>
      <c r="B899" s="29"/>
      <c r="C899" s="29"/>
      <c r="D899" s="21"/>
      <c r="E899" s="22"/>
      <c r="F899" s="23"/>
    </row>
    <row r="900">
      <c r="A900" s="30"/>
      <c r="B900" s="29"/>
      <c r="C900" s="29"/>
      <c r="D900" s="21"/>
      <c r="E900" s="22"/>
      <c r="F900" s="23"/>
    </row>
    <row r="901">
      <c r="A901" s="30"/>
      <c r="B901" s="29"/>
      <c r="C901" s="29"/>
      <c r="D901" s="21"/>
      <c r="E901" s="22"/>
      <c r="F901" s="23"/>
    </row>
    <row r="902">
      <c r="A902" s="30"/>
      <c r="B902" s="29"/>
      <c r="C902" s="29"/>
      <c r="D902" s="21"/>
      <c r="E902" s="22"/>
      <c r="F902" s="23"/>
    </row>
    <row r="903">
      <c r="A903" s="30"/>
      <c r="B903" s="29"/>
      <c r="C903" s="29"/>
      <c r="D903" s="21"/>
      <c r="E903" s="22"/>
      <c r="F903" s="23"/>
    </row>
    <row r="904">
      <c r="A904" s="30"/>
      <c r="B904" s="29"/>
      <c r="C904" s="29"/>
      <c r="D904" s="21"/>
      <c r="E904" s="22"/>
      <c r="F904" s="23"/>
    </row>
    <row r="905">
      <c r="A905" s="30"/>
      <c r="B905" s="29"/>
      <c r="C905" s="29"/>
      <c r="D905" s="21"/>
      <c r="E905" s="22"/>
      <c r="F905" s="23"/>
    </row>
    <row r="906">
      <c r="A906" s="30"/>
      <c r="B906" s="29"/>
      <c r="C906" s="29"/>
      <c r="D906" s="21"/>
      <c r="E906" s="22"/>
      <c r="F906" s="23"/>
    </row>
    <row r="907">
      <c r="A907" s="30"/>
      <c r="B907" s="29"/>
      <c r="C907" s="29"/>
      <c r="D907" s="21"/>
      <c r="E907" s="22"/>
      <c r="F907" s="23"/>
    </row>
    <row r="908">
      <c r="A908" s="30"/>
      <c r="B908" s="29"/>
      <c r="C908" s="29"/>
      <c r="D908" s="21"/>
      <c r="E908" s="22"/>
      <c r="F908" s="23"/>
    </row>
    <row r="909">
      <c r="A909" s="30"/>
      <c r="B909" s="29"/>
      <c r="C909" s="29"/>
      <c r="D909" s="21"/>
      <c r="E909" s="22"/>
      <c r="F909" s="23"/>
    </row>
    <row r="910">
      <c r="A910" s="30"/>
      <c r="B910" s="29"/>
      <c r="C910" s="29"/>
      <c r="D910" s="21"/>
      <c r="E910" s="22"/>
      <c r="F910" s="23"/>
    </row>
    <row r="911">
      <c r="A911" s="30"/>
      <c r="B911" s="29"/>
      <c r="C911" s="29"/>
      <c r="D911" s="21"/>
      <c r="E911" s="22"/>
      <c r="F911" s="23"/>
    </row>
    <row r="912">
      <c r="A912" s="30"/>
      <c r="B912" s="29"/>
      <c r="C912" s="29"/>
      <c r="D912" s="21"/>
      <c r="E912" s="22"/>
      <c r="F912" s="23"/>
    </row>
    <row r="913">
      <c r="A913" s="30"/>
      <c r="B913" s="29"/>
      <c r="C913" s="29"/>
      <c r="D913" s="21"/>
      <c r="E913" s="22"/>
      <c r="F913" s="23"/>
    </row>
    <row r="914">
      <c r="A914" s="30"/>
      <c r="B914" s="29"/>
      <c r="C914" s="29"/>
      <c r="D914" s="21"/>
      <c r="E914" s="22"/>
      <c r="F914" s="23"/>
    </row>
    <row r="915">
      <c r="A915" s="30"/>
      <c r="B915" s="29"/>
      <c r="C915" s="29"/>
      <c r="D915" s="21"/>
      <c r="E915" s="22"/>
      <c r="F915" s="23"/>
    </row>
    <row r="916">
      <c r="A916" s="30"/>
      <c r="B916" s="29"/>
      <c r="C916" s="29"/>
      <c r="D916" s="21"/>
      <c r="E916" s="22"/>
      <c r="F916" s="23"/>
    </row>
    <row r="917">
      <c r="A917" s="30"/>
      <c r="B917" s="29"/>
      <c r="C917" s="29"/>
      <c r="D917" s="21"/>
      <c r="E917" s="22"/>
      <c r="F917" s="23"/>
    </row>
    <row r="918">
      <c r="A918" s="30"/>
      <c r="B918" s="29"/>
      <c r="C918" s="29"/>
      <c r="D918" s="21"/>
      <c r="E918" s="22"/>
      <c r="F918" s="23"/>
    </row>
    <row r="919">
      <c r="A919" s="30"/>
      <c r="B919" s="29"/>
      <c r="C919" s="29"/>
      <c r="D919" s="21"/>
      <c r="E919" s="22"/>
      <c r="F919" s="23"/>
    </row>
    <row r="920">
      <c r="A920" s="30"/>
      <c r="B920" s="29"/>
      <c r="C920" s="29"/>
      <c r="D920" s="21"/>
      <c r="E920" s="22"/>
      <c r="F920" s="23"/>
    </row>
    <row r="921">
      <c r="A921" s="30"/>
      <c r="B921" s="29"/>
      <c r="C921" s="29"/>
      <c r="D921" s="21"/>
      <c r="E921" s="22"/>
      <c r="F921" s="23"/>
    </row>
    <row r="922">
      <c r="A922" s="30"/>
      <c r="B922" s="29"/>
      <c r="C922" s="29"/>
      <c r="D922" s="21"/>
      <c r="E922" s="22"/>
      <c r="F922" s="23"/>
    </row>
    <row r="923">
      <c r="A923" s="30"/>
      <c r="B923" s="29"/>
      <c r="C923" s="29"/>
      <c r="D923" s="21"/>
      <c r="E923" s="22"/>
      <c r="F923" s="23"/>
    </row>
    <row r="924">
      <c r="A924" s="30"/>
      <c r="B924" s="29"/>
      <c r="C924" s="29"/>
      <c r="D924" s="21"/>
      <c r="E924" s="22"/>
      <c r="F924" s="23"/>
    </row>
    <row r="925">
      <c r="A925" s="30"/>
      <c r="B925" s="29"/>
      <c r="C925" s="29"/>
      <c r="D925" s="21"/>
      <c r="E925" s="22"/>
      <c r="F925" s="23"/>
    </row>
    <row r="926">
      <c r="A926" s="30"/>
      <c r="B926" s="29"/>
      <c r="C926" s="29"/>
      <c r="D926" s="21"/>
      <c r="E926" s="22"/>
      <c r="F926" s="23"/>
    </row>
    <row r="927">
      <c r="A927" s="30"/>
      <c r="B927" s="29"/>
      <c r="C927" s="29"/>
      <c r="D927" s="21"/>
      <c r="E927" s="22"/>
      <c r="F927" s="23"/>
    </row>
    <row r="928">
      <c r="A928" s="30"/>
      <c r="B928" s="29"/>
      <c r="C928" s="29"/>
      <c r="D928" s="21"/>
      <c r="E928" s="22"/>
      <c r="F928" s="23"/>
    </row>
    <row r="929">
      <c r="A929" s="30"/>
      <c r="B929" s="29"/>
      <c r="C929" s="29"/>
      <c r="D929" s="21"/>
      <c r="E929" s="22"/>
      <c r="F929" s="23"/>
    </row>
    <row r="930">
      <c r="A930" s="30"/>
      <c r="B930" s="29"/>
      <c r="C930" s="29"/>
      <c r="D930" s="21"/>
      <c r="E930" s="22"/>
      <c r="F930" s="23"/>
    </row>
    <row r="931">
      <c r="A931" s="30"/>
      <c r="B931" s="29"/>
      <c r="C931" s="29"/>
      <c r="D931" s="21"/>
      <c r="E931" s="22"/>
      <c r="F931" s="23"/>
    </row>
    <row r="932">
      <c r="A932" s="30"/>
      <c r="B932" s="29"/>
      <c r="C932" s="29"/>
      <c r="D932" s="21"/>
      <c r="E932" s="22"/>
      <c r="F932" s="23"/>
    </row>
    <row r="933">
      <c r="A933" s="30"/>
      <c r="B933" s="29"/>
      <c r="C933" s="29"/>
      <c r="D933" s="21"/>
      <c r="E933" s="22"/>
      <c r="F933" s="23"/>
    </row>
    <row r="934">
      <c r="A934" s="30"/>
      <c r="B934" s="29"/>
      <c r="C934" s="29"/>
      <c r="D934" s="21"/>
      <c r="E934" s="22"/>
      <c r="F934" s="23"/>
    </row>
    <row r="935">
      <c r="A935" s="30"/>
      <c r="B935" s="29"/>
      <c r="C935" s="29"/>
      <c r="D935" s="21"/>
      <c r="E935" s="22"/>
      <c r="F935" s="23"/>
    </row>
    <row r="936">
      <c r="A936" s="30"/>
      <c r="B936" s="29"/>
      <c r="C936" s="29"/>
      <c r="D936" s="21"/>
      <c r="E936" s="22"/>
      <c r="F936" s="23"/>
    </row>
    <row r="937">
      <c r="A937" s="30"/>
      <c r="B937" s="29"/>
      <c r="C937" s="29"/>
      <c r="D937" s="21"/>
      <c r="E937" s="22"/>
      <c r="F937" s="23"/>
    </row>
    <row r="938">
      <c r="A938" s="30"/>
      <c r="B938" s="29"/>
      <c r="C938" s="29"/>
      <c r="D938" s="21"/>
      <c r="E938" s="22"/>
      <c r="F938" s="23"/>
    </row>
    <row r="939">
      <c r="A939" s="30"/>
      <c r="B939" s="29"/>
      <c r="C939" s="29"/>
      <c r="D939" s="21"/>
      <c r="E939" s="22"/>
      <c r="F939" s="23"/>
    </row>
    <row r="940">
      <c r="A940" s="30"/>
      <c r="B940" s="29"/>
      <c r="C940" s="29"/>
      <c r="D940" s="21"/>
      <c r="E940" s="22"/>
      <c r="F940" s="23"/>
    </row>
    <row r="941">
      <c r="A941" s="30"/>
      <c r="B941" s="29"/>
      <c r="C941" s="29"/>
      <c r="D941" s="21"/>
      <c r="E941" s="22"/>
      <c r="F941" s="23"/>
    </row>
    <row r="942">
      <c r="A942" s="30"/>
      <c r="B942" s="29"/>
      <c r="C942" s="29"/>
      <c r="D942" s="21"/>
      <c r="E942" s="22"/>
      <c r="F942" s="23"/>
    </row>
    <row r="943">
      <c r="A943" s="30"/>
      <c r="B943" s="29"/>
      <c r="C943" s="29"/>
      <c r="D943" s="21"/>
      <c r="E943" s="22"/>
      <c r="F943" s="23"/>
    </row>
    <row r="944">
      <c r="A944" s="30"/>
      <c r="B944" s="29"/>
      <c r="C944" s="29"/>
      <c r="D944" s="21"/>
      <c r="E944" s="22"/>
      <c r="F944" s="23"/>
    </row>
    <row r="945">
      <c r="A945" s="30"/>
      <c r="B945" s="29"/>
      <c r="C945" s="29"/>
      <c r="D945" s="21"/>
      <c r="E945" s="22"/>
      <c r="F945" s="23"/>
    </row>
    <row r="946">
      <c r="A946" s="30"/>
      <c r="B946" s="29"/>
      <c r="C946" s="29"/>
      <c r="D946" s="21"/>
      <c r="E946" s="22"/>
      <c r="F946" s="23"/>
    </row>
    <row r="947">
      <c r="A947" s="30"/>
      <c r="B947" s="29"/>
      <c r="C947" s="29"/>
      <c r="D947" s="21"/>
      <c r="E947" s="22"/>
      <c r="F947" s="23"/>
    </row>
    <row r="948">
      <c r="A948" s="30"/>
      <c r="B948" s="29"/>
      <c r="C948" s="29"/>
      <c r="D948" s="21"/>
      <c r="E948" s="22"/>
      <c r="F948" s="23"/>
    </row>
    <row r="949">
      <c r="A949" s="30"/>
      <c r="B949" s="29"/>
      <c r="C949" s="29"/>
      <c r="D949" s="21"/>
      <c r="E949" s="22"/>
      <c r="F949" s="23"/>
    </row>
    <row r="950">
      <c r="A950" s="30"/>
      <c r="B950" s="29"/>
      <c r="C950" s="29"/>
      <c r="D950" s="21"/>
      <c r="E950" s="22"/>
      <c r="F950" s="23"/>
    </row>
    <row r="951">
      <c r="A951" s="30"/>
      <c r="B951" s="29"/>
      <c r="C951" s="29"/>
      <c r="D951" s="21"/>
      <c r="E951" s="22"/>
      <c r="F951" s="23"/>
    </row>
    <row r="952">
      <c r="A952" s="30"/>
      <c r="B952" s="29"/>
      <c r="C952" s="29"/>
      <c r="D952" s="21"/>
      <c r="E952" s="22"/>
      <c r="F952" s="23"/>
    </row>
    <row r="953">
      <c r="A953" s="30"/>
      <c r="B953" s="29"/>
      <c r="C953" s="29"/>
      <c r="D953" s="21"/>
      <c r="E953" s="22"/>
      <c r="F953" s="23"/>
    </row>
    <row r="954">
      <c r="A954" s="30"/>
      <c r="B954" s="29"/>
      <c r="C954" s="29"/>
      <c r="D954" s="21"/>
      <c r="E954" s="22"/>
      <c r="F954" s="23"/>
    </row>
    <row r="955">
      <c r="A955" s="30"/>
      <c r="B955" s="29"/>
      <c r="C955" s="29"/>
      <c r="D955" s="21"/>
      <c r="E955" s="22"/>
      <c r="F955" s="23"/>
    </row>
    <row r="956">
      <c r="A956" s="30"/>
      <c r="B956" s="29"/>
      <c r="C956" s="29"/>
      <c r="D956" s="21"/>
      <c r="E956" s="22"/>
      <c r="F956" s="23"/>
    </row>
    <row r="957">
      <c r="A957" s="30"/>
      <c r="B957" s="29"/>
      <c r="C957" s="29"/>
      <c r="D957" s="21"/>
      <c r="E957" s="22"/>
      <c r="F957" s="23"/>
    </row>
    <row r="958">
      <c r="A958" s="30"/>
      <c r="B958" s="29"/>
      <c r="C958" s="29"/>
      <c r="D958" s="21"/>
      <c r="E958" s="22"/>
      <c r="F958" s="23"/>
    </row>
    <row r="959">
      <c r="A959" s="30"/>
      <c r="B959" s="29"/>
      <c r="C959" s="29"/>
      <c r="D959" s="21"/>
      <c r="E959" s="22"/>
      <c r="F959" s="23"/>
    </row>
    <row r="960">
      <c r="A960" s="30"/>
      <c r="B960" s="29"/>
      <c r="C960" s="29"/>
      <c r="D960" s="21"/>
      <c r="E960" s="22"/>
      <c r="F960" s="23"/>
    </row>
    <row r="961">
      <c r="A961" s="30"/>
      <c r="B961" s="29"/>
      <c r="C961" s="29"/>
      <c r="D961" s="21"/>
      <c r="E961" s="22"/>
      <c r="F961" s="23"/>
    </row>
    <row r="962">
      <c r="A962" s="30"/>
      <c r="B962" s="29"/>
      <c r="C962" s="29"/>
      <c r="D962" s="21"/>
      <c r="E962" s="22"/>
      <c r="F962" s="23"/>
    </row>
    <row r="963">
      <c r="A963" s="30"/>
      <c r="B963" s="29"/>
      <c r="C963" s="29"/>
      <c r="D963" s="21"/>
      <c r="E963" s="22"/>
      <c r="F963" s="23"/>
    </row>
    <row r="964">
      <c r="A964" s="30"/>
      <c r="B964" s="29"/>
      <c r="C964" s="29"/>
      <c r="D964" s="21"/>
      <c r="E964" s="22"/>
      <c r="F964" s="23"/>
    </row>
    <row r="965">
      <c r="A965" s="30"/>
      <c r="B965" s="29"/>
      <c r="C965" s="29"/>
      <c r="D965" s="21"/>
      <c r="E965" s="22"/>
      <c r="F965" s="23"/>
    </row>
    <row r="966">
      <c r="A966" s="30"/>
      <c r="B966" s="29"/>
      <c r="C966" s="29"/>
      <c r="D966" s="21"/>
      <c r="E966" s="22"/>
      <c r="F966" s="23"/>
    </row>
    <row r="967">
      <c r="A967" s="30"/>
      <c r="B967" s="29"/>
      <c r="C967" s="29"/>
      <c r="D967" s="21"/>
      <c r="E967" s="22"/>
      <c r="F967" s="23"/>
    </row>
    <row r="968">
      <c r="A968" s="30"/>
      <c r="B968" s="29"/>
      <c r="C968" s="29"/>
      <c r="D968" s="21"/>
      <c r="E968" s="22"/>
      <c r="F968" s="23"/>
    </row>
    <row r="969">
      <c r="A969" s="30"/>
      <c r="B969" s="29"/>
      <c r="C969" s="29"/>
      <c r="D969" s="21"/>
      <c r="E969" s="22"/>
      <c r="F969" s="23"/>
    </row>
    <row r="970">
      <c r="A970" s="30"/>
      <c r="B970" s="29"/>
      <c r="C970" s="29"/>
      <c r="D970" s="21"/>
      <c r="E970" s="22"/>
      <c r="F970" s="23"/>
    </row>
    <row r="971">
      <c r="A971" s="30"/>
      <c r="B971" s="29"/>
      <c r="C971" s="29"/>
      <c r="D971" s="21"/>
      <c r="E971" s="22"/>
      <c r="F971" s="23"/>
    </row>
    <row r="972">
      <c r="A972" s="30"/>
      <c r="B972" s="29"/>
      <c r="C972" s="29"/>
      <c r="D972" s="21"/>
      <c r="E972" s="22"/>
      <c r="F972" s="23"/>
    </row>
    <row r="973">
      <c r="A973" s="30"/>
      <c r="B973" s="29"/>
      <c r="C973" s="29"/>
      <c r="D973" s="21"/>
      <c r="E973" s="22"/>
      <c r="F973" s="23"/>
    </row>
    <row r="974">
      <c r="A974" s="30"/>
      <c r="B974" s="29"/>
      <c r="C974" s="29"/>
      <c r="D974" s="21"/>
      <c r="E974" s="22"/>
      <c r="F974" s="23"/>
    </row>
    <row r="975">
      <c r="A975" s="30"/>
      <c r="B975" s="29"/>
      <c r="C975" s="29"/>
      <c r="D975" s="21"/>
      <c r="E975" s="22"/>
      <c r="F975" s="23"/>
    </row>
    <row r="976">
      <c r="A976" s="30"/>
      <c r="B976" s="29"/>
      <c r="C976" s="29"/>
      <c r="D976" s="21"/>
      <c r="E976" s="22"/>
      <c r="F976" s="23"/>
    </row>
    <row r="977">
      <c r="A977" s="30"/>
      <c r="B977" s="29"/>
      <c r="C977" s="29"/>
      <c r="D977" s="21"/>
      <c r="E977" s="22"/>
      <c r="F977" s="23"/>
    </row>
    <row r="978">
      <c r="A978" s="30"/>
      <c r="B978" s="29"/>
      <c r="C978" s="29"/>
      <c r="D978" s="21"/>
      <c r="E978" s="22"/>
      <c r="F978" s="23"/>
    </row>
    <row r="979">
      <c r="A979" s="30"/>
      <c r="B979" s="29"/>
      <c r="C979" s="29"/>
      <c r="D979" s="21"/>
      <c r="E979" s="22"/>
      <c r="F979" s="23"/>
    </row>
    <row r="980">
      <c r="A980" s="30"/>
      <c r="B980" s="29"/>
      <c r="C980" s="29"/>
      <c r="D980" s="21"/>
      <c r="E980" s="22"/>
      <c r="F980" s="23"/>
    </row>
    <row r="981">
      <c r="A981" s="30"/>
      <c r="B981" s="29"/>
      <c r="C981" s="29"/>
      <c r="D981" s="21"/>
      <c r="E981" s="22"/>
      <c r="F981" s="23"/>
    </row>
    <row r="982">
      <c r="A982" s="30"/>
      <c r="B982" s="29"/>
      <c r="C982" s="29"/>
      <c r="D982" s="21"/>
      <c r="E982" s="22"/>
      <c r="F982" s="23"/>
    </row>
    <row r="983">
      <c r="A983" s="30"/>
      <c r="B983" s="29"/>
      <c r="C983" s="29"/>
      <c r="D983" s="21"/>
      <c r="E983" s="22"/>
      <c r="F983" s="23"/>
    </row>
    <row r="984">
      <c r="A984" s="30"/>
      <c r="B984" s="29"/>
      <c r="C984" s="29"/>
      <c r="D984" s="21"/>
      <c r="E984" s="22"/>
      <c r="F984" s="23"/>
    </row>
    <row r="985">
      <c r="A985" s="30"/>
      <c r="B985" s="29"/>
      <c r="C985" s="29"/>
      <c r="D985" s="21"/>
      <c r="E985" s="22"/>
      <c r="F985" s="23"/>
    </row>
    <row r="986">
      <c r="A986" s="30"/>
      <c r="B986" s="29"/>
      <c r="C986" s="29"/>
      <c r="D986" s="21"/>
      <c r="E986" s="22"/>
      <c r="F986" s="23"/>
    </row>
    <row r="987">
      <c r="A987" s="30"/>
      <c r="B987" s="29"/>
      <c r="C987" s="29"/>
      <c r="D987" s="21"/>
      <c r="E987" s="22"/>
      <c r="F987" s="23"/>
    </row>
    <row r="988">
      <c r="A988" s="30"/>
      <c r="B988" s="29"/>
      <c r="C988" s="29"/>
      <c r="D988" s="21"/>
      <c r="E988" s="22"/>
      <c r="F988" s="23"/>
    </row>
    <row r="989">
      <c r="A989" s="30"/>
      <c r="B989" s="29"/>
      <c r="C989" s="29"/>
      <c r="D989" s="21"/>
      <c r="E989" s="22"/>
      <c r="F989" s="23"/>
    </row>
    <row r="990">
      <c r="A990" s="30"/>
      <c r="B990" s="29"/>
      <c r="C990" s="29"/>
      <c r="D990" s="21"/>
      <c r="E990" s="22"/>
      <c r="F990" s="23"/>
    </row>
    <row r="991">
      <c r="A991" s="30"/>
      <c r="B991" s="29"/>
      <c r="C991" s="29"/>
      <c r="D991" s="21"/>
      <c r="E991" s="22"/>
      <c r="F991" s="23"/>
    </row>
    <row r="992">
      <c r="A992" s="30"/>
      <c r="B992" s="29"/>
      <c r="C992" s="29"/>
      <c r="D992" s="21"/>
      <c r="E992" s="22"/>
      <c r="F992" s="23"/>
    </row>
    <row r="993">
      <c r="A993" s="30"/>
      <c r="B993" s="29"/>
      <c r="C993" s="29"/>
      <c r="D993" s="21"/>
      <c r="E993" s="22"/>
      <c r="F993" s="23"/>
    </row>
    <row r="994">
      <c r="A994" s="30"/>
      <c r="B994" s="29"/>
      <c r="C994" s="29"/>
      <c r="D994" s="21"/>
      <c r="E994" s="22"/>
      <c r="F994" s="23"/>
    </row>
    <row r="995">
      <c r="A995" s="30"/>
      <c r="B995" s="29"/>
      <c r="C995" s="29"/>
      <c r="D995" s="21"/>
      <c r="E995" s="22"/>
      <c r="F995" s="23"/>
    </row>
    <row r="996">
      <c r="A996" s="30"/>
      <c r="B996" s="29"/>
      <c r="C996" s="29"/>
      <c r="D996" s="21"/>
      <c r="E996" s="22"/>
      <c r="F996" s="23"/>
    </row>
    <row r="997">
      <c r="A997" s="30"/>
      <c r="B997" s="29"/>
      <c r="C997" s="29"/>
      <c r="D997" s="21"/>
      <c r="E997" s="22"/>
      <c r="F997" s="23"/>
    </row>
    <row r="998">
      <c r="A998" s="30"/>
      <c r="B998" s="29"/>
      <c r="C998" s="29"/>
      <c r="D998" s="21"/>
      <c r="E998" s="22"/>
      <c r="F998" s="23"/>
    </row>
    <row r="999">
      <c r="A999" s="30"/>
      <c r="B999" s="29"/>
      <c r="C999" s="29"/>
      <c r="D999" s="21"/>
      <c r="E999" s="22"/>
      <c r="F999" s="23"/>
    </row>
    <row r="1000">
      <c r="A1000" s="30"/>
      <c r="B1000" s="29"/>
      <c r="C1000" s="29"/>
      <c r="D1000" s="21"/>
      <c r="E1000" s="22"/>
      <c r="F1000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63"/>
  </cols>
  <sheetData>
    <row r="1">
      <c r="A1" s="31" t="s">
        <v>343</v>
      </c>
      <c r="B1" s="14" t="s">
        <v>0</v>
      </c>
      <c r="C1" s="14" t="s">
        <v>1</v>
      </c>
      <c r="D1" s="32" t="s">
        <v>344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>
      <c r="A2" s="5" t="s">
        <v>345</v>
      </c>
      <c r="B2" s="10" t="s">
        <v>183</v>
      </c>
      <c r="C2" s="10" t="s">
        <v>16</v>
      </c>
      <c r="D2" s="33" t="s">
        <v>346</v>
      </c>
    </row>
    <row r="3">
      <c r="A3" s="4" t="s">
        <v>347</v>
      </c>
      <c r="B3" s="10" t="s">
        <v>151</v>
      </c>
      <c r="C3" s="10" t="s">
        <v>16</v>
      </c>
      <c r="D3" s="33" t="s">
        <v>348</v>
      </c>
    </row>
    <row r="4">
      <c r="A4" s="5" t="s">
        <v>349</v>
      </c>
      <c r="B4" s="10" t="s">
        <v>107</v>
      </c>
      <c r="C4" s="10" t="s">
        <v>16</v>
      </c>
      <c r="D4" s="33" t="s">
        <v>350</v>
      </c>
    </row>
    <row r="5">
      <c r="A5" s="5" t="s">
        <v>351</v>
      </c>
      <c r="B5" s="10" t="s">
        <v>276</v>
      </c>
      <c r="C5" s="10" t="s">
        <v>16</v>
      </c>
      <c r="D5" s="33" t="s">
        <v>352</v>
      </c>
    </row>
    <row r="6">
      <c r="A6" s="5" t="s">
        <v>353</v>
      </c>
      <c r="B6" s="10" t="s">
        <v>84</v>
      </c>
      <c r="C6" s="10" t="s">
        <v>16</v>
      </c>
      <c r="D6" s="33" t="s">
        <v>354</v>
      </c>
    </row>
    <row r="7">
      <c r="A7" s="5" t="s">
        <v>355</v>
      </c>
      <c r="B7" s="10" t="s">
        <v>84</v>
      </c>
      <c r="C7" s="10" t="s">
        <v>16</v>
      </c>
      <c r="D7" s="33" t="s">
        <v>356</v>
      </c>
    </row>
    <row r="8">
      <c r="A8" s="5" t="s">
        <v>357</v>
      </c>
      <c r="B8" s="10" t="s">
        <v>129</v>
      </c>
      <c r="C8" s="10" t="s">
        <v>16</v>
      </c>
      <c r="D8" s="33" t="s">
        <v>358</v>
      </c>
    </row>
    <row r="9">
      <c r="A9" s="5" t="s">
        <v>359</v>
      </c>
      <c r="B9" s="10" t="s">
        <v>53</v>
      </c>
      <c r="C9" s="10" t="s">
        <v>16</v>
      </c>
      <c r="D9" s="33" t="s">
        <v>360</v>
      </c>
    </row>
    <row r="10">
      <c r="A10" s="5" t="s">
        <v>361</v>
      </c>
      <c r="B10" s="10" t="s">
        <v>69</v>
      </c>
      <c r="C10" s="10" t="s">
        <v>79</v>
      </c>
      <c r="D10" s="33" t="s">
        <v>362</v>
      </c>
    </row>
    <row r="11">
      <c r="A11" s="5" t="s">
        <v>363</v>
      </c>
      <c r="B11" s="10" t="s">
        <v>189</v>
      </c>
      <c r="C11" s="10" t="s">
        <v>16</v>
      </c>
      <c r="D11" s="33" t="s">
        <v>364</v>
      </c>
    </row>
    <row r="12">
      <c r="A12" s="5" t="s">
        <v>365</v>
      </c>
      <c r="B12" s="10" t="s">
        <v>183</v>
      </c>
      <c r="C12" s="10" t="s">
        <v>16</v>
      </c>
      <c r="D12" s="33" t="s">
        <v>366</v>
      </c>
    </row>
    <row r="13">
      <c r="A13" s="5" t="s">
        <v>367</v>
      </c>
      <c r="B13" s="10" t="s">
        <v>238</v>
      </c>
      <c r="C13" s="10" t="s">
        <v>16</v>
      </c>
      <c r="D13" s="33" t="s">
        <v>368</v>
      </c>
    </row>
    <row r="14">
      <c r="A14" s="5" t="s">
        <v>369</v>
      </c>
      <c r="B14" s="10" t="s">
        <v>87</v>
      </c>
      <c r="C14" s="10" t="s">
        <v>16</v>
      </c>
      <c r="D14" s="33" t="s">
        <v>370</v>
      </c>
    </row>
    <row r="15">
      <c r="A15" s="5" t="s">
        <v>371</v>
      </c>
      <c r="B15" s="10" t="s">
        <v>84</v>
      </c>
      <c r="C15" s="10" t="s">
        <v>16</v>
      </c>
      <c r="D15" s="33" t="s">
        <v>372</v>
      </c>
    </row>
    <row r="16">
      <c r="A16" s="5" t="s">
        <v>373</v>
      </c>
      <c r="B16" s="10" t="s">
        <v>84</v>
      </c>
      <c r="C16" s="10" t="s">
        <v>16</v>
      </c>
      <c r="D16" s="33" t="s">
        <v>374</v>
      </c>
    </row>
    <row r="17">
      <c r="A17" s="5" t="s">
        <v>375</v>
      </c>
      <c r="B17" s="10" t="s">
        <v>126</v>
      </c>
      <c r="C17" s="10" t="s">
        <v>16</v>
      </c>
      <c r="D17" s="33" t="s">
        <v>376</v>
      </c>
    </row>
    <row r="18">
      <c r="A18" s="5" t="s">
        <v>377</v>
      </c>
      <c r="B18" s="10" t="s">
        <v>160</v>
      </c>
      <c r="C18" s="10" t="s">
        <v>16</v>
      </c>
      <c r="D18" s="33" t="s">
        <v>378</v>
      </c>
    </row>
    <row r="19">
      <c r="A19" s="5" t="s">
        <v>379</v>
      </c>
      <c r="B19" s="10" t="s">
        <v>160</v>
      </c>
      <c r="C19" s="10" t="s">
        <v>16</v>
      </c>
      <c r="D19" s="33" t="s">
        <v>380</v>
      </c>
    </row>
    <row r="20">
      <c r="A20" s="5" t="s">
        <v>381</v>
      </c>
      <c r="B20" s="10" t="s">
        <v>53</v>
      </c>
      <c r="C20" s="10" t="s">
        <v>16</v>
      </c>
      <c r="D20" s="33" t="s">
        <v>382</v>
      </c>
    </row>
    <row r="21">
      <c r="A21" s="5" t="s">
        <v>383</v>
      </c>
      <c r="B21" s="10" t="s">
        <v>276</v>
      </c>
      <c r="C21" s="10" t="s">
        <v>16</v>
      </c>
      <c r="D21" s="33" t="s">
        <v>384</v>
      </c>
    </row>
    <row r="22">
      <c r="A22" s="5" t="s">
        <v>385</v>
      </c>
      <c r="B22" s="10" t="s">
        <v>53</v>
      </c>
      <c r="C22" s="10" t="s">
        <v>16</v>
      </c>
      <c r="D22" s="33" t="s">
        <v>386</v>
      </c>
    </row>
    <row r="23">
      <c r="A23" s="5" t="s">
        <v>387</v>
      </c>
      <c r="B23" s="10" t="s">
        <v>217</v>
      </c>
      <c r="C23" s="10" t="s">
        <v>16</v>
      </c>
      <c r="D23" s="33" t="s">
        <v>388</v>
      </c>
    </row>
    <row r="24">
      <c r="A24" s="5" t="s">
        <v>389</v>
      </c>
      <c r="B24" s="10" t="s">
        <v>241</v>
      </c>
      <c r="C24" s="10" t="s">
        <v>16</v>
      </c>
      <c r="D24" s="33" t="s">
        <v>390</v>
      </c>
    </row>
    <row r="25">
      <c r="A25" s="5" t="s">
        <v>391</v>
      </c>
      <c r="B25" s="10" t="s">
        <v>107</v>
      </c>
      <c r="C25" s="10" t="s">
        <v>16</v>
      </c>
      <c r="D25" s="33" t="s">
        <v>392</v>
      </c>
    </row>
    <row r="26">
      <c r="A26" s="5" t="s">
        <v>393</v>
      </c>
      <c r="B26" s="10" t="s">
        <v>148</v>
      </c>
      <c r="C26" s="10" t="s">
        <v>16</v>
      </c>
      <c r="D26" s="33" t="s">
        <v>394</v>
      </c>
    </row>
    <row r="27">
      <c r="A27" s="5" t="s">
        <v>395</v>
      </c>
      <c r="B27" s="10" t="s">
        <v>84</v>
      </c>
      <c r="C27" s="10" t="s">
        <v>16</v>
      </c>
      <c r="D27" s="33" t="s">
        <v>396</v>
      </c>
    </row>
    <row r="28">
      <c r="A28" s="5" t="s">
        <v>397</v>
      </c>
      <c r="B28" s="10" t="s">
        <v>84</v>
      </c>
      <c r="C28" s="10" t="s">
        <v>16</v>
      </c>
      <c r="D28" s="33" t="s">
        <v>398</v>
      </c>
    </row>
    <row r="29">
      <c r="A29" s="5" t="s">
        <v>399</v>
      </c>
      <c r="B29" s="10" t="s">
        <v>174</v>
      </c>
      <c r="C29" s="10" t="s">
        <v>16</v>
      </c>
      <c r="D29" s="33" t="s">
        <v>400</v>
      </c>
    </row>
    <row r="30">
      <c r="A30" s="5" t="s">
        <v>401</v>
      </c>
      <c r="B30" s="10" t="s">
        <v>183</v>
      </c>
      <c r="C30" s="10" t="s">
        <v>16</v>
      </c>
      <c r="D30" s="33" t="s">
        <v>402</v>
      </c>
    </row>
    <row r="31">
      <c r="A31" s="4" t="s">
        <v>403</v>
      </c>
      <c r="B31" s="10" t="s">
        <v>107</v>
      </c>
      <c r="C31" s="10" t="s">
        <v>16</v>
      </c>
      <c r="D31" s="33" t="s">
        <v>404</v>
      </c>
    </row>
    <row r="32">
      <c r="A32" s="5"/>
      <c r="D32" s="34"/>
    </row>
    <row r="33">
      <c r="A33" s="5"/>
      <c r="D33" s="34"/>
    </row>
    <row r="34">
      <c r="A34" s="5"/>
      <c r="D34" s="34"/>
    </row>
    <row r="35">
      <c r="A35" s="35"/>
      <c r="D35" s="34"/>
    </row>
    <row r="36">
      <c r="A36" s="35"/>
      <c r="D36" s="34"/>
    </row>
    <row r="37">
      <c r="A37" s="35"/>
      <c r="D37" s="34"/>
    </row>
    <row r="38">
      <c r="A38" s="35"/>
      <c r="D38" s="34"/>
    </row>
    <row r="39">
      <c r="A39" s="35"/>
      <c r="D39" s="34"/>
    </row>
    <row r="40">
      <c r="A40" s="35"/>
      <c r="D40" s="34"/>
    </row>
    <row r="41">
      <c r="A41" s="35"/>
      <c r="D41" s="34"/>
    </row>
    <row r="42">
      <c r="A42" s="35"/>
      <c r="D42" s="34"/>
    </row>
    <row r="43">
      <c r="A43" s="35"/>
      <c r="D43" s="34"/>
    </row>
    <row r="44">
      <c r="A44" s="35"/>
      <c r="D44" s="34"/>
    </row>
    <row r="45">
      <c r="A45" s="35"/>
      <c r="D45" s="34"/>
    </row>
    <row r="46">
      <c r="A46" s="35"/>
      <c r="D46" s="34"/>
    </row>
    <row r="47">
      <c r="A47" s="35"/>
      <c r="D47" s="34"/>
    </row>
    <row r="48">
      <c r="A48" s="35"/>
      <c r="D48" s="34"/>
    </row>
    <row r="49">
      <c r="A49" s="35"/>
      <c r="D49" s="34"/>
    </row>
    <row r="50">
      <c r="A50" s="35"/>
      <c r="D50" s="34"/>
    </row>
    <row r="51">
      <c r="A51" s="35"/>
      <c r="D51" s="34"/>
    </row>
    <row r="52">
      <c r="A52" s="35"/>
      <c r="D52" s="34"/>
    </row>
    <row r="53">
      <c r="A53" s="35"/>
      <c r="D53" s="34"/>
    </row>
    <row r="54">
      <c r="A54" s="35"/>
      <c r="D54" s="34"/>
    </row>
    <row r="55">
      <c r="A55" s="35"/>
      <c r="D55" s="34"/>
    </row>
    <row r="56">
      <c r="A56" s="35"/>
      <c r="D56" s="34"/>
    </row>
    <row r="57">
      <c r="A57" s="35"/>
      <c r="D57" s="34"/>
    </row>
    <row r="58">
      <c r="A58" s="35"/>
      <c r="D58" s="34"/>
    </row>
    <row r="59">
      <c r="A59" s="35"/>
      <c r="D59" s="34"/>
    </row>
    <row r="60">
      <c r="A60" s="35"/>
      <c r="D60" s="34"/>
    </row>
    <row r="61">
      <c r="A61" s="35"/>
      <c r="D61" s="34"/>
    </row>
    <row r="62">
      <c r="A62" s="35"/>
      <c r="D62" s="34"/>
    </row>
    <row r="63">
      <c r="A63" s="35"/>
      <c r="D63" s="34"/>
    </row>
    <row r="64">
      <c r="A64" s="35"/>
      <c r="D64" s="34"/>
    </row>
    <row r="65">
      <c r="A65" s="35"/>
      <c r="D65" s="34"/>
    </row>
    <row r="66">
      <c r="A66" s="35"/>
      <c r="D66" s="34"/>
    </row>
    <row r="67">
      <c r="A67" s="35"/>
      <c r="D67" s="34"/>
    </row>
    <row r="68">
      <c r="A68" s="35"/>
      <c r="D68" s="34"/>
    </row>
    <row r="69">
      <c r="A69" s="35"/>
      <c r="D69" s="34"/>
    </row>
    <row r="70">
      <c r="A70" s="35"/>
      <c r="D70" s="34"/>
    </row>
    <row r="71">
      <c r="A71" s="35"/>
      <c r="D71" s="34"/>
    </row>
    <row r="72">
      <c r="A72" s="35"/>
      <c r="D72" s="34"/>
    </row>
    <row r="73">
      <c r="A73" s="35"/>
      <c r="D73" s="34"/>
    </row>
    <row r="74">
      <c r="A74" s="35"/>
      <c r="D74" s="34"/>
    </row>
    <row r="75">
      <c r="A75" s="35"/>
      <c r="D75" s="34"/>
    </row>
    <row r="76">
      <c r="A76" s="35"/>
      <c r="D76" s="34"/>
    </row>
    <row r="77">
      <c r="A77" s="35"/>
      <c r="D77" s="34"/>
    </row>
    <row r="78">
      <c r="A78" s="35"/>
      <c r="D78" s="34"/>
    </row>
    <row r="79">
      <c r="A79" s="35"/>
      <c r="D79" s="34"/>
    </row>
    <row r="80">
      <c r="A80" s="35"/>
      <c r="D80" s="34"/>
    </row>
    <row r="81">
      <c r="A81" s="35"/>
      <c r="D81" s="34"/>
    </row>
    <row r="82">
      <c r="A82" s="35"/>
      <c r="D82" s="34"/>
    </row>
    <row r="83">
      <c r="A83" s="35"/>
      <c r="D83" s="34"/>
    </row>
    <row r="84">
      <c r="A84" s="35"/>
      <c r="D84" s="34"/>
    </row>
    <row r="85">
      <c r="A85" s="35"/>
      <c r="D85" s="34"/>
    </row>
    <row r="86">
      <c r="A86" s="35"/>
      <c r="D86" s="34"/>
    </row>
    <row r="87">
      <c r="A87" s="35"/>
      <c r="D87" s="34"/>
    </row>
    <row r="88">
      <c r="A88" s="35"/>
      <c r="D88" s="34"/>
    </row>
    <row r="89">
      <c r="A89" s="35"/>
      <c r="D89" s="34"/>
    </row>
    <row r="90">
      <c r="A90" s="35"/>
      <c r="D90" s="34"/>
    </row>
    <row r="91">
      <c r="A91" s="35"/>
      <c r="D91" s="34"/>
    </row>
    <row r="92">
      <c r="A92" s="35"/>
      <c r="D92" s="34"/>
    </row>
    <row r="93">
      <c r="A93" s="35"/>
      <c r="D93" s="34"/>
    </row>
    <row r="94">
      <c r="A94" s="35"/>
      <c r="D94" s="34"/>
    </row>
    <row r="95">
      <c r="A95" s="35"/>
      <c r="D95" s="34"/>
    </row>
    <row r="96">
      <c r="A96" s="35"/>
      <c r="D96" s="34"/>
    </row>
    <row r="97">
      <c r="A97" s="35"/>
      <c r="D97" s="34"/>
    </row>
    <row r="98">
      <c r="A98" s="35"/>
      <c r="D98" s="34"/>
    </row>
    <row r="99">
      <c r="A99" s="35"/>
      <c r="D99" s="34"/>
    </row>
    <row r="100">
      <c r="A100" s="35"/>
      <c r="D100" s="34"/>
    </row>
    <row r="101">
      <c r="A101" s="35"/>
      <c r="D101" s="34"/>
    </row>
    <row r="102">
      <c r="A102" s="35"/>
      <c r="D102" s="34"/>
    </row>
    <row r="103">
      <c r="A103" s="35"/>
      <c r="D103" s="34"/>
    </row>
    <row r="104">
      <c r="A104" s="35"/>
      <c r="D104" s="34"/>
    </row>
    <row r="105">
      <c r="A105" s="35"/>
      <c r="D105" s="34"/>
    </row>
    <row r="106">
      <c r="A106" s="35"/>
      <c r="D106" s="34"/>
    </row>
    <row r="107">
      <c r="A107" s="35"/>
      <c r="D107" s="34"/>
    </row>
    <row r="108">
      <c r="A108" s="35"/>
      <c r="D108" s="34"/>
    </row>
    <row r="109">
      <c r="A109" s="35"/>
      <c r="D109" s="34"/>
    </row>
    <row r="110">
      <c r="A110" s="35"/>
      <c r="D110" s="34"/>
    </row>
    <row r="111">
      <c r="A111" s="35"/>
      <c r="D111" s="34"/>
    </row>
    <row r="112">
      <c r="A112" s="35"/>
      <c r="D112" s="34"/>
    </row>
    <row r="113">
      <c r="A113" s="35"/>
      <c r="D113" s="34"/>
    </row>
    <row r="114">
      <c r="A114" s="35"/>
      <c r="D114" s="34"/>
    </row>
    <row r="115">
      <c r="A115" s="35"/>
      <c r="D115" s="34"/>
    </row>
    <row r="116">
      <c r="A116" s="35"/>
      <c r="D116" s="34"/>
    </row>
    <row r="117">
      <c r="A117" s="35"/>
      <c r="D117" s="34"/>
    </row>
    <row r="118">
      <c r="A118" s="35"/>
      <c r="D118" s="34"/>
    </row>
    <row r="119">
      <c r="A119" s="35"/>
      <c r="D119" s="34"/>
    </row>
    <row r="120">
      <c r="A120" s="35"/>
      <c r="D120" s="34"/>
    </row>
    <row r="121">
      <c r="A121" s="35"/>
      <c r="D121" s="34"/>
    </row>
    <row r="122">
      <c r="A122" s="35"/>
      <c r="D122" s="34"/>
    </row>
    <row r="123">
      <c r="A123" s="35"/>
      <c r="D123" s="34"/>
    </row>
    <row r="124">
      <c r="A124" s="35"/>
      <c r="D124" s="34"/>
    </row>
    <row r="125">
      <c r="A125" s="35"/>
      <c r="D125" s="34"/>
    </row>
    <row r="126">
      <c r="A126" s="35"/>
      <c r="D126" s="34"/>
    </row>
    <row r="127">
      <c r="A127" s="35"/>
      <c r="D127" s="34"/>
    </row>
    <row r="128">
      <c r="A128" s="35"/>
      <c r="D128" s="34"/>
    </row>
    <row r="129">
      <c r="A129" s="35"/>
      <c r="D129" s="34"/>
    </row>
    <row r="130">
      <c r="A130" s="35"/>
      <c r="D130" s="34"/>
    </row>
    <row r="131">
      <c r="A131" s="35"/>
      <c r="D131" s="34"/>
    </row>
    <row r="132">
      <c r="A132" s="35"/>
      <c r="D132" s="34"/>
    </row>
    <row r="133">
      <c r="A133" s="35"/>
      <c r="D133" s="34"/>
    </row>
    <row r="134">
      <c r="A134" s="35"/>
      <c r="D134" s="34"/>
    </row>
    <row r="135">
      <c r="A135" s="35"/>
      <c r="D135" s="34"/>
    </row>
    <row r="136">
      <c r="A136" s="35"/>
      <c r="D136" s="34"/>
    </row>
    <row r="137">
      <c r="A137" s="35"/>
      <c r="D137" s="34"/>
    </row>
    <row r="138">
      <c r="A138" s="35"/>
      <c r="D138" s="34"/>
    </row>
    <row r="139">
      <c r="A139" s="35"/>
      <c r="D139" s="34"/>
    </row>
    <row r="140">
      <c r="A140" s="35"/>
      <c r="D140" s="34"/>
    </row>
    <row r="141">
      <c r="A141" s="35"/>
      <c r="D141" s="34"/>
    </row>
    <row r="142">
      <c r="A142" s="35"/>
      <c r="D142" s="34"/>
    </row>
    <row r="143">
      <c r="A143" s="35"/>
      <c r="D143" s="34"/>
    </row>
    <row r="144">
      <c r="A144" s="35"/>
      <c r="D144" s="34"/>
    </row>
    <row r="145">
      <c r="A145" s="35"/>
      <c r="D145" s="34"/>
    </row>
    <row r="146">
      <c r="A146" s="35"/>
      <c r="D146" s="34"/>
    </row>
    <row r="147">
      <c r="A147" s="35"/>
      <c r="D147" s="34"/>
    </row>
    <row r="148">
      <c r="A148" s="35"/>
      <c r="D148" s="34"/>
    </row>
    <row r="149">
      <c r="A149" s="35"/>
      <c r="D149" s="34"/>
    </row>
    <row r="150">
      <c r="A150" s="35"/>
      <c r="D150" s="34"/>
    </row>
    <row r="151">
      <c r="A151" s="35"/>
      <c r="D151" s="34"/>
    </row>
    <row r="152">
      <c r="A152" s="35"/>
      <c r="D152" s="34"/>
    </row>
    <row r="153">
      <c r="A153" s="35"/>
      <c r="D153" s="34"/>
    </row>
    <row r="154">
      <c r="A154" s="35"/>
      <c r="D154" s="34"/>
    </row>
    <row r="155">
      <c r="A155" s="35"/>
      <c r="D155" s="34"/>
    </row>
    <row r="156">
      <c r="A156" s="35"/>
      <c r="D156" s="34"/>
    </row>
    <row r="157">
      <c r="A157" s="35"/>
      <c r="D157" s="34"/>
    </row>
    <row r="158">
      <c r="A158" s="35"/>
      <c r="D158" s="34"/>
    </row>
    <row r="159">
      <c r="A159" s="35"/>
      <c r="D159" s="34"/>
    </row>
    <row r="160">
      <c r="A160" s="35"/>
      <c r="D160" s="34"/>
    </row>
    <row r="161">
      <c r="A161" s="35"/>
      <c r="D161" s="34"/>
    </row>
    <row r="162">
      <c r="A162" s="35"/>
      <c r="D162" s="34"/>
    </row>
    <row r="163">
      <c r="A163" s="35"/>
      <c r="D163" s="34"/>
    </row>
    <row r="164">
      <c r="A164" s="35"/>
      <c r="D164" s="34"/>
    </row>
    <row r="165">
      <c r="A165" s="35"/>
      <c r="D165" s="34"/>
    </row>
    <row r="166">
      <c r="A166" s="35"/>
      <c r="D166" s="34"/>
    </row>
    <row r="167">
      <c r="A167" s="35"/>
      <c r="D167" s="34"/>
    </row>
    <row r="168">
      <c r="A168" s="35"/>
      <c r="D168" s="34"/>
    </row>
    <row r="169">
      <c r="A169" s="35"/>
      <c r="D169" s="34"/>
    </row>
    <row r="170">
      <c r="A170" s="35"/>
      <c r="D170" s="34"/>
    </row>
    <row r="171">
      <c r="A171" s="35"/>
      <c r="D171" s="34"/>
    </row>
    <row r="172">
      <c r="A172" s="35"/>
      <c r="D172" s="34"/>
    </row>
    <row r="173">
      <c r="A173" s="35"/>
      <c r="D173" s="34"/>
    </row>
    <row r="174">
      <c r="A174" s="35"/>
      <c r="D174" s="34"/>
    </row>
    <row r="175">
      <c r="A175" s="35"/>
      <c r="D175" s="34"/>
    </row>
    <row r="176">
      <c r="A176" s="35"/>
      <c r="D176" s="34"/>
    </row>
    <row r="177">
      <c r="A177" s="35"/>
      <c r="D177" s="34"/>
    </row>
    <row r="178">
      <c r="A178" s="35"/>
      <c r="D178" s="34"/>
    </row>
    <row r="179">
      <c r="A179" s="35"/>
      <c r="D179" s="34"/>
    </row>
    <row r="180">
      <c r="A180" s="35"/>
      <c r="D180" s="34"/>
    </row>
    <row r="181">
      <c r="A181" s="35"/>
      <c r="D181" s="34"/>
    </row>
    <row r="182">
      <c r="A182" s="35"/>
      <c r="D182" s="34"/>
    </row>
    <row r="183">
      <c r="A183" s="35"/>
      <c r="D183" s="34"/>
    </row>
    <row r="184">
      <c r="A184" s="35"/>
      <c r="D184" s="34"/>
    </row>
    <row r="185">
      <c r="A185" s="35"/>
      <c r="D185" s="34"/>
    </row>
    <row r="186">
      <c r="A186" s="35"/>
      <c r="D186" s="34"/>
    </row>
    <row r="187">
      <c r="A187" s="35"/>
      <c r="D187" s="34"/>
    </row>
    <row r="188">
      <c r="A188" s="35"/>
      <c r="D188" s="34"/>
    </row>
    <row r="189">
      <c r="A189" s="35"/>
      <c r="D189" s="34"/>
    </row>
    <row r="190">
      <c r="A190" s="35"/>
      <c r="D190" s="34"/>
    </row>
    <row r="191">
      <c r="A191" s="35"/>
      <c r="D191" s="34"/>
    </row>
    <row r="192">
      <c r="A192" s="35"/>
      <c r="D192" s="34"/>
    </row>
    <row r="193">
      <c r="A193" s="35"/>
      <c r="D193" s="34"/>
    </row>
    <row r="194">
      <c r="A194" s="35"/>
      <c r="D194" s="34"/>
    </row>
    <row r="195">
      <c r="A195" s="35"/>
      <c r="D195" s="34"/>
    </row>
    <row r="196">
      <c r="A196" s="35"/>
      <c r="D196" s="34"/>
    </row>
    <row r="197">
      <c r="A197" s="35"/>
      <c r="D197" s="34"/>
    </row>
    <row r="198">
      <c r="A198" s="35"/>
      <c r="D198" s="34"/>
    </row>
    <row r="199">
      <c r="A199" s="35"/>
      <c r="D199" s="34"/>
    </row>
    <row r="200">
      <c r="A200" s="35"/>
      <c r="D200" s="34"/>
    </row>
    <row r="201">
      <c r="A201" s="35"/>
      <c r="D201" s="34"/>
    </row>
    <row r="202">
      <c r="A202" s="35"/>
      <c r="D202" s="34"/>
    </row>
    <row r="203">
      <c r="A203" s="35"/>
      <c r="D203" s="34"/>
    </row>
    <row r="204">
      <c r="A204" s="35"/>
      <c r="D204" s="34"/>
    </row>
    <row r="205">
      <c r="A205" s="35"/>
      <c r="D205" s="34"/>
    </row>
    <row r="206">
      <c r="A206" s="35"/>
      <c r="D206" s="34"/>
    </row>
    <row r="207">
      <c r="A207" s="35"/>
      <c r="D207" s="34"/>
    </row>
    <row r="208">
      <c r="A208" s="35"/>
      <c r="D208" s="34"/>
    </row>
    <row r="209">
      <c r="A209" s="35"/>
      <c r="D209" s="34"/>
    </row>
    <row r="210">
      <c r="A210" s="35"/>
      <c r="D210" s="34"/>
    </row>
    <row r="211">
      <c r="A211" s="35"/>
      <c r="D211" s="34"/>
    </row>
    <row r="212">
      <c r="A212" s="35"/>
      <c r="D212" s="34"/>
    </row>
    <row r="213">
      <c r="A213" s="35"/>
      <c r="D213" s="34"/>
    </row>
    <row r="214">
      <c r="A214" s="35"/>
      <c r="D214" s="34"/>
    </row>
    <row r="215">
      <c r="A215" s="35"/>
      <c r="D215" s="34"/>
    </row>
    <row r="216">
      <c r="A216" s="35"/>
      <c r="D216" s="34"/>
    </row>
    <row r="217">
      <c r="A217" s="35"/>
      <c r="D217" s="34"/>
    </row>
    <row r="218">
      <c r="A218" s="35"/>
      <c r="D218" s="34"/>
    </row>
    <row r="219">
      <c r="A219" s="35"/>
      <c r="D219" s="34"/>
    </row>
    <row r="220">
      <c r="A220" s="35"/>
      <c r="D220" s="34"/>
    </row>
    <row r="221">
      <c r="A221" s="35"/>
      <c r="D221" s="34"/>
    </row>
    <row r="222">
      <c r="A222" s="35"/>
      <c r="D222" s="34"/>
    </row>
    <row r="223">
      <c r="A223" s="35"/>
      <c r="D223" s="34"/>
    </row>
    <row r="224">
      <c r="A224" s="35"/>
      <c r="D224" s="34"/>
    </row>
    <row r="225">
      <c r="A225" s="35"/>
      <c r="D225" s="34"/>
    </row>
    <row r="226">
      <c r="A226" s="35"/>
      <c r="D226" s="34"/>
    </row>
    <row r="227">
      <c r="A227" s="35"/>
      <c r="D227" s="34"/>
    </row>
    <row r="228">
      <c r="A228" s="35"/>
      <c r="D228" s="34"/>
    </row>
    <row r="229">
      <c r="A229" s="35"/>
      <c r="D229" s="34"/>
    </row>
    <row r="230">
      <c r="A230" s="35"/>
      <c r="D230" s="34"/>
    </row>
    <row r="231">
      <c r="A231" s="35"/>
      <c r="D231" s="34"/>
    </row>
    <row r="232">
      <c r="A232" s="35"/>
      <c r="D232" s="34"/>
    </row>
    <row r="233">
      <c r="A233" s="35"/>
      <c r="D233" s="34"/>
    </row>
    <row r="234">
      <c r="A234" s="35"/>
      <c r="D234" s="34"/>
    </row>
    <row r="235">
      <c r="A235" s="35"/>
      <c r="D235" s="34"/>
    </row>
    <row r="236">
      <c r="A236" s="35"/>
      <c r="D236" s="34"/>
    </row>
    <row r="237">
      <c r="A237" s="35"/>
      <c r="D237" s="34"/>
    </row>
    <row r="238">
      <c r="A238" s="35"/>
      <c r="D238" s="34"/>
    </row>
    <row r="239">
      <c r="A239" s="35"/>
      <c r="D239" s="34"/>
    </row>
    <row r="240">
      <c r="A240" s="35"/>
      <c r="D240" s="34"/>
    </row>
    <row r="241">
      <c r="A241" s="35"/>
      <c r="D241" s="34"/>
    </row>
    <row r="242">
      <c r="A242" s="35"/>
      <c r="D242" s="34"/>
    </row>
    <row r="243">
      <c r="A243" s="35"/>
      <c r="D243" s="34"/>
    </row>
    <row r="244">
      <c r="A244" s="35"/>
      <c r="D244" s="34"/>
    </row>
    <row r="245">
      <c r="A245" s="35"/>
      <c r="D245" s="34"/>
    </row>
    <row r="246">
      <c r="A246" s="35"/>
      <c r="D246" s="34"/>
    </row>
    <row r="247">
      <c r="A247" s="35"/>
      <c r="D247" s="34"/>
    </row>
    <row r="248">
      <c r="A248" s="35"/>
      <c r="D248" s="34"/>
    </row>
    <row r="249">
      <c r="A249" s="35"/>
      <c r="D249" s="34"/>
    </row>
    <row r="250">
      <c r="A250" s="35"/>
      <c r="D250" s="34"/>
    </row>
    <row r="251">
      <c r="A251" s="35"/>
      <c r="D251" s="34"/>
    </row>
    <row r="252">
      <c r="A252" s="35"/>
      <c r="D252" s="34"/>
    </row>
    <row r="253">
      <c r="A253" s="35"/>
      <c r="D253" s="34"/>
    </row>
    <row r="254">
      <c r="A254" s="35"/>
      <c r="D254" s="34"/>
    </row>
    <row r="255">
      <c r="A255" s="35"/>
      <c r="D255" s="34"/>
    </row>
    <row r="256">
      <c r="A256" s="35"/>
      <c r="D256" s="34"/>
    </row>
    <row r="257">
      <c r="A257" s="35"/>
      <c r="D257" s="34"/>
    </row>
    <row r="258">
      <c r="A258" s="35"/>
      <c r="D258" s="34"/>
    </row>
    <row r="259">
      <c r="A259" s="35"/>
      <c r="D259" s="34"/>
    </row>
    <row r="260">
      <c r="A260" s="35"/>
      <c r="D260" s="34"/>
    </row>
    <row r="261">
      <c r="A261" s="35"/>
      <c r="D261" s="34"/>
    </row>
    <row r="262">
      <c r="A262" s="35"/>
      <c r="D262" s="34"/>
    </row>
    <row r="263">
      <c r="A263" s="35"/>
      <c r="D263" s="34"/>
    </row>
    <row r="264">
      <c r="A264" s="35"/>
      <c r="D264" s="34"/>
    </row>
    <row r="265">
      <c r="A265" s="35"/>
      <c r="D265" s="34"/>
    </row>
    <row r="266">
      <c r="A266" s="35"/>
      <c r="D266" s="34"/>
    </row>
    <row r="267">
      <c r="A267" s="35"/>
      <c r="D267" s="34"/>
    </row>
    <row r="268">
      <c r="A268" s="35"/>
      <c r="D268" s="34"/>
    </row>
    <row r="269">
      <c r="A269" s="35"/>
      <c r="D269" s="34"/>
    </row>
    <row r="270">
      <c r="A270" s="35"/>
      <c r="D270" s="34"/>
    </row>
    <row r="271">
      <c r="A271" s="35"/>
      <c r="D271" s="34"/>
    </row>
    <row r="272">
      <c r="A272" s="35"/>
      <c r="D272" s="34"/>
    </row>
    <row r="273">
      <c r="A273" s="35"/>
      <c r="D273" s="34"/>
    </row>
    <row r="274">
      <c r="A274" s="35"/>
      <c r="D274" s="34"/>
    </row>
    <row r="275">
      <c r="A275" s="35"/>
      <c r="D275" s="34"/>
    </row>
    <row r="276">
      <c r="A276" s="35"/>
      <c r="D276" s="34"/>
    </row>
    <row r="277">
      <c r="A277" s="35"/>
      <c r="D277" s="34"/>
    </row>
    <row r="278">
      <c r="A278" s="35"/>
      <c r="D278" s="34"/>
    </row>
    <row r="279">
      <c r="A279" s="35"/>
      <c r="D279" s="34"/>
    </row>
    <row r="280">
      <c r="A280" s="35"/>
      <c r="D280" s="34"/>
    </row>
    <row r="281">
      <c r="A281" s="35"/>
      <c r="D281" s="34"/>
    </row>
    <row r="282">
      <c r="A282" s="35"/>
      <c r="D282" s="34"/>
    </row>
    <row r="283">
      <c r="A283" s="35"/>
      <c r="D283" s="34"/>
    </row>
    <row r="284">
      <c r="A284" s="35"/>
      <c r="D284" s="34"/>
    </row>
    <row r="285">
      <c r="A285" s="35"/>
      <c r="D285" s="34"/>
    </row>
    <row r="286">
      <c r="A286" s="35"/>
      <c r="D286" s="34"/>
    </row>
    <row r="287">
      <c r="A287" s="35"/>
      <c r="D287" s="34"/>
    </row>
    <row r="288">
      <c r="A288" s="35"/>
      <c r="D288" s="34"/>
    </row>
    <row r="289">
      <c r="A289" s="35"/>
      <c r="D289" s="34"/>
    </row>
    <row r="290">
      <c r="A290" s="35"/>
      <c r="D290" s="34"/>
    </row>
    <row r="291">
      <c r="A291" s="35"/>
      <c r="D291" s="34"/>
    </row>
    <row r="292">
      <c r="A292" s="35"/>
      <c r="D292" s="34"/>
    </row>
    <row r="293">
      <c r="A293" s="35"/>
      <c r="D293" s="34"/>
    </row>
    <row r="294">
      <c r="A294" s="35"/>
      <c r="D294" s="34"/>
    </row>
    <row r="295">
      <c r="A295" s="35"/>
      <c r="D295" s="34"/>
    </row>
    <row r="296">
      <c r="A296" s="35"/>
      <c r="D296" s="34"/>
    </row>
    <row r="297">
      <c r="A297" s="35"/>
      <c r="D297" s="34"/>
    </row>
    <row r="298">
      <c r="A298" s="35"/>
      <c r="D298" s="34"/>
    </row>
    <row r="299">
      <c r="A299" s="35"/>
      <c r="D299" s="34"/>
    </row>
    <row r="300">
      <c r="A300" s="35"/>
      <c r="D300" s="34"/>
    </row>
    <row r="301">
      <c r="A301" s="35"/>
      <c r="D301" s="34"/>
    </row>
    <row r="302">
      <c r="A302" s="35"/>
      <c r="D302" s="34"/>
    </row>
    <row r="303">
      <c r="A303" s="35"/>
      <c r="D303" s="34"/>
    </row>
    <row r="304">
      <c r="A304" s="35"/>
      <c r="D304" s="34"/>
    </row>
    <row r="305">
      <c r="A305" s="35"/>
      <c r="D305" s="34"/>
    </row>
    <row r="306">
      <c r="A306" s="35"/>
      <c r="D306" s="34"/>
    </row>
    <row r="307">
      <c r="A307" s="35"/>
      <c r="D307" s="34"/>
    </row>
    <row r="308">
      <c r="A308" s="35"/>
      <c r="D308" s="34"/>
    </row>
    <row r="309">
      <c r="A309" s="35"/>
      <c r="D309" s="34"/>
    </row>
    <row r="310">
      <c r="A310" s="35"/>
      <c r="D310" s="34"/>
    </row>
    <row r="311">
      <c r="A311" s="35"/>
      <c r="D311" s="34"/>
    </row>
    <row r="312">
      <c r="A312" s="35"/>
      <c r="D312" s="34"/>
    </row>
    <row r="313">
      <c r="A313" s="35"/>
      <c r="D313" s="34"/>
    </row>
    <row r="314">
      <c r="A314" s="35"/>
      <c r="D314" s="34"/>
    </row>
    <row r="315">
      <c r="A315" s="35"/>
      <c r="D315" s="34"/>
    </row>
    <row r="316">
      <c r="A316" s="35"/>
      <c r="D316" s="34"/>
    </row>
    <row r="317">
      <c r="A317" s="35"/>
      <c r="D317" s="34"/>
    </row>
    <row r="318">
      <c r="A318" s="35"/>
      <c r="D318" s="34"/>
    </row>
    <row r="319">
      <c r="A319" s="35"/>
      <c r="D319" s="34"/>
    </row>
    <row r="320">
      <c r="A320" s="35"/>
      <c r="D320" s="34"/>
    </row>
    <row r="321">
      <c r="A321" s="35"/>
      <c r="D321" s="34"/>
    </row>
    <row r="322">
      <c r="A322" s="35"/>
      <c r="D322" s="34"/>
    </row>
    <row r="323">
      <c r="A323" s="35"/>
      <c r="D323" s="34"/>
    </row>
    <row r="324">
      <c r="A324" s="35"/>
      <c r="D324" s="34"/>
    </row>
    <row r="325">
      <c r="A325" s="35"/>
      <c r="D325" s="34"/>
    </row>
    <row r="326">
      <c r="A326" s="35"/>
      <c r="D326" s="34"/>
    </row>
    <row r="327">
      <c r="A327" s="35"/>
      <c r="D327" s="34"/>
    </row>
    <row r="328">
      <c r="A328" s="35"/>
      <c r="D328" s="34"/>
    </row>
    <row r="329">
      <c r="A329" s="35"/>
      <c r="D329" s="34"/>
    </row>
    <row r="330">
      <c r="A330" s="35"/>
      <c r="D330" s="34"/>
    </row>
    <row r="331">
      <c r="A331" s="35"/>
      <c r="D331" s="34"/>
    </row>
    <row r="332">
      <c r="A332" s="35"/>
      <c r="D332" s="34"/>
    </row>
    <row r="333">
      <c r="A333" s="35"/>
      <c r="D333" s="34"/>
    </row>
    <row r="334">
      <c r="A334" s="35"/>
      <c r="D334" s="34"/>
    </row>
    <row r="335">
      <c r="A335" s="35"/>
      <c r="D335" s="34"/>
    </row>
    <row r="336">
      <c r="A336" s="35"/>
      <c r="D336" s="34"/>
    </row>
    <row r="337">
      <c r="A337" s="35"/>
      <c r="D337" s="34"/>
    </row>
    <row r="338">
      <c r="A338" s="35"/>
      <c r="D338" s="34"/>
    </row>
    <row r="339">
      <c r="A339" s="35"/>
      <c r="D339" s="34"/>
    </row>
    <row r="340">
      <c r="A340" s="35"/>
      <c r="D340" s="34"/>
    </row>
    <row r="341">
      <c r="A341" s="35"/>
      <c r="D341" s="34"/>
    </row>
    <row r="342">
      <c r="A342" s="35"/>
      <c r="D342" s="34"/>
    </row>
    <row r="343">
      <c r="A343" s="35"/>
      <c r="D343" s="34"/>
    </row>
    <row r="344">
      <c r="A344" s="35"/>
      <c r="D344" s="34"/>
    </row>
    <row r="345">
      <c r="A345" s="35"/>
      <c r="D345" s="34"/>
    </row>
    <row r="346">
      <c r="A346" s="35"/>
      <c r="D346" s="34"/>
    </row>
    <row r="347">
      <c r="A347" s="35"/>
      <c r="D347" s="34"/>
    </row>
    <row r="348">
      <c r="A348" s="35"/>
      <c r="D348" s="34"/>
    </row>
    <row r="349">
      <c r="A349" s="35"/>
      <c r="D349" s="34"/>
    </row>
    <row r="350">
      <c r="A350" s="35"/>
      <c r="D350" s="34"/>
    </row>
    <row r="351">
      <c r="A351" s="35"/>
      <c r="D351" s="34"/>
    </row>
    <row r="352">
      <c r="A352" s="35"/>
      <c r="D352" s="34"/>
    </row>
    <row r="353">
      <c r="A353" s="35"/>
      <c r="D353" s="34"/>
    </row>
    <row r="354">
      <c r="A354" s="35"/>
      <c r="D354" s="34"/>
    </row>
    <row r="355">
      <c r="A355" s="35"/>
      <c r="D355" s="34"/>
    </row>
    <row r="356">
      <c r="A356" s="35"/>
      <c r="D356" s="34"/>
    </row>
    <row r="357">
      <c r="A357" s="35"/>
      <c r="D357" s="34"/>
    </row>
    <row r="358">
      <c r="A358" s="35"/>
      <c r="D358" s="34"/>
    </row>
    <row r="359">
      <c r="A359" s="35"/>
      <c r="D359" s="34"/>
    </row>
    <row r="360">
      <c r="A360" s="35"/>
      <c r="D360" s="34"/>
    </row>
    <row r="361">
      <c r="A361" s="35"/>
      <c r="D361" s="34"/>
    </row>
    <row r="362">
      <c r="A362" s="35"/>
      <c r="D362" s="34"/>
    </row>
    <row r="363">
      <c r="A363" s="35"/>
      <c r="D363" s="34"/>
    </row>
    <row r="364">
      <c r="A364" s="35"/>
      <c r="D364" s="34"/>
    </row>
    <row r="365">
      <c r="A365" s="35"/>
      <c r="D365" s="34"/>
    </row>
    <row r="366">
      <c r="A366" s="35"/>
      <c r="D366" s="34"/>
    </row>
    <row r="367">
      <c r="A367" s="35"/>
      <c r="D367" s="34"/>
    </row>
    <row r="368">
      <c r="A368" s="35"/>
      <c r="D368" s="34"/>
    </row>
    <row r="369">
      <c r="A369" s="35"/>
      <c r="D369" s="34"/>
    </row>
    <row r="370">
      <c r="A370" s="35"/>
      <c r="D370" s="34"/>
    </row>
    <row r="371">
      <c r="A371" s="35"/>
      <c r="D371" s="34"/>
    </row>
    <row r="372">
      <c r="A372" s="35"/>
      <c r="D372" s="34"/>
    </row>
    <row r="373">
      <c r="A373" s="35"/>
      <c r="D373" s="34"/>
    </row>
    <row r="374">
      <c r="A374" s="35"/>
      <c r="D374" s="34"/>
    </row>
    <row r="375">
      <c r="A375" s="35"/>
      <c r="D375" s="34"/>
    </row>
    <row r="376">
      <c r="A376" s="35"/>
      <c r="D376" s="34"/>
    </row>
    <row r="377">
      <c r="A377" s="35"/>
      <c r="D377" s="34"/>
    </row>
    <row r="378">
      <c r="A378" s="35"/>
      <c r="D378" s="34"/>
    </row>
    <row r="379">
      <c r="A379" s="35"/>
      <c r="D379" s="34"/>
    </row>
    <row r="380">
      <c r="A380" s="35"/>
      <c r="D380" s="34"/>
    </row>
    <row r="381">
      <c r="A381" s="35"/>
      <c r="D381" s="34"/>
    </row>
    <row r="382">
      <c r="A382" s="35"/>
      <c r="D382" s="34"/>
    </row>
    <row r="383">
      <c r="A383" s="35"/>
      <c r="D383" s="34"/>
    </row>
    <row r="384">
      <c r="A384" s="35"/>
      <c r="D384" s="34"/>
    </row>
    <row r="385">
      <c r="A385" s="35"/>
      <c r="D385" s="34"/>
    </row>
    <row r="386">
      <c r="A386" s="35"/>
      <c r="D386" s="34"/>
    </row>
    <row r="387">
      <c r="A387" s="35"/>
      <c r="D387" s="34"/>
    </row>
    <row r="388">
      <c r="A388" s="35"/>
      <c r="D388" s="34"/>
    </row>
    <row r="389">
      <c r="A389" s="35"/>
      <c r="D389" s="34"/>
    </row>
    <row r="390">
      <c r="A390" s="35"/>
      <c r="D390" s="34"/>
    </row>
    <row r="391">
      <c r="A391" s="35"/>
      <c r="D391" s="34"/>
    </row>
    <row r="392">
      <c r="A392" s="35"/>
      <c r="D392" s="34"/>
    </row>
    <row r="393">
      <c r="A393" s="35"/>
      <c r="D393" s="34"/>
    </row>
    <row r="394">
      <c r="A394" s="35"/>
      <c r="D394" s="34"/>
    </row>
    <row r="395">
      <c r="A395" s="35"/>
      <c r="D395" s="34"/>
    </row>
    <row r="396">
      <c r="A396" s="35"/>
      <c r="D396" s="34"/>
    </row>
    <row r="397">
      <c r="A397" s="35"/>
      <c r="D397" s="34"/>
    </row>
    <row r="398">
      <c r="A398" s="35"/>
      <c r="D398" s="34"/>
    </row>
    <row r="399">
      <c r="A399" s="35"/>
      <c r="D399" s="34"/>
    </row>
    <row r="400">
      <c r="A400" s="35"/>
      <c r="D400" s="34"/>
    </row>
    <row r="401">
      <c r="A401" s="35"/>
      <c r="D401" s="34"/>
    </row>
    <row r="402">
      <c r="A402" s="35"/>
      <c r="D402" s="34"/>
    </row>
    <row r="403">
      <c r="A403" s="35"/>
      <c r="D403" s="34"/>
    </row>
    <row r="404">
      <c r="A404" s="35"/>
      <c r="D404" s="34"/>
    </row>
    <row r="405">
      <c r="A405" s="35"/>
      <c r="D405" s="34"/>
    </row>
    <row r="406">
      <c r="A406" s="35"/>
      <c r="D406" s="34"/>
    </row>
    <row r="407">
      <c r="A407" s="35"/>
      <c r="D407" s="34"/>
    </row>
    <row r="408">
      <c r="A408" s="35"/>
      <c r="D408" s="34"/>
    </row>
    <row r="409">
      <c r="A409" s="35"/>
      <c r="D409" s="34"/>
    </row>
    <row r="410">
      <c r="A410" s="35"/>
      <c r="D410" s="34"/>
    </row>
    <row r="411">
      <c r="A411" s="35"/>
      <c r="D411" s="34"/>
    </row>
    <row r="412">
      <c r="A412" s="35"/>
      <c r="D412" s="34"/>
    </row>
    <row r="413">
      <c r="A413" s="35"/>
      <c r="D413" s="34"/>
    </row>
    <row r="414">
      <c r="A414" s="35"/>
      <c r="D414" s="34"/>
    </row>
    <row r="415">
      <c r="A415" s="35"/>
      <c r="D415" s="34"/>
    </row>
    <row r="416">
      <c r="A416" s="35"/>
      <c r="D416" s="34"/>
    </row>
    <row r="417">
      <c r="A417" s="35"/>
      <c r="D417" s="34"/>
    </row>
    <row r="418">
      <c r="A418" s="35"/>
      <c r="D418" s="34"/>
    </row>
    <row r="419">
      <c r="A419" s="35"/>
      <c r="D419" s="34"/>
    </row>
    <row r="420">
      <c r="A420" s="35"/>
      <c r="D420" s="34"/>
    </row>
    <row r="421">
      <c r="A421" s="35"/>
      <c r="D421" s="34"/>
    </row>
    <row r="422">
      <c r="A422" s="35"/>
      <c r="D422" s="34"/>
    </row>
    <row r="423">
      <c r="A423" s="35"/>
      <c r="D423" s="34"/>
    </row>
    <row r="424">
      <c r="A424" s="35"/>
      <c r="D424" s="34"/>
    </row>
    <row r="425">
      <c r="A425" s="35"/>
      <c r="D425" s="34"/>
    </row>
    <row r="426">
      <c r="A426" s="35"/>
      <c r="D426" s="34"/>
    </row>
    <row r="427">
      <c r="A427" s="35"/>
      <c r="D427" s="34"/>
    </row>
    <row r="428">
      <c r="A428" s="35"/>
      <c r="D428" s="34"/>
    </row>
    <row r="429">
      <c r="A429" s="35"/>
      <c r="D429" s="34"/>
    </row>
    <row r="430">
      <c r="A430" s="35"/>
      <c r="D430" s="34"/>
    </row>
    <row r="431">
      <c r="A431" s="35"/>
      <c r="D431" s="34"/>
    </row>
    <row r="432">
      <c r="A432" s="35"/>
      <c r="D432" s="34"/>
    </row>
    <row r="433">
      <c r="A433" s="35"/>
      <c r="D433" s="34"/>
    </row>
    <row r="434">
      <c r="A434" s="35"/>
      <c r="D434" s="34"/>
    </row>
    <row r="435">
      <c r="A435" s="35"/>
      <c r="D435" s="34"/>
    </row>
    <row r="436">
      <c r="A436" s="35"/>
      <c r="D436" s="34"/>
    </row>
    <row r="437">
      <c r="A437" s="35"/>
      <c r="D437" s="34"/>
    </row>
    <row r="438">
      <c r="A438" s="35"/>
      <c r="D438" s="34"/>
    </row>
    <row r="439">
      <c r="A439" s="35"/>
      <c r="D439" s="34"/>
    </row>
    <row r="440">
      <c r="A440" s="35"/>
      <c r="D440" s="34"/>
    </row>
    <row r="441">
      <c r="A441" s="35"/>
      <c r="D441" s="34"/>
    </row>
    <row r="442">
      <c r="A442" s="35"/>
      <c r="D442" s="34"/>
    </row>
    <row r="443">
      <c r="A443" s="35"/>
      <c r="D443" s="34"/>
    </row>
    <row r="444">
      <c r="A444" s="35"/>
      <c r="D444" s="34"/>
    </row>
    <row r="445">
      <c r="A445" s="35"/>
      <c r="D445" s="34"/>
    </row>
    <row r="446">
      <c r="A446" s="35"/>
      <c r="D446" s="34"/>
    </row>
    <row r="447">
      <c r="A447" s="35"/>
      <c r="D447" s="34"/>
    </row>
    <row r="448">
      <c r="A448" s="35"/>
      <c r="D448" s="34"/>
    </row>
    <row r="449">
      <c r="A449" s="35"/>
      <c r="D449" s="34"/>
    </row>
    <row r="450">
      <c r="A450" s="35"/>
      <c r="D450" s="34"/>
    </row>
    <row r="451">
      <c r="A451" s="35"/>
      <c r="D451" s="34"/>
    </row>
    <row r="452">
      <c r="A452" s="35"/>
      <c r="D452" s="34"/>
    </row>
    <row r="453">
      <c r="A453" s="35"/>
      <c r="D453" s="34"/>
    </row>
    <row r="454">
      <c r="A454" s="35"/>
      <c r="D454" s="34"/>
    </row>
    <row r="455">
      <c r="A455" s="35"/>
      <c r="D455" s="34"/>
    </row>
    <row r="456">
      <c r="A456" s="35"/>
      <c r="D456" s="34"/>
    </row>
    <row r="457">
      <c r="A457" s="35"/>
      <c r="D457" s="34"/>
    </row>
    <row r="458">
      <c r="A458" s="35"/>
      <c r="D458" s="34"/>
    </row>
    <row r="459">
      <c r="A459" s="35"/>
      <c r="D459" s="34"/>
    </row>
    <row r="460">
      <c r="A460" s="35"/>
      <c r="D460" s="34"/>
    </row>
    <row r="461">
      <c r="A461" s="35"/>
      <c r="D461" s="34"/>
    </row>
    <row r="462">
      <c r="A462" s="35"/>
      <c r="D462" s="34"/>
    </row>
    <row r="463">
      <c r="A463" s="35"/>
      <c r="D463" s="34"/>
    </row>
    <row r="464">
      <c r="A464" s="35"/>
      <c r="D464" s="34"/>
    </row>
    <row r="465">
      <c r="A465" s="35"/>
      <c r="D465" s="34"/>
    </row>
    <row r="466">
      <c r="A466" s="35"/>
      <c r="D466" s="34"/>
    </row>
    <row r="467">
      <c r="A467" s="35"/>
      <c r="D467" s="34"/>
    </row>
    <row r="468">
      <c r="A468" s="35"/>
      <c r="D468" s="34"/>
    </row>
    <row r="469">
      <c r="A469" s="35"/>
      <c r="D469" s="34"/>
    </row>
    <row r="470">
      <c r="A470" s="35"/>
      <c r="D470" s="34"/>
    </row>
    <row r="471">
      <c r="A471" s="35"/>
      <c r="D471" s="34"/>
    </row>
    <row r="472">
      <c r="A472" s="35"/>
      <c r="D472" s="34"/>
    </row>
    <row r="473">
      <c r="A473" s="35"/>
      <c r="D473" s="34"/>
    </row>
    <row r="474">
      <c r="A474" s="35"/>
      <c r="D474" s="34"/>
    </row>
    <row r="475">
      <c r="A475" s="35"/>
      <c r="D475" s="34"/>
    </row>
    <row r="476">
      <c r="A476" s="35"/>
      <c r="D476" s="34"/>
    </row>
    <row r="477">
      <c r="A477" s="35"/>
      <c r="D477" s="34"/>
    </row>
    <row r="478">
      <c r="A478" s="35"/>
      <c r="D478" s="34"/>
    </row>
    <row r="479">
      <c r="A479" s="35"/>
      <c r="D479" s="34"/>
    </row>
    <row r="480">
      <c r="A480" s="35"/>
      <c r="D480" s="34"/>
    </row>
    <row r="481">
      <c r="A481" s="35"/>
      <c r="D481" s="34"/>
    </row>
    <row r="482">
      <c r="A482" s="35"/>
      <c r="D482" s="34"/>
    </row>
    <row r="483">
      <c r="A483" s="35"/>
      <c r="D483" s="34"/>
    </row>
    <row r="484">
      <c r="A484" s="35"/>
      <c r="D484" s="34"/>
    </row>
    <row r="485">
      <c r="A485" s="35"/>
      <c r="D485" s="34"/>
    </row>
    <row r="486">
      <c r="A486" s="35"/>
      <c r="D486" s="34"/>
    </row>
    <row r="487">
      <c r="A487" s="35"/>
      <c r="D487" s="34"/>
    </row>
    <row r="488">
      <c r="A488" s="35"/>
      <c r="D488" s="34"/>
    </row>
    <row r="489">
      <c r="A489" s="35"/>
      <c r="D489" s="34"/>
    </row>
    <row r="490">
      <c r="A490" s="35"/>
      <c r="D490" s="34"/>
    </row>
    <row r="491">
      <c r="A491" s="35"/>
      <c r="D491" s="34"/>
    </row>
    <row r="492">
      <c r="A492" s="35"/>
      <c r="D492" s="34"/>
    </row>
    <row r="493">
      <c r="A493" s="35"/>
      <c r="D493" s="34"/>
    </row>
    <row r="494">
      <c r="A494" s="35"/>
      <c r="D494" s="34"/>
    </row>
    <row r="495">
      <c r="A495" s="35"/>
      <c r="D495" s="34"/>
    </row>
    <row r="496">
      <c r="A496" s="35"/>
      <c r="D496" s="34"/>
    </row>
    <row r="497">
      <c r="A497" s="35"/>
      <c r="D497" s="34"/>
    </row>
    <row r="498">
      <c r="A498" s="35"/>
      <c r="D498" s="34"/>
    </row>
    <row r="499">
      <c r="A499" s="35"/>
      <c r="D499" s="34"/>
    </row>
    <row r="500">
      <c r="A500" s="35"/>
      <c r="D500" s="34"/>
    </row>
    <row r="501">
      <c r="A501" s="35"/>
      <c r="D501" s="34"/>
    </row>
    <row r="502">
      <c r="A502" s="35"/>
      <c r="D502" s="34"/>
    </row>
    <row r="503">
      <c r="A503" s="35"/>
      <c r="D503" s="34"/>
    </row>
    <row r="504">
      <c r="A504" s="35"/>
      <c r="D504" s="34"/>
    </row>
    <row r="505">
      <c r="A505" s="35"/>
      <c r="D505" s="34"/>
    </row>
    <row r="506">
      <c r="A506" s="35"/>
      <c r="D506" s="34"/>
    </row>
    <row r="507">
      <c r="A507" s="35"/>
      <c r="D507" s="34"/>
    </row>
    <row r="508">
      <c r="A508" s="35"/>
      <c r="D508" s="34"/>
    </row>
    <row r="509">
      <c r="A509" s="35"/>
      <c r="D509" s="34"/>
    </row>
    <row r="510">
      <c r="A510" s="35"/>
      <c r="D510" s="34"/>
    </row>
    <row r="511">
      <c r="A511" s="35"/>
      <c r="D511" s="34"/>
    </row>
    <row r="512">
      <c r="A512" s="35"/>
      <c r="D512" s="34"/>
    </row>
    <row r="513">
      <c r="A513" s="35"/>
      <c r="D513" s="34"/>
    </row>
    <row r="514">
      <c r="A514" s="35"/>
      <c r="D514" s="34"/>
    </row>
    <row r="515">
      <c r="A515" s="35"/>
      <c r="D515" s="34"/>
    </row>
    <row r="516">
      <c r="A516" s="35"/>
      <c r="D516" s="34"/>
    </row>
    <row r="517">
      <c r="A517" s="35"/>
      <c r="D517" s="34"/>
    </row>
    <row r="518">
      <c r="A518" s="35"/>
      <c r="D518" s="34"/>
    </row>
    <row r="519">
      <c r="A519" s="35"/>
      <c r="D519" s="34"/>
    </row>
    <row r="520">
      <c r="A520" s="35"/>
      <c r="D520" s="34"/>
    </row>
    <row r="521">
      <c r="A521" s="35"/>
      <c r="D521" s="34"/>
    </row>
    <row r="522">
      <c r="A522" s="35"/>
      <c r="D522" s="34"/>
    </row>
    <row r="523">
      <c r="A523" s="35"/>
      <c r="D523" s="34"/>
    </row>
    <row r="524">
      <c r="A524" s="35"/>
      <c r="D524" s="34"/>
    </row>
    <row r="525">
      <c r="A525" s="35"/>
      <c r="D525" s="34"/>
    </row>
    <row r="526">
      <c r="A526" s="35"/>
      <c r="D526" s="34"/>
    </row>
    <row r="527">
      <c r="A527" s="35"/>
      <c r="D527" s="34"/>
    </row>
    <row r="528">
      <c r="A528" s="35"/>
      <c r="D528" s="34"/>
    </row>
    <row r="529">
      <c r="A529" s="35"/>
      <c r="D529" s="34"/>
    </row>
    <row r="530">
      <c r="A530" s="35"/>
      <c r="D530" s="34"/>
    </row>
    <row r="531">
      <c r="A531" s="35"/>
      <c r="D531" s="34"/>
    </row>
    <row r="532">
      <c r="A532" s="35"/>
      <c r="D532" s="34"/>
    </row>
    <row r="533">
      <c r="A533" s="35"/>
      <c r="D533" s="34"/>
    </row>
    <row r="534">
      <c r="A534" s="35"/>
      <c r="D534" s="34"/>
    </row>
    <row r="535">
      <c r="A535" s="35"/>
      <c r="D535" s="34"/>
    </row>
    <row r="536">
      <c r="A536" s="35"/>
      <c r="D536" s="34"/>
    </row>
    <row r="537">
      <c r="A537" s="35"/>
      <c r="D537" s="34"/>
    </row>
    <row r="538">
      <c r="A538" s="35"/>
      <c r="D538" s="34"/>
    </row>
    <row r="539">
      <c r="A539" s="35"/>
      <c r="D539" s="34"/>
    </row>
    <row r="540">
      <c r="A540" s="35"/>
      <c r="D540" s="34"/>
    </row>
    <row r="541">
      <c r="A541" s="35"/>
      <c r="D541" s="34"/>
    </row>
    <row r="542">
      <c r="A542" s="35"/>
      <c r="D542" s="34"/>
    </row>
    <row r="543">
      <c r="A543" s="35"/>
      <c r="D543" s="34"/>
    </row>
    <row r="544">
      <c r="A544" s="35"/>
      <c r="D544" s="34"/>
    </row>
    <row r="545">
      <c r="A545" s="35"/>
      <c r="D545" s="34"/>
    </row>
    <row r="546">
      <c r="A546" s="35"/>
      <c r="D546" s="34"/>
    </row>
    <row r="547">
      <c r="A547" s="35"/>
      <c r="D547" s="34"/>
    </row>
    <row r="548">
      <c r="A548" s="35"/>
      <c r="D548" s="34"/>
    </row>
    <row r="549">
      <c r="A549" s="35"/>
      <c r="D549" s="34"/>
    </row>
    <row r="550">
      <c r="A550" s="35"/>
      <c r="D550" s="34"/>
    </row>
    <row r="551">
      <c r="A551" s="35"/>
      <c r="D551" s="34"/>
    </row>
    <row r="552">
      <c r="A552" s="35"/>
      <c r="D552" s="34"/>
    </row>
    <row r="553">
      <c r="A553" s="35"/>
      <c r="D553" s="34"/>
    </row>
    <row r="554">
      <c r="A554" s="35"/>
      <c r="D554" s="34"/>
    </row>
    <row r="555">
      <c r="A555" s="35"/>
      <c r="D555" s="34"/>
    </row>
    <row r="556">
      <c r="A556" s="35"/>
      <c r="D556" s="34"/>
    </row>
    <row r="557">
      <c r="A557" s="35"/>
      <c r="D557" s="34"/>
    </row>
    <row r="558">
      <c r="A558" s="35"/>
      <c r="D558" s="34"/>
    </row>
    <row r="559">
      <c r="A559" s="35"/>
      <c r="D559" s="34"/>
    </row>
    <row r="560">
      <c r="A560" s="35"/>
      <c r="D560" s="34"/>
    </row>
    <row r="561">
      <c r="A561" s="35"/>
      <c r="D561" s="34"/>
    </row>
    <row r="562">
      <c r="A562" s="35"/>
      <c r="D562" s="34"/>
    </row>
    <row r="563">
      <c r="A563" s="35"/>
      <c r="D563" s="34"/>
    </row>
    <row r="564">
      <c r="A564" s="35"/>
      <c r="D564" s="34"/>
    </row>
    <row r="565">
      <c r="A565" s="35"/>
      <c r="D565" s="34"/>
    </row>
    <row r="566">
      <c r="A566" s="35"/>
      <c r="D566" s="34"/>
    </row>
    <row r="567">
      <c r="A567" s="35"/>
      <c r="D567" s="34"/>
    </row>
    <row r="568">
      <c r="A568" s="35"/>
      <c r="D568" s="34"/>
    </row>
    <row r="569">
      <c r="A569" s="35"/>
      <c r="D569" s="34"/>
    </row>
    <row r="570">
      <c r="A570" s="35"/>
      <c r="D570" s="34"/>
    </row>
    <row r="571">
      <c r="A571" s="35"/>
      <c r="D571" s="34"/>
    </row>
    <row r="572">
      <c r="A572" s="35"/>
      <c r="D572" s="34"/>
    </row>
    <row r="573">
      <c r="A573" s="35"/>
      <c r="D573" s="34"/>
    </row>
    <row r="574">
      <c r="A574" s="35"/>
      <c r="D574" s="34"/>
    </row>
    <row r="575">
      <c r="A575" s="35"/>
      <c r="D575" s="34"/>
    </row>
    <row r="576">
      <c r="A576" s="35"/>
      <c r="D576" s="34"/>
    </row>
    <row r="577">
      <c r="A577" s="35"/>
      <c r="D577" s="34"/>
    </row>
    <row r="578">
      <c r="A578" s="35"/>
      <c r="D578" s="34"/>
    </row>
    <row r="579">
      <c r="A579" s="35"/>
      <c r="D579" s="34"/>
    </row>
    <row r="580">
      <c r="A580" s="35"/>
      <c r="D580" s="34"/>
    </row>
    <row r="581">
      <c r="A581" s="35"/>
      <c r="D581" s="34"/>
    </row>
    <row r="582">
      <c r="A582" s="35"/>
      <c r="D582" s="34"/>
    </row>
    <row r="583">
      <c r="A583" s="35"/>
      <c r="D583" s="34"/>
    </row>
    <row r="584">
      <c r="A584" s="35"/>
      <c r="D584" s="34"/>
    </row>
    <row r="585">
      <c r="A585" s="35"/>
      <c r="D585" s="34"/>
    </row>
    <row r="586">
      <c r="A586" s="35"/>
      <c r="D586" s="34"/>
    </row>
    <row r="587">
      <c r="A587" s="35"/>
      <c r="D587" s="34"/>
    </row>
    <row r="588">
      <c r="A588" s="35"/>
      <c r="D588" s="34"/>
    </row>
    <row r="589">
      <c r="A589" s="35"/>
      <c r="D589" s="34"/>
    </row>
    <row r="590">
      <c r="A590" s="35"/>
      <c r="D590" s="34"/>
    </row>
    <row r="591">
      <c r="A591" s="35"/>
      <c r="D591" s="34"/>
    </row>
    <row r="592">
      <c r="A592" s="35"/>
      <c r="D592" s="34"/>
    </row>
    <row r="593">
      <c r="A593" s="35"/>
      <c r="D593" s="34"/>
    </row>
    <row r="594">
      <c r="A594" s="35"/>
      <c r="D594" s="34"/>
    </row>
    <row r="595">
      <c r="A595" s="35"/>
      <c r="D595" s="34"/>
    </row>
    <row r="596">
      <c r="A596" s="35"/>
      <c r="D596" s="34"/>
    </row>
    <row r="597">
      <c r="A597" s="35"/>
      <c r="D597" s="34"/>
    </row>
    <row r="598">
      <c r="A598" s="35"/>
      <c r="D598" s="34"/>
    </row>
    <row r="599">
      <c r="A599" s="35"/>
      <c r="D599" s="34"/>
    </row>
    <row r="600">
      <c r="A600" s="35"/>
      <c r="D600" s="34"/>
    </row>
    <row r="601">
      <c r="A601" s="35"/>
      <c r="D601" s="34"/>
    </row>
    <row r="602">
      <c r="A602" s="35"/>
      <c r="D602" s="34"/>
    </row>
    <row r="603">
      <c r="A603" s="35"/>
      <c r="D603" s="34"/>
    </row>
    <row r="604">
      <c r="A604" s="35"/>
      <c r="D604" s="34"/>
    </row>
    <row r="605">
      <c r="A605" s="35"/>
      <c r="D605" s="34"/>
    </row>
    <row r="606">
      <c r="A606" s="35"/>
      <c r="D606" s="34"/>
    </row>
    <row r="607">
      <c r="A607" s="35"/>
      <c r="D607" s="34"/>
    </row>
    <row r="608">
      <c r="A608" s="35"/>
      <c r="D608" s="34"/>
    </row>
    <row r="609">
      <c r="A609" s="35"/>
      <c r="D609" s="34"/>
    </row>
    <row r="610">
      <c r="A610" s="35"/>
      <c r="D610" s="34"/>
    </row>
    <row r="611">
      <c r="A611" s="35"/>
      <c r="D611" s="34"/>
    </row>
    <row r="612">
      <c r="A612" s="35"/>
      <c r="D612" s="34"/>
    </row>
    <row r="613">
      <c r="A613" s="35"/>
      <c r="D613" s="34"/>
    </row>
    <row r="614">
      <c r="A614" s="35"/>
      <c r="D614" s="34"/>
    </row>
    <row r="615">
      <c r="A615" s="35"/>
      <c r="D615" s="34"/>
    </row>
    <row r="616">
      <c r="A616" s="35"/>
      <c r="D616" s="34"/>
    </row>
    <row r="617">
      <c r="A617" s="35"/>
      <c r="D617" s="34"/>
    </row>
    <row r="618">
      <c r="A618" s="35"/>
      <c r="D618" s="34"/>
    </row>
    <row r="619">
      <c r="A619" s="35"/>
      <c r="D619" s="34"/>
    </row>
    <row r="620">
      <c r="A620" s="35"/>
      <c r="D620" s="34"/>
    </row>
    <row r="621">
      <c r="A621" s="35"/>
      <c r="D621" s="34"/>
    </row>
    <row r="622">
      <c r="A622" s="35"/>
      <c r="D622" s="34"/>
    </row>
    <row r="623">
      <c r="A623" s="35"/>
      <c r="D623" s="34"/>
    </row>
    <row r="624">
      <c r="A624" s="35"/>
      <c r="D624" s="34"/>
    </row>
    <row r="625">
      <c r="A625" s="35"/>
      <c r="D625" s="34"/>
    </row>
    <row r="626">
      <c r="A626" s="35"/>
      <c r="D626" s="34"/>
    </row>
    <row r="627">
      <c r="A627" s="35"/>
      <c r="D627" s="34"/>
    </row>
    <row r="628">
      <c r="A628" s="35"/>
      <c r="D628" s="34"/>
    </row>
    <row r="629">
      <c r="A629" s="35"/>
      <c r="D629" s="34"/>
    </row>
    <row r="630">
      <c r="A630" s="35"/>
      <c r="D630" s="34"/>
    </row>
    <row r="631">
      <c r="A631" s="35"/>
      <c r="D631" s="34"/>
    </row>
    <row r="632">
      <c r="A632" s="35"/>
      <c r="D632" s="34"/>
    </row>
    <row r="633">
      <c r="A633" s="35"/>
      <c r="D633" s="34"/>
    </row>
    <row r="634">
      <c r="A634" s="35"/>
      <c r="D634" s="34"/>
    </row>
    <row r="635">
      <c r="A635" s="35"/>
      <c r="D635" s="34"/>
    </row>
    <row r="636">
      <c r="A636" s="35"/>
      <c r="D636" s="34"/>
    </row>
    <row r="637">
      <c r="A637" s="35"/>
      <c r="D637" s="34"/>
    </row>
    <row r="638">
      <c r="A638" s="35"/>
      <c r="D638" s="34"/>
    </row>
    <row r="639">
      <c r="A639" s="35"/>
      <c r="D639" s="34"/>
    </row>
    <row r="640">
      <c r="A640" s="35"/>
      <c r="D640" s="34"/>
    </row>
    <row r="641">
      <c r="A641" s="35"/>
      <c r="D641" s="34"/>
    </row>
    <row r="642">
      <c r="A642" s="35"/>
      <c r="D642" s="34"/>
    </row>
    <row r="643">
      <c r="A643" s="35"/>
      <c r="D643" s="34"/>
    </row>
    <row r="644">
      <c r="A644" s="35"/>
      <c r="D644" s="34"/>
    </row>
    <row r="645">
      <c r="A645" s="35"/>
      <c r="D645" s="34"/>
    </row>
    <row r="646">
      <c r="A646" s="35"/>
      <c r="D646" s="34"/>
    </row>
    <row r="647">
      <c r="A647" s="35"/>
      <c r="D647" s="34"/>
    </row>
    <row r="648">
      <c r="A648" s="35"/>
      <c r="D648" s="34"/>
    </row>
    <row r="649">
      <c r="A649" s="35"/>
      <c r="D649" s="34"/>
    </row>
    <row r="650">
      <c r="A650" s="35"/>
      <c r="D650" s="34"/>
    </row>
    <row r="651">
      <c r="A651" s="35"/>
      <c r="D651" s="34"/>
    </row>
    <row r="652">
      <c r="A652" s="35"/>
      <c r="D652" s="34"/>
    </row>
    <row r="653">
      <c r="A653" s="35"/>
      <c r="D653" s="34"/>
    </row>
    <row r="654">
      <c r="A654" s="35"/>
      <c r="D654" s="34"/>
    </row>
    <row r="655">
      <c r="A655" s="35"/>
      <c r="D655" s="34"/>
    </row>
    <row r="656">
      <c r="A656" s="35"/>
      <c r="D656" s="34"/>
    </row>
    <row r="657">
      <c r="A657" s="35"/>
      <c r="D657" s="34"/>
    </row>
    <row r="658">
      <c r="A658" s="35"/>
      <c r="D658" s="34"/>
    </row>
    <row r="659">
      <c r="A659" s="35"/>
      <c r="D659" s="34"/>
    </row>
    <row r="660">
      <c r="A660" s="35"/>
      <c r="D660" s="34"/>
    </row>
    <row r="661">
      <c r="A661" s="35"/>
      <c r="D661" s="34"/>
    </row>
    <row r="662">
      <c r="A662" s="35"/>
      <c r="D662" s="34"/>
    </row>
    <row r="663">
      <c r="A663" s="35"/>
      <c r="D663" s="34"/>
    </row>
    <row r="664">
      <c r="A664" s="35"/>
      <c r="D664" s="34"/>
    </row>
    <row r="665">
      <c r="A665" s="35"/>
      <c r="D665" s="34"/>
    </row>
    <row r="666">
      <c r="A666" s="35"/>
      <c r="D666" s="34"/>
    </row>
    <row r="667">
      <c r="A667" s="35"/>
      <c r="D667" s="34"/>
    </row>
    <row r="668">
      <c r="A668" s="35"/>
      <c r="D668" s="34"/>
    </row>
    <row r="669">
      <c r="A669" s="35"/>
      <c r="D669" s="34"/>
    </row>
    <row r="670">
      <c r="A670" s="35"/>
      <c r="D670" s="34"/>
    </row>
    <row r="671">
      <c r="A671" s="35"/>
      <c r="D671" s="34"/>
    </row>
    <row r="672">
      <c r="A672" s="35"/>
      <c r="D672" s="34"/>
    </row>
    <row r="673">
      <c r="A673" s="35"/>
      <c r="D673" s="34"/>
    </row>
    <row r="674">
      <c r="A674" s="35"/>
      <c r="D674" s="34"/>
    </row>
    <row r="675">
      <c r="A675" s="35"/>
      <c r="D675" s="34"/>
    </row>
    <row r="676">
      <c r="A676" s="35"/>
      <c r="D676" s="34"/>
    </row>
    <row r="677">
      <c r="A677" s="35"/>
      <c r="D677" s="34"/>
    </row>
    <row r="678">
      <c r="A678" s="35"/>
      <c r="D678" s="34"/>
    </row>
    <row r="679">
      <c r="A679" s="35"/>
      <c r="D679" s="34"/>
    </row>
    <row r="680">
      <c r="A680" s="35"/>
      <c r="D680" s="34"/>
    </row>
    <row r="681">
      <c r="A681" s="35"/>
      <c r="D681" s="34"/>
    </row>
    <row r="682">
      <c r="A682" s="35"/>
      <c r="D682" s="34"/>
    </row>
    <row r="683">
      <c r="A683" s="35"/>
      <c r="D683" s="34"/>
    </row>
    <row r="684">
      <c r="A684" s="35"/>
      <c r="D684" s="34"/>
    </row>
    <row r="685">
      <c r="A685" s="35"/>
      <c r="D685" s="34"/>
    </row>
    <row r="686">
      <c r="A686" s="35"/>
      <c r="D686" s="34"/>
    </row>
    <row r="687">
      <c r="A687" s="35"/>
      <c r="D687" s="34"/>
    </row>
    <row r="688">
      <c r="A688" s="35"/>
      <c r="D688" s="34"/>
    </row>
    <row r="689">
      <c r="A689" s="35"/>
      <c r="D689" s="34"/>
    </row>
    <row r="690">
      <c r="A690" s="35"/>
      <c r="D690" s="34"/>
    </row>
    <row r="691">
      <c r="A691" s="35"/>
      <c r="D691" s="34"/>
    </row>
    <row r="692">
      <c r="A692" s="35"/>
      <c r="D692" s="34"/>
    </row>
    <row r="693">
      <c r="A693" s="35"/>
      <c r="D693" s="34"/>
    </row>
    <row r="694">
      <c r="A694" s="35"/>
      <c r="D694" s="34"/>
    </row>
    <row r="695">
      <c r="A695" s="35"/>
      <c r="D695" s="34"/>
    </row>
    <row r="696">
      <c r="A696" s="35"/>
      <c r="D696" s="34"/>
    </row>
    <row r="697">
      <c r="A697" s="35"/>
      <c r="D697" s="34"/>
    </row>
    <row r="698">
      <c r="A698" s="35"/>
      <c r="D698" s="34"/>
    </row>
    <row r="699">
      <c r="A699" s="35"/>
      <c r="D699" s="34"/>
    </row>
    <row r="700">
      <c r="A700" s="35"/>
      <c r="D700" s="34"/>
    </row>
    <row r="701">
      <c r="A701" s="35"/>
      <c r="D701" s="34"/>
    </row>
    <row r="702">
      <c r="A702" s="35"/>
      <c r="D702" s="34"/>
    </row>
    <row r="703">
      <c r="A703" s="35"/>
      <c r="D703" s="34"/>
    </row>
    <row r="704">
      <c r="A704" s="35"/>
      <c r="D704" s="34"/>
    </row>
    <row r="705">
      <c r="A705" s="35"/>
      <c r="D705" s="34"/>
    </row>
    <row r="706">
      <c r="A706" s="35"/>
      <c r="D706" s="34"/>
    </row>
    <row r="707">
      <c r="A707" s="35"/>
      <c r="D707" s="34"/>
    </row>
    <row r="708">
      <c r="A708" s="35"/>
      <c r="D708" s="34"/>
    </row>
    <row r="709">
      <c r="A709" s="35"/>
      <c r="D709" s="34"/>
    </row>
    <row r="710">
      <c r="A710" s="35"/>
      <c r="D710" s="34"/>
    </row>
    <row r="711">
      <c r="A711" s="35"/>
      <c r="D711" s="34"/>
    </row>
    <row r="712">
      <c r="A712" s="35"/>
      <c r="D712" s="34"/>
    </row>
    <row r="713">
      <c r="A713" s="35"/>
      <c r="D713" s="34"/>
    </row>
    <row r="714">
      <c r="A714" s="35"/>
      <c r="D714" s="34"/>
    </row>
    <row r="715">
      <c r="A715" s="35"/>
      <c r="D715" s="34"/>
    </row>
    <row r="716">
      <c r="A716" s="35"/>
      <c r="D716" s="34"/>
    </row>
    <row r="717">
      <c r="A717" s="35"/>
      <c r="D717" s="34"/>
    </row>
    <row r="718">
      <c r="A718" s="35"/>
      <c r="D718" s="34"/>
    </row>
    <row r="719">
      <c r="A719" s="35"/>
      <c r="D719" s="34"/>
    </row>
    <row r="720">
      <c r="A720" s="35"/>
      <c r="D720" s="34"/>
    </row>
    <row r="721">
      <c r="A721" s="35"/>
      <c r="D721" s="34"/>
    </row>
    <row r="722">
      <c r="A722" s="35"/>
      <c r="D722" s="34"/>
    </row>
    <row r="723">
      <c r="A723" s="35"/>
      <c r="D723" s="34"/>
    </row>
    <row r="724">
      <c r="A724" s="35"/>
      <c r="D724" s="34"/>
    </row>
    <row r="725">
      <c r="A725" s="35"/>
      <c r="D725" s="34"/>
    </row>
    <row r="726">
      <c r="A726" s="35"/>
      <c r="D726" s="34"/>
    </row>
    <row r="727">
      <c r="A727" s="35"/>
      <c r="D727" s="34"/>
    </row>
    <row r="728">
      <c r="A728" s="35"/>
      <c r="D728" s="34"/>
    </row>
    <row r="729">
      <c r="A729" s="35"/>
      <c r="D729" s="34"/>
    </row>
    <row r="730">
      <c r="A730" s="35"/>
      <c r="D730" s="34"/>
    </row>
    <row r="731">
      <c r="A731" s="35"/>
      <c r="D731" s="34"/>
    </row>
    <row r="732">
      <c r="A732" s="35"/>
      <c r="D732" s="34"/>
    </row>
    <row r="733">
      <c r="A733" s="35"/>
      <c r="D733" s="34"/>
    </row>
    <row r="734">
      <c r="A734" s="35"/>
      <c r="D734" s="34"/>
    </row>
    <row r="735">
      <c r="A735" s="35"/>
      <c r="D735" s="34"/>
    </row>
    <row r="736">
      <c r="A736" s="35"/>
      <c r="D736" s="34"/>
    </row>
    <row r="737">
      <c r="A737" s="35"/>
      <c r="D737" s="34"/>
    </row>
    <row r="738">
      <c r="A738" s="35"/>
      <c r="D738" s="34"/>
    </row>
    <row r="739">
      <c r="A739" s="35"/>
      <c r="D739" s="34"/>
    </row>
    <row r="740">
      <c r="A740" s="35"/>
      <c r="D740" s="34"/>
    </row>
    <row r="741">
      <c r="A741" s="35"/>
      <c r="D741" s="34"/>
    </row>
    <row r="742">
      <c r="A742" s="35"/>
      <c r="D742" s="34"/>
    </row>
    <row r="743">
      <c r="A743" s="35"/>
      <c r="D743" s="34"/>
    </row>
    <row r="744">
      <c r="A744" s="35"/>
      <c r="D744" s="34"/>
    </row>
    <row r="745">
      <c r="A745" s="35"/>
      <c r="D745" s="34"/>
    </row>
    <row r="746">
      <c r="A746" s="35"/>
      <c r="D746" s="34"/>
    </row>
    <row r="747">
      <c r="A747" s="35"/>
      <c r="D747" s="34"/>
    </row>
    <row r="748">
      <c r="A748" s="35"/>
      <c r="D748" s="34"/>
    </row>
    <row r="749">
      <c r="A749" s="35"/>
      <c r="D749" s="34"/>
    </row>
    <row r="750">
      <c r="A750" s="35"/>
      <c r="D750" s="34"/>
    </row>
    <row r="751">
      <c r="A751" s="35"/>
      <c r="D751" s="34"/>
    </row>
    <row r="752">
      <c r="A752" s="35"/>
      <c r="D752" s="34"/>
    </row>
    <row r="753">
      <c r="A753" s="35"/>
      <c r="D753" s="34"/>
    </row>
    <row r="754">
      <c r="A754" s="35"/>
      <c r="D754" s="34"/>
    </row>
    <row r="755">
      <c r="A755" s="35"/>
      <c r="D755" s="34"/>
    </row>
    <row r="756">
      <c r="A756" s="35"/>
      <c r="D756" s="34"/>
    </row>
    <row r="757">
      <c r="A757" s="35"/>
      <c r="D757" s="34"/>
    </row>
    <row r="758">
      <c r="A758" s="35"/>
      <c r="D758" s="34"/>
    </row>
    <row r="759">
      <c r="A759" s="35"/>
      <c r="D759" s="34"/>
    </row>
    <row r="760">
      <c r="A760" s="35"/>
      <c r="D760" s="34"/>
    </row>
    <row r="761">
      <c r="A761" s="35"/>
      <c r="D761" s="34"/>
    </row>
    <row r="762">
      <c r="A762" s="35"/>
      <c r="D762" s="34"/>
    </row>
    <row r="763">
      <c r="A763" s="35"/>
      <c r="D763" s="34"/>
    </row>
    <row r="764">
      <c r="A764" s="35"/>
      <c r="D764" s="34"/>
    </row>
    <row r="765">
      <c r="A765" s="35"/>
      <c r="D765" s="34"/>
    </row>
    <row r="766">
      <c r="A766" s="35"/>
      <c r="D766" s="34"/>
    </row>
    <row r="767">
      <c r="A767" s="35"/>
      <c r="D767" s="34"/>
    </row>
    <row r="768">
      <c r="A768" s="35"/>
      <c r="D768" s="34"/>
    </row>
    <row r="769">
      <c r="A769" s="35"/>
      <c r="D769" s="34"/>
    </row>
    <row r="770">
      <c r="A770" s="35"/>
      <c r="D770" s="34"/>
    </row>
    <row r="771">
      <c r="A771" s="35"/>
      <c r="D771" s="34"/>
    </row>
    <row r="772">
      <c r="A772" s="35"/>
      <c r="D772" s="34"/>
    </row>
    <row r="773">
      <c r="A773" s="35"/>
      <c r="D773" s="34"/>
    </row>
    <row r="774">
      <c r="A774" s="35"/>
      <c r="D774" s="34"/>
    </row>
    <row r="775">
      <c r="A775" s="35"/>
      <c r="D775" s="34"/>
    </row>
    <row r="776">
      <c r="A776" s="35"/>
      <c r="D776" s="34"/>
    </row>
    <row r="777">
      <c r="A777" s="35"/>
      <c r="D777" s="34"/>
    </row>
    <row r="778">
      <c r="A778" s="35"/>
      <c r="D778" s="34"/>
    </row>
    <row r="779">
      <c r="A779" s="35"/>
      <c r="D779" s="34"/>
    </row>
    <row r="780">
      <c r="A780" s="35"/>
      <c r="D780" s="34"/>
    </row>
    <row r="781">
      <c r="A781" s="35"/>
      <c r="D781" s="34"/>
    </row>
    <row r="782">
      <c r="A782" s="35"/>
      <c r="D782" s="34"/>
    </row>
    <row r="783">
      <c r="A783" s="35"/>
      <c r="D783" s="34"/>
    </row>
    <row r="784">
      <c r="A784" s="35"/>
      <c r="D784" s="34"/>
    </row>
    <row r="785">
      <c r="A785" s="35"/>
      <c r="D785" s="34"/>
    </row>
    <row r="786">
      <c r="A786" s="35"/>
      <c r="D786" s="34"/>
    </row>
    <row r="787">
      <c r="A787" s="35"/>
      <c r="D787" s="34"/>
    </row>
    <row r="788">
      <c r="A788" s="35"/>
      <c r="D788" s="34"/>
    </row>
    <row r="789">
      <c r="A789" s="35"/>
      <c r="D789" s="34"/>
    </row>
    <row r="790">
      <c r="A790" s="35"/>
      <c r="D790" s="34"/>
    </row>
    <row r="791">
      <c r="A791" s="35"/>
      <c r="D791" s="34"/>
    </row>
    <row r="792">
      <c r="A792" s="35"/>
      <c r="D792" s="34"/>
    </row>
    <row r="793">
      <c r="A793" s="35"/>
      <c r="D793" s="34"/>
    </row>
    <row r="794">
      <c r="A794" s="35"/>
      <c r="D794" s="34"/>
    </row>
    <row r="795">
      <c r="A795" s="35"/>
      <c r="D795" s="34"/>
    </row>
    <row r="796">
      <c r="A796" s="35"/>
      <c r="D796" s="34"/>
    </row>
    <row r="797">
      <c r="A797" s="35"/>
      <c r="D797" s="34"/>
    </row>
    <row r="798">
      <c r="A798" s="35"/>
      <c r="D798" s="34"/>
    </row>
    <row r="799">
      <c r="A799" s="35"/>
      <c r="D799" s="34"/>
    </row>
    <row r="800">
      <c r="A800" s="35"/>
      <c r="D800" s="34"/>
    </row>
    <row r="801">
      <c r="A801" s="35"/>
      <c r="D801" s="34"/>
    </row>
    <row r="802">
      <c r="A802" s="35"/>
      <c r="D802" s="34"/>
    </row>
    <row r="803">
      <c r="A803" s="35"/>
      <c r="D803" s="34"/>
    </row>
    <row r="804">
      <c r="A804" s="35"/>
      <c r="D804" s="34"/>
    </row>
    <row r="805">
      <c r="A805" s="35"/>
      <c r="D805" s="34"/>
    </row>
    <row r="806">
      <c r="A806" s="35"/>
      <c r="D806" s="34"/>
    </row>
    <row r="807">
      <c r="A807" s="35"/>
      <c r="D807" s="34"/>
    </row>
    <row r="808">
      <c r="A808" s="35"/>
      <c r="D808" s="34"/>
    </row>
    <row r="809">
      <c r="A809" s="35"/>
      <c r="D809" s="34"/>
    </row>
    <row r="810">
      <c r="A810" s="35"/>
      <c r="D810" s="34"/>
    </row>
    <row r="811">
      <c r="A811" s="35"/>
      <c r="D811" s="34"/>
    </row>
    <row r="812">
      <c r="A812" s="35"/>
      <c r="D812" s="34"/>
    </row>
    <row r="813">
      <c r="A813" s="35"/>
      <c r="D813" s="34"/>
    </row>
    <row r="814">
      <c r="A814" s="35"/>
      <c r="D814" s="34"/>
    </row>
    <row r="815">
      <c r="A815" s="35"/>
      <c r="D815" s="34"/>
    </row>
    <row r="816">
      <c r="A816" s="35"/>
      <c r="D816" s="34"/>
    </row>
    <row r="817">
      <c r="A817" s="35"/>
      <c r="D817" s="34"/>
    </row>
    <row r="818">
      <c r="A818" s="35"/>
      <c r="D818" s="34"/>
    </row>
    <row r="819">
      <c r="A819" s="35"/>
      <c r="D819" s="34"/>
    </row>
    <row r="820">
      <c r="A820" s="35"/>
      <c r="D820" s="34"/>
    </row>
    <row r="821">
      <c r="A821" s="35"/>
      <c r="D821" s="34"/>
    </row>
    <row r="822">
      <c r="A822" s="35"/>
      <c r="D822" s="34"/>
    </row>
    <row r="823">
      <c r="A823" s="35"/>
      <c r="D823" s="34"/>
    </row>
    <row r="824">
      <c r="A824" s="35"/>
      <c r="D824" s="34"/>
    </row>
    <row r="825">
      <c r="A825" s="35"/>
      <c r="D825" s="34"/>
    </row>
    <row r="826">
      <c r="A826" s="35"/>
      <c r="D826" s="34"/>
    </row>
    <row r="827">
      <c r="A827" s="35"/>
      <c r="D827" s="34"/>
    </row>
    <row r="828">
      <c r="A828" s="35"/>
      <c r="D828" s="34"/>
    </row>
    <row r="829">
      <c r="A829" s="35"/>
      <c r="D829" s="34"/>
    </row>
    <row r="830">
      <c r="A830" s="35"/>
      <c r="D830" s="34"/>
    </row>
    <row r="831">
      <c r="A831" s="35"/>
      <c r="D831" s="34"/>
    </row>
    <row r="832">
      <c r="A832" s="35"/>
      <c r="D832" s="34"/>
    </row>
    <row r="833">
      <c r="A833" s="35"/>
      <c r="D833" s="34"/>
    </row>
    <row r="834">
      <c r="A834" s="35"/>
      <c r="D834" s="34"/>
    </row>
    <row r="835">
      <c r="A835" s="35"/>
      <c r="D835" s="34"/>
    </row>
    <row r="836">
      <c r="A836" s="35"/>
      <c r="D836" s="34"/>
    </row>
    <row r="837">
      <c r="A837" s="35"/>
      <c r="D837" s="34"/>
    </row>
    <row r="838">
      <c r="A838" s="35"/>
      <c r="D838" s="34"/>
    </row>
    <row r="839">
      <c r="A839" s="35"/>
      <c r="D839" s="34"/>
    </row>
    <row r="840">
      <c r="A840" s="35"/>
      <c r="D840" s="34"/>
    </row>
    <row r="841">
      <c r="A841" s="35"/>
      <c r="D841" s="34"/>
    </row>
    <row r="842">
      <c r="A842" s="35"/>
      <c r="D842" s="34"/>
    </row>
    <row r="843">
      <c r="A843" s="35"/>
      <c r="D843" s="34"/>
    </row>
    <row r="844">
      <c r="A844" s="35"/>
      <c r="D844" s="34"/>
    </row>
    <row r="845">
      <c r="A845" s="35"/>
      <c r="D845" s="34"/>
    </row>
    <row r="846">
      <c r="A846" s="35"/>
      <c r="D846" s="34"/>
    </row>
    <row r="847">
      <c r="A847" s="35"/>
      <c r="D847" s="34"/>
    </row>
    <row r="848">
      <c r="A848" s="35"/>
      <c r="D848" s="34"/>
    </row>
    <row r="849">
      <c r="A849" s="35"/>
      <c r="D849" s="34"/>
    </row>
    <row r="850">
      <c r="A850" s="35"/>
      <c r="D850" s="34"/>
    </row>
    <row r="851">
      <c r="A851" s="35"/>
      <c r="D851" s="34"/>
    </row>
    <row r="852">
      <c r="A852" s="35"/>
      <c r="D852" s="34"/>
    </row>
    <row r="853">
      <c r="A853" s="35"/>
      <c r="D853" s="34"/>
    </row>
    <row r="854">
      <c r="A854" s="35"/>
      <c r="D854" s="34"/>
    </row>
    <row r="855">
      <c r="A855" s="35"/>
      <c r="D855" s="34"/>
    </row>
    <row r="856">
      <c r="A856" s="35"/>
      <c r="D856" s="34"/>
    </row>
    <row r="857">
      <c r="A857" s="35"/>
      <c r="D857" s="34"/>
    </row>
    <row r="858">
      <c r="A858" s="35"/>
      <c r="D858" s="34"/>
    </row>
    <row r="859">
      <c r="A859" s="35"/>
      <c r="D859" s="34"/>
    </row>
    <row r="860">
      <c r="A860" s="35"/>
      <c r="D860" s="34"/>
    </row>
    <row r="861">
      <c r="A861" s="35"/>
      <c r="D861" s="34"/>
    </row>
    <row r="862">
      <c r="A862" s="35"/>
      <c r="D862" s="34"/>
    </row>
    <row r="863">
      <c r="A863" s="35"/>
      <c r="D863" s="34"/>
    </row>
    <row r="864">
      <c r="A864" s="35"/>
      <c r="D864" s="34"/>
    </row>
    <row r="865">
      <c r="A865" s="35"/>
      <c r="D865" s="34"/>
    </row>
    <row r="866">
      <c r="A866" s="35"/>
      <c r="D866" s="34"/>
    </row>
    <row r="867">
      <c r="A867" s="35"/>
      <c r="D867" s="34"/>
    </row>
    <row r="868">
      <c r="A868" s="35"/>
      <c r="D868" s="34"/>
    </row>
    <row r="869">
      <c r="A869" s="35"/>
      <c r="D869" s="34"/>
    </row>
    <row r="870">
      <c r="A870" s="35"/>
      <c r="D870" s="34"/>
    </row>
    <row r="871">
      <c r="A871" s="35"/>
      <c r="D871" s="34"/>
    </row>
    <row r="872">
      <c r="A872" s="35"/>
      <c r="D872" s="34"/>
    </row>
    <row r="873">
      <c r="A873" s="35"/>
      <c r="D873" s="34"/>
    </row>
    <row r="874">
      <c r="A874" s="35"/>
      <c r="D874" s="34"/>
    </row>
    <row r="875">
      <c r="A875" s="35"/>
      <c r="D875" s="34"/>
    </row>
    <row r="876">
      <c r="A876" s="35"/>
      <c r="D876" s="34"/>
    </row>
    <row r="877">
      <c r="A877" s="35"/>
      <c r="D877" s="34"/>
    </row>
    <row r="878">
      <c r="A878" s="35"/>
      <c r="D878" s="34"/>
    </row>
    <row r="879">
      <c r="A879" s="35"/>
      <c r="D879" s="34"/>
    </row>
    <row r="880">
      <c r="A880" s="35"/>
      <c r="D880" s="34"/>
    </row>
    <row r="881">
      <c r="A881" s="35"/>
      <c r="D881" s="34"/>
    </row>
    <row r="882">
      <c r="A882" s="35"/>
      <c r="D882" s="34"/>
    </row>
    <row r="883">
      <c r="A883" s="35"/>
      <c r="D883" s="34"/>
    </row>
    <row r="884">
      <c r="A884" s="35"/>
      <c r="D884" s="34"/>
    </row>
    <row r="885">
      <c r="A885" s="35"/>
      <c r="D885" s="34"/>
    </row>
    <row r="886">
      <c r="A886" s="35"/>
      <c r="D886" s="34"/>
    </row>
    <row r="887">
      <c r="A887" s="35"/>
      <c r="D887" s="34"/>
    </row>
    <row r="888">
      <c r="A888" s="35"/>
      <c r="D888" s="34"/>
    </row>
    <row r="889">
      <c r="A889" s="35"/>
      <c r="D889" s="34"/>
    </row>
    <row r="890">
      <c r="A890" s="35"/>
      <c r="D890" s="34"/>
    </row>
    <row r="891">
      <c r="A891" s="35"/>
      <c r="D891" s="34"/>
    </row>
    <row r="892">
      <c r="A892" s="35"/>
      <c r="D892" s="34"/>
    </row>
    <row r="893">
      <c r="A893" s="35"/>
      <c r="D893" s="34"/>
    </row>
    <row r="894">
      <c r="A894" s="35"/>
      <c r="D894" s="34"/>
    </row>
    <row r="895">
      <c r="A895" s="35"/>
      <c r="D895" s="34"/>
    </row>
    <row r="896">
      <c r="A896" s="35"/>
      <c r="D896" s="34"/>
    </row>
    <row r="897">
      <c r="A897" s="35"/>
      <c r="D897" s="34"/>
    </row>
    <row r="898">
      <c r="A898" s="35"/>
      <c r="D898" s="34"/>
    </row>
    <row r="899">
      <c r="A899" s="35"/>
      <c r="D899" s="34"/>
    </row>
    <row r="900">
      <c r="A900" s="35"/>
      <c r="D900" s="34"/>
    </row>
    <row r="901">
      <c r="A901" s="35"/>
      <c r="D901" s="34"/>
    </row>
    <row r="902">
      <c r="A902" s="35"/>
      <c r="D902" s="34"/>
    </row>
    <row r="903">
      <c r="A903" s="35"/>
      <c r="D903" s="34"/>
    </row>
    <row r="904">
      <c r="A904" s="35"/>
      <c r="D904" s="34"/>
    </row>
    <row r="905">
      <c r="A905" s="35"/>
      <c r="D905" s="34"/>
    </row>
    <row r="906">
      <c r="A906" s="35"/>
      <c r="D906" s="34"/>
    </row>
    <row r="907">
      <c r="A907" s="35"/>
      <c r="D907" s="34"/>
    </row>
    <row r="908">
      <c r="A908" s="35"/>
      <c r="D908" s="34"/>
    </row>
    <row r="909">
      <c r="A909" s="35"/>
      <c r="D909" s="34"/>
    </row>
    <row r="910">
      <c r="A910" s="35"/>
      <c r="D910" s="34"/>
    </row>
    <row r="911">
      <c r="A911" s="35"/>
      <c r="D911" s="34"/>
    </row>
    <row r="912">
      <c r="A912" s="35"/>
      <c r="D912" s="34"/>
    </row>
    <row r="913">
      <c r="A913" s="35"/>
      <c r="D913" s="34"/>
    </row>
    <row r="914">
      <c r="A914" s="35"/>
      <c r="D914" s="34"/>
    </row>
    <row r="915">
      <c r="A915" s="35"/>
      <c r="D915" s="34"/>
    </row>
    <row r="916">
      <c r="A916" s="35"/>
      <c r="D916" s="34"/>
    </row>
    <row r="917">
      <c r="A917" s="35"/>
      <c r="D917" s="34"/>
    </row>
    <row r="918">
      <c r="A918" s="35"/>
      <c r="D918" s="34"/>
    </row>
    <row r="919">
      <c r="A919" s="35"/>
      <c r="D919" s="34"/>
    </row>
    <row r="920">
      <c r="A920" s="35"/>
      <c r="D920" s="34"/>
    </row>
    <row r="921">
      <c r="A921" s="35"/>
      <c r="D921" s="34"/>
    </row>
    <row r="922">
      <c r="A922" s="35"/>
      <c r="D922" s="34"/>
    </row>
    <row r="923">
      <c r="A923" s="35"/>
      <c r="D923" s="34"/>
    </row>
    <row r="924">
      <c r="A924" s="35"/>
      <c r="D924" s="34"/>
    </row>
    <row r="925">
      <c r="A925" s="35"/>
      <c r="D925" s="34"/>
    </row>
    <row r="926">
      <c r="A926" s="35"/>
      <c r="D926" s="34"/>
    </row>
    <row r="927">
      <c r="A927" s="35"/>
      <c r="D927" s="34"/>
    </row>
    <row r="928">
      <c r="A928" s="35"/>
      <c r="D928" s="34"/>
    </row>
    <row r="929">
      <c r="A929" s="35"/>
      <c r="D929" s="34"/>
    </row>
    <row r="930">
      <c r="A930" s="35"/>
      <c r="D930" s="34"/>
    </row>
    <row r="931">
      <c r="A931" s="35"/>
      <c r="D931" s="34"/>
    </row>
    <row r="932">
      <c r="A932" s="35"/>
      <c r="D932" s="34"/>
    </row>
    <row r="933">
      <c r="A933" s="35"/>
      <c r="D933" s="34"/>
    </row>
    <row r="934">
      <c r="A934" s="35"/>
      <c r="D934" s="34"/>
    </row>
    <row r="935">
      <c r="A935" s="35"/>
      <c r="D935" s="34"/>
    </row>
    <row r="936">
      <c r="A936" s="35"/>
      <c r="D936" s="34"/>
    </row>
    <row r="937">
      <c r="A937" s="35"/>
      <c r="D937" s="34"/>
    </row>
    <row r="938">
      <c r="A938" s="35"/>
      <c r="D938" s="34"/>
    </row>
    <row r="939">
      <c r="A939" s="35"/>
      <c r="D939" s="34"/>
    </row>
    <row r="940">
      <c r="A940" s="35"/>
      <c r="D940" s="34"/>
    </row>
    <row r="941">
      <c r="A941" s="35"/>
      <c r="D941" s="34"/>
    </row>
    <row r="942">
      <c r="A942" s="35"/>
      <c r="D942" s="34"/>
    </row>
    <row r="943">
      <c r="A943" s="35"/>
      <c r="D943" s="34"/>
    </row>
    <row r="944">
      <c r="A944" s="35"/>
      <c r="D944" s="34"/>
    </row>
    <row r="945">
      <c r="A945" s="35"/>
      <c r="D945" s="34"/>
    </row>
    <row r="946">
      <c r="A946" s="35"/>
      <c r="D946" s="34"/>
    </row>
    <row r="947">
      <c r="A947" s="35"/>
      <c r="D947" s="34"/>
    </row>
    <row r="948">
      <c r="A948" s="35"/>
      <c r="D948" s="34"/>
    </row>
    <row r="949">
      <c r="A949" s="35"/>
      <c r="D949" s="34"/>
    </row>
    <row r="950">
      <c r="A950" s="35"/>
      <c r="D950" s="34"/>
    </row>
    <row r="951">
      <c r="A951" s="35"/>
      <c r="D951" s="34"/>
    </row>
    <row r="952">
      <c r="A952" s="35"/>
      <c r="D952" s="34"/>
    </row>
    <row r="953">
      <c r="A953" s="35"/>
      <c r="D953" s="34"/>
    </row>
    <row r="954">
      <c r="A954" s="35"/>
      <c r="D954" s="34"/>
    </row>
    <row r="955">
      <c r="A955" s="35"/>
      <c r="D955" s="34"/>
    </row>
    <row r="956">
      <c r="A956" s="35"/>
      <c r="D956" s="34"/>
    </row>
    <row r="957">
      <c r="A957" s="35"/>
      <c r="D957" s="34"/>
    </row>
    <row r="958">
      <c r="A958" s="35"/>
      <c r="D958" s="34"/>
    </row>
    <row r="959">
      <c r="A959" s="35"/>
      <c r="D959" s="34"/>
    </row>
    <row r="960">
      <c r="A960" s="35"/>
      <c r="D960" s="34"/>
    </row>
    <row r="961">
      <c r="A961" s="35"/>
      <c r="D961" s="34"/>
    </row>
    <row r="962">
      <c r="A962" s="35"/>
      <c r="D962" s="34"/>
    </row>
    <row r="963">
      <c r="A963" s="35"/>
      <c r="D963" s="34"/>
    </row>
    <row r="964">
      <c r="A964" s="35"/>
      <c r="D964" s="34"/>
    </row>
    <row r="965">
      <c r="A965" s="35"/>
      <c r="D965" s="34"/>
    </row>
    <row r="966">
      <c r="A966" s="35"/>
      <c r="D966" s="34"/>
    </row>
    <row r="967">
      <c r="A967" s="35"/>
      <c r="D967" s="34"/>
    </row>
    <row r="968">
      <c r="A968" s="35"/>
      <c r="D968" s="34"/>
    </row>
    <row r="969">
      <c r="A969" s="35"/>
      <c r="D969" s="34"/>
    </row>
    <row r="970">
      <c r="A970" s="35"/>
      <c r="D970" s="34"/>
    </row>
    <row r="971">
      <c r="A971" s="35"/>
      <c r="D971" s="34"/>
    </row>
    <row r="972">
      <c r="A972" s="35"/>
      <c r="D972" s="34"/>
    </row>
    <row r="973">
      <c r="A973" s="35"/>
      <c r="D973" s="34"/>
    </row>
    <row r="974">
      <c r="A974" s="35"/>
      <c r="D974" s="34"/>
    </row>
    <row r="975">
      <c r="A975" s="35"/>
      <c r="D975" s="34"/>
    </row>
    <row r="976">
      <c r="A976" s="35"/>
      <c r="D976" s="34"/>
    </row>
    <row r="977">
      <c r="A977" s="35"/>
      <c r="D977" s="34"/>
    </row>
    <row r="978">
      <c r="A978" s="35"/>
      <c r="D978" s="34"/>
    </row>
    <row r="979">
      <c r="A979" s="35"/>
      <c r="D979" s="34"/>
    </row>
    <row r="980">
      <c r="A980" s="35"/>
      <c r="D980" s="34"/>
    </row>
    <row r="981">
      <c r="A981" s="35"/>
      <c r="D981" s="34"/>
    </row>
    <row r="982">
      <c r="A982" s="35"/>
      <c r="D982" s="34"/>
    </row>
    <row r="983">
      <c r="A983" s="35"/>
      <c r="D983" s="34"/>
    </row>
    <row r="984">
      <c r="A984" s="35"/>
      <c r="D984" s="34"/>
    </row>
    <row r="985">
      <c r="A985" s="35"/>
      <c r="D985" s="34"/>
    </row>
    <row r="986">
      <c r="A986" s="35"/>
      <c r="D986" s="34"/>
    </row>
    <row r="987">
      <c r="A987" s="35"/>
      <c r="D987" s="34"/>
    </row>
    <row r="988">
      <c r="A988" s="35"/>
      <c r="D988" s="34"/>
    </row>
    <row r="989">
      <c r="A989" s="35"/>
      <c r="D989" s="34"/>
    </row>
    <row r="990">
      <c r="A990" s="35"/>
      <c r="D990" s="34"/>
    </row>
    <row r="991">
      <c r="A991" s="35"/>
      <c r="D991" s="34"/>
    </row>
    <row r="992">
      <c r="A992" s="35"/>
      <c r="D992" s="34"/>
    </row>
    <row r="993">
      <c r="A993" s="35"/>
      <c r="D993" s="34"/>
    </row>
    <row r="994">
      <c r="A994" s="35"/>
      <c r="D994" s="34"/>
    </row>
    <row r="995">
      <c r="A995" s="35"/>
      <c r="D995" s="34"/>
    </row>
    <row r="996">
      <c r="A996" s="35"/>
      <c r="D996" s="34"/>
    </row>
    <row r="997">
      <c r="A997" s="35"/>
      <c r="D997" s="34"/>
    </row>
    <row r="998">
      <c r="A998" s="35"/>
      <c r="D998" s="34"/>
    </row>
    <row r="999">
      <c r="A999" s="35"/>
      <c r="D999" s="34"/>
    </row>
    <row r="1000">
      <c r="A1000" s="35"/>
      <c r="D1000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63"/>
    <col customWidth="1" min="2" max="6" width="17.63"/>
  </cols>
  <sheetData>
    <row r="1">
      <c r="A1" s="31" t="s">
        <v>405</v>
      </c>
      <c r="B1" s="13" t="s">
        <v>344</v>
      </c>
      <c r="C1" s="36" t="s">
        <v>406</v>
      </c>
      <c r="D1" s="36" t="s">
        <v>407</v>
      </c>
      <c r="E1" s="36" t="s">
        <v>408</v>
      </c>
      <c r="F1" s="36"/>
      <c r="G1" s="14" t="s">
        <v>299</v>
      </c>
      <c r="H1" s="14" t="s">
        <v>300</v>
      </c>
      <c r="I1" s="37" t="s">
        <v>409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38" t="s">
        <v>410</v>
      </c>
      <c r="B2" s="19" t="s">
        <v>411</v>
      </c>
      <c r="C2" s="39" t="str">
        <f t="shared" ref="C2:C31" si="1">SUBSTITUTE(B2, "-", "")</f>
        <v>22441000</v>
      </c>
      <c r="D2" s="39">
        <v>-2.29870185E8</v>
      </c>
      <c r="E2" s="39">
        <v>-4.32216708E8</v>
      </c>
      <c r="F2" s="40" t="str">
        <f>HYPERLINK("https://www.google.com/maps/search/?api=1&amp;query=" &amp; D2 &amp; "," &amp; E2, "Ver no mapa")</f>
        <v>Ver no mapa</v>
      </c>
      <c r="G2" s="20" t="s">
        <v>183</v>
      </c>
      <c r="H2" s="20" t="s">
        <v>16</v>
      </c>
      <c r="I2" s="19" t="s">
        <v>412</v>
      </c>
    </row>
    <row r="3">
      <c r="A3" s="38" t="s">
        <v>413</v>
      </c>
      <c r="B3" s="19" t="s">
        <v>414</v>
      </c>
      <c r="C3" s="39" t="str">
        <f t="shared" si="1"/>
        <v>21235605</v>
      </c>
      <c r="D3" s="39">
        <v>-2.28302817E8</v>
      </c>
      <c r="E3" s="39">
        <v>-4.33166841E8</v>
      </c>
      <c r="F3" s="40" t="str">
        <f t="shared" ref="F3:F31" si="2">HYPERLINK("https://www.google.com/maps/search/?api=1&amp;query=" &amp; D2 &amp; "," &amp; E2, "Ver no mapa")</f>
        <v>Ver no mapa</v>
      </c>
      <c r="G3" s="20" t="s">
        <v>151</v>
      </c>
      <c r="H3" s="20" t="s">
        <v>16</v>
      </c>
      <c r="I3" s="19" t="s">
        <v>415</v>
      </c>
    </row>
    <row r="4">
      <c r="A4" s="38" t="s">
        <v>416</v>
      </c>
      <c r="B4" s="19" t="s">
        <v>417</v>
      </c>
      <c r="C4" s="39" t="str">
        <f t="shared" si="1"/>
        <v>22230061</v>
      </c>
      <c r="D4" s="39">
        <v>-2.29370897E8</v>
      </c>
      <c r="E4" s="39">
        <v>-4.31775269E8</v>
      </c>
      <c r="F4" s="40" t="str">
        <f t="shared" si="2"/>
        <v>Ver no mapa</v>
      </c>
      <c r="G4" s="20" t="s">
        <v>107</v>
      </c>
      <c r="H4" s="20" t="s">
        <v>16</v>
      </c>
      <c r="I4" s="19" t="s">
        <v>418</v>
      </c>
    </row>
    <row r="5">
      <c r="A5" s="38" t="s">
        <v>419</v>
      </c>
      <c r="B5" s="19" t="s">
        <v>420</v>
      </c>
      <c r="C5" s="39" t="str">
        <f t="shared" si="1"/>
        <v>20261130</v>
      </c>
      <c r="D5" s="39">
        <v>-2.29256658E8</v>
      </c>
      <c r="E5" s="39">
        <v>-4.3222295E7</v>
      </c>
      <c r="F5" s="40" t="str">
        <f t="shared" si="2"/>
        <v>Ver no mapa</v>
      </c>
      <c r="G5" s="20" t="s">
        <v>276</v>
      </c>
      <c r="H5" s="20" t="s">
        <v>16</v>
      </c>
      <c r="I5" s="19" t="s">
        <v>421</v>
      </c>
    </row>
    <row r="6">
      <c r="A6" s="38" t="s">
        <v>422</v>
      </c>
      <c r="B6" s="19" t="s">
        <v>423</v>
      </c>
      <c r="C6" s="39" t="str">
        <f t="shared" si="1"/>
        <v>22061000</v>
      </c>
      <c r="D6" s="39">
        <v>-2.29737533E8</v>
      </c>
      <c r="E6" s="39">
        <v>-4.31926185E8</v>
      </c>
      <c r="F6" s="40" t="str">
        <f t="shared" si="2"/>
        <v>Ver no mapa</v>
      </c>
      <c r="G6" s="20" t="s">
        <v>84</v>
      </c>
      <c r="H6" s="20" t="s">
        <v>16</v>
      </c>
      <c r="I6" s="19" t="s">
        <v>424</v>
      </c>
    </row>
    <row r="7">
      <c r="A7" s="38" t="s">
        <v>425</v>
      </c>
      <c r="B7" s="19" t="s">
        <v>426</v>
      </c>
      <c r="C7" s="39" t="str">
        <f t="shared" si="1"/>
        <v>22040020</v>
      </c>
      <c r="D7" s="39">
        <v>-2.29684128E8</v>
      </c>
      <c r="E7" s="39">
        <v>-4.31838581E8</v>
      </c>
      <c r="F7" s="40" t="str">
        <f t="shared" si="2"/>
        <v>Ver no mapa</v>
      </c>
      <c r="G7" s="20" t="s">
        <v>84</v>
      </c>
      <c r="H7" s="20" t="s">
        <v>16</v>
      </c>
      <c r="I7" s="19" t="s">
        <v>427</v>
      </c>
    </row>
    <row r="8">
      <c r="A8" s="38" t="s">
        <v>428</v>
      </c>
      <c r="B8" s="19" t="s">
        <v>429</v>
      </c>
      <c r="C8" s="39" t="str">
        <f t="shared" si="1"/>
        <v>22271060</v>
      </c>
      <c r="D8" s="39">
        <v>-2.29570061E8</v>
      </c>
      <c r="E8" s="39">
        <v>-4.31977523E8</v>
      </c>
      <c r="F8" s="40" t="str">
        <f t="shared" si="2"/>
        <v>Ver no mapa</v>
      </c>
      <c r="G8" s="20" t="s">
        <v>129</v>
      </c>
      <c r="H8" s="20" t="s">
        <v>16</v>
      </c>
      <c r="I8" s="19" t="s">
        <v>430</v>
      </c>
    </row>
    <row r="9">
      <c r="A9" s="38" t="s">
        <v>431</v>
      </c>
      <c r="B9" s="19" t="s">
        <v>432</v>
      </c>
      <c r="C9" s="39" t="str">
        <f t="shared" si="1"/>
        <v>22280030</v>
      </c>
      <c r="D9" s="39">
        <v>-2.29527517E8</v>
      </c>
      <c r="E9" s="39">
        <v>-4.3186823E7</v>
      </c>
      <c r="F9" s="40" t="str">
        <f t="shared" si="2"/>
        <v>Ver no mapa</v>
      </c>
      <c r="G9" s="20" t="s">
        <v>53</v>
      </c>
      <c r="H9" s="20" t="s">
        <v>16</v>
      </c>
      <c r="I9" s="19" t="s">
        <v>433</v>
      </c>
    </row>
    <row r="10">
      <c r="A10" s="38" t="s">
        <v>434</v>
      </c>
      <c r="B10" s="19" t="s">
        <v>435</v>
      </c>
      <c r="C10" s="39" t="str">
        <f t="shared" si="1"/>
        <v>25610020</v>
      </c>
      <c r="D10" s="39">
        <v>-2.25065954E8</v>
      </c>
      <c r="E10" s="39">
        <v>-4.31732975E8</v>
      </c>
      <c r="F10" s="40" t="str">
        <f t="shared" si="2"/>
        <v>Ver no mapa</v>
      </c>
      <c r="G10" s="20" t="s">
        <v>69</v>
      </c>
      <c r="H10" s="20" t="s">
        <v>79</v>
      </c>
      <c r="I10" s="19" t="s">
        <v>436</v>
      </c>
    </row>
    <row r="11">
      <c r="A11" s="38" t="s">
        <v>437</v>
      </c>
      <c r="B11" s="19" t="s">
        <v>438</v>
      </c>
      <c r="C11" s="39" t="str">
        <f t="shared" si="1"/>
        <v>20271040</v>
      </c>
      <c r="D11" s="39">
        <v>-2.29128005E8</v>
      </c>
      <c r="E11" s="39">
        <v>-4.32209602E8</v>
      </c>
      <c r="F11" s="40" t="str">
        <f t="shared" si="2"/>
        <v>Ver no mapa</v>
      </c>
      <c r="G11" s="20" t="s">
        <v>189</v>
      </c>
      <c r="H11" s="20" t="s">
        <v>16</v>
      </c>
      <c r="I11" s="19" t="s">
        <v>439</v>
      </c>
    </row>
    <row r="12">
      <c r="A12" s="38" t="s">
        <v>440</v>
      </c>
      <c r="B12" s="19" t="s">
        <v>441</v>
      </c>
      <c r="C12" s="39" t="str">
        <f t="shared" si="1"/>
        <v>22440035</v>
      </c>
      <c r="D12" s="39">
        <v>-2.29843373E8</v>
      </c>
      <c r="E12" s="39">
        <v>-4.32231424E8</v>
      </c>
      <c r="F12" s="40" t="str">
        <f t="shared" si="2"/>
        <v>Ver no mapa</v>
      </c>
      <c r="G12" s="20" t="s">
        <v>183</v>
      </c>
      <c r="H12" s="20" t="s">
        <v>16</v>
      </c>
      <c r="I12" s="19" t="s">
        <v>442</v>
      </c>
    </row>
    <row r="13">
      <c r="A13" s="38" t="s">
        <v>443</v>
      </c>
      <c r="B13" s="19" t="s">
        <v>444</v>
      </c>
      <c r="C13" s="39" t="str">
        <f t="shared" si="1"/>
        <v>20975050</v>
      </c>
      <c r="D13" s="39">
        <v>-2.28933748E8</v>
      </c>
      <c r="E13" s="39">
        <v>-4.32548015E8</v>
      </c>
      <c r="F13" s="40" t="str">
        <f t="shared" si="2"/>
        <v>Ver no mapa</v>
      </c>
      <c r="G13" s="20" t="s">
        <v>238</v>
      </c>
      <c r="H13" s="20" t="s">
        <v>16</v>
      </c>
      <c r="I13" s="19" t="s">
        <v>445</v>
      </c>
    </row>
    <row r="14">
      <c r="A14" s="38" t="s">
        <v>446</v>
      </c>
      <c r="B14" s="19" t="s">
        <v>447</v>
      </c>
      <c r="C14" s="39" t="str">
        <f t="shared" si="1"/>
        <v>22241091</v>
      </c>
      <c r="D14" s="39">
        <v>-2.29411174E8</v>
      </c>
      <c r="E14" s="39">
        <v>-4.32024691E8</v>
      </c>
      <c r="F14" s="40" t="str">
        <f t="shared" si="2"/>
        <v>Ver no mapa</v>
      </c>
      <c r="G14" s="20" t="s">
        <v>87</v>
      </c>
      <c r="H14" s="20" t="s">
        <v>16</v>
      </c>
      <c r="I14" s="19" t="s">
        <v>448</v>
      </c>
    </row>
    <row r="15">
      <c r="A15" s="38" t="s">
        <v>449</v>
      </c>
      <c r="B15" s="19" t="s">
        <v>450</v>
      </c>
      <c r="C15" s="39" t="str">
        <f t="shared" si="1"/>
        <v>22081025</v>
      </c>
      <c r="D15" s="39">
        <v>-2.29841861E8</v>
      </c>
      <c r="E15" s="39">
        <v>-4.31916308E8</v>
      </c>
      <c r="F15" s="40" t="str">
        <f t="shared" si="2"/>
        <v>Ver no mapa</v>
      </c>
      <c r="G15" s="20" t="s">
        <v>84</v>
      </c>
      <c r="H15" s="20" t="s">
        <v>16</v>
      </c>
      <c r="I15" s="19" t="s">
        <v>451</v>
      </c>
    </row>
    <row r="16">
      <c r="A16" s="38" t="s">
        <v>452</v>
      </c>
      <c r="B16" s="19" t="s">
        <v>453</v>
      </c>
      <c r="C16" s="39" t="str">
        <f t="shared" si="1"/>
        <v>22031111</v>
      </c>
      <c r="D16" s="39">
        <v>-2.29697777E8</v>
      </c>
      <c r="E16" s="39">
        <v>-4.31868592E8</v>
      </c>
      <c r="F16" s="40" t="str">
        <f t="shared" si="2"/>
        <v>Ver no mapa</v>
      </c>
      <c r="G16" s="20" t="s">
        <v>84</v>
      </c>
      <c r="H16" s="20" t="s">
        <v>16</v>
      </c>
      <c r="I16" s="19" t="s">
        <v>454</v>
      </c>
    </row>
    <row r="17">
      <c r="A17" s="38" t="s">
        <v>455</v>
      </c>
      <c r="B17" s="19" t="s">
        <v>456</v>
      </c>
      <c r="C17" s="39" t="str">
        <f t="shared" si="1"/>
        <v>20561240</v>
      </c>
      <c r="D17" s="39">
        <v>-2.29249495E8</v>
      </c>
      <c r="E17" s="39">
        <v>-4.32563723E8</v>
      </c>
      <c r="F17" s="40" t="str">
        <f t="shared" si="2"/>
        <v>Ver no mapa</v>
      </c>
      <c r="G17" s="20" t="s">
        <v>126</v>
      </c>
      <c r="H17" s="20" t="s">
        <v>16</v>
      </c>
      <c r="I17" s="19" t="s">
        <v>457</v>
      </c>
    </row>
    <row r="18">
      <c r="A18" s="38" t="s">
        <v>458</v>
      </c>
      <c r="B18" s="19" t="s">
        <v>459</v>
      </c>
      <c r="C18" s="39" t="str">
        <f t="shared" si="1"/>
        <v>22460090</v>
      </c>
      <c r="D18" s="39">
        <v>-2.29624102E8</v>
      </c>
      <c r="E18" s="39">
        <v>-4.32227597E8</v>
      </c>
      <c r="F18" s="40" t="str">
        <f t="shared" si="2"/>
        <v>Ver no mapa</v>
      </c>
      <c r="G18" s="20" t="s">
        <v>160</v>
      </c>
      <c r="H18" s="20" t="s">
        <v>16</v>
      </c>
      <c r="I18" s="19" t="s">
        <v>460</v>
      </c>
    </row>
    <row r="19">
      <c r="A19" s="38" t="s">
        <v>461</v>
      </c>
      <c r="B19" s="19" t="s">
        <v>462</v>
      </c>
      <c r="C19" s="39" t="str">
        <f t="shared" si="1"/>
        <v>22470051</v>
      </c>
      <c r="D19" s="39">
        <v>-2.29068467E8</v>
      </c>
      <c r="E19" s="39">
        <v>-4.31728965E8</v>
      </c>
      <c r="F19" s="40" t="str">
        <f t="shared" si="2"/>
        <v>Ver no mapa</v>
      </c>
      <c r="G19" s="20" t="s">
        <v>160</v>
      </c>
      <c r="H19" s="20" t="s">
        <v>16</v>
      </c>
      <c r="I19" s="19" t="s">
        <v>463</v>
      </c>
    </row>
    <row r="20">
      <c r="A20" s="38" t="s">
        <v>464</v>
      </c>
      <c r="B20" s="19" t="s">
        <v>465</v>
      </c>
      <c r="C20" s="39" t="str">
        <f t="shared" si="1"/>
        <v>22231020</v>
      </c>
      <c r="D20" s="39">
        <v>-2.29415882E8</v>
      </c>
      <c r="E20" s="39">
        <v>-4.3181467E7</v>
      </c>
      <c r="F20" s="40" t="str">
        <f t="shared" si="2"/>
        <v>Ver no mapa</v>
      </c>
      <c r="G20" s="20" t="s">
        <v>53</v>
      </c>
      <c r="H20" s="20" t="s">
        <v>16</v>
      </c>
      <c r="I20" s="19" t="s">
        <v>466</v>
      </c>
    </row>
    <row r="21">
      <c r="A21" s="38" t="s">
        <v>467</v>
      </c>
      <c r="B21" s="19" t="s">
        <v>468</v>
      </c>
      <c r="C21" s="39" t="str">
        <f t="shared" si="1"/>
        <v>20260200</v>
      </c>
      <c r="D21" s="39">
        <v>-2.29190731E8</v>
      </c>
      <c r="E21" s="39">
        <v>-4.32137338E8</v>
      </c>
      <c r="F21" s="40" t="str">
        <f t="shared" si="2"/>
        <v>Ver no mapa</v>
      </c>
      <c r="G21" s="20" t="s">
        <v>276</v>
      </c>
      <c r="H21" s="20" t="s">
        <v>16</v>
      </c>
      <c r="I21" s="19" t="s">
        <v>469</v>
      </c>
    </row>
    <row r="22">
      <c r="A22" s="38" t="s">
        <v>470</v>
      </c>
      <c r="B22" s="19" t="s">
        <v>471</v>
      </c>
      <c r="C22" s="39" t="str">
        <f t="shared" si="1"/>
        <v>22290040</v>
      </c>
      <c r="D22" s="39">
        <v>-2.29533856E8</v>
      </c>
      <c r="E22" s="39">
        <v>-4.31782544E8</v>
      </c>
      <c r="F22" s="40" t="str">
        <f t="shared" si="2"/>
        <v>Ver no mapa</v>
      </c>
      <c r="G22" s="20" t="s">
        <v>331</v>
      </c>
      <c r="H22" s="20" t="s">
        <v>331</v>
      </c>
      <c r="I22" s="19" t="s">
        <v>472</v>
      </c>
    </row>
    <row r="23">
      <c r="A23" s="38" t="s">
        <v>473</v>
      </c>
      <c r="B23" s="19" t="s">
        <v>474</v>
      </c>
      <c r="C23" s="39" t="str">
        <f t="shared" si="1"/>
        <v>21020130</v>
      </c>
      <c r="D23" s="39">
        <v>-2.28352481E8</v>
      </c>
      <c r="E23" s="39">
        <v>-4.32854277E8</v>
      </c>
      <c r="F23" s="40" t="str">
        <f t="shared" si="2"/>
        <v>Ver no mapa</v>
      </c>
      <c r="G23" s="20" t="s">
        <v>217</v>
      </c>
      <c r="H23" s="20" t="s">
        <v>16</v>
      </c>
      <c r="I23" s="19" t="s">
        <v>475</v>
      </c>
    </row>
    <row r="24">
      <c r="A24" s="38" t="s">
        <v>476</v>
      </c>
      <c r="B24" s="19" t="s">
        <v>477</v>
      </c>
      <c r="C24" s="39" t="str">
        <f t="shared" si="1"/>
        <v>20241390</v>
      </c>
      <c r="D24" s="39">
        <v>-2.29380013E8</v>
      </c>
      <c r="E24" s="39">
        <v>-4.32114651E8</v>
      </c>
      <c r="F24" s="40" t="str">
        <f t="shared" si="2"/>
        <v>Ver no mapa</v>
      </c>
      <c r="G24" s="20" t="s">
        <v>241</v>
      </c>
      <c r="H24" s="20" t="s">
        <v>16</v>
      </c>
      <c r="I24" s="19" t="s">
        <v>478</v>
      </c>
    </row>
    <row r="25">
      <c r="A25" s="38" t="s">
        <v>479</v>
      </c>
      <c r="B25" s="19" t="s">
        <v>480</v>
      </c>
      <c r="C25" s="39" t="str">
        <f t="shared" si="1"/>
        <v>22210030</v>
      </c>
      <c r="D25" s="39">
        <v>-2.29331294E8</v>
      </c>
      <c r="E25" s="39">
        <v>-4.31774267E8</v>
      </c>
      <c r="F25" s="40" t="str">
        <f t="shared" si="2"/>
        <v>Ver no mapa</v>
      </c>
      <c r="G25" s="20" t="s">
        <v>107</v>
      </c>
      <c r="H25" s="20" t="s">
        <v>16</v>
      </c>
      <c r="I25" s="19" t="s">
        <v>481</v>
      </c>
    </row>
    <row r="26">
      <c r="A26" s="38" t="s">
        <v>482</v>
      </c>
      <c r="B26" s="19" t="s">
        <v>483</v>
      </c>
      <c r="C26" s="39" t="str">
        <f t="shared" si="1"/>
        <v>22071110</v>
      </c>
      <c r="D26" s="39">
        <v>-2.29856979E8</v>
      </c>
      <c r="E26" s="39">
        <v>-4.31964189E8</v>
      </c>
      <c r="F26" s="40" t="str">
        <f t="shared" si="2"/>
        <v>Ver no mapa</v>
      </c>
      <c r="G26" s="20" t="s">
        <v>148</v>
      </c>
      <c r="H26" s="20" t="s">
        <v>16</v>
      </c>
      <c r="I26" s="19" t="s">
        <v>484</v>
      </c>
    </row>
    <row r="27">
      <c r="A27" s="38" t="s">
        <v>485</v>
      </c>
      <c r="B27" s="19" t="s">
        <v>486</v>
      </c>
      <c r="C27" s="39" t="str">
        <f t="shared" si="1"/>
        <v>22030001</v>
      </c>
      <c r="D27" s="39">
        <v>-2.29697777E8</v>
      </c>
      <c r="E27" s="39">
        <v>-4.31868592E8</v>
      </c>
      <c r="F27" s="40" t="str">
        <f t="shared" si="2"/>
        <v>Ver no mapa</v>
      </c>
      <c r="G27" s="20" t="s">
        <v>84</v>
      </c>
      <c r="H27" s="20" t="s">
        <v>16</v>
      </c>
      <c r="I27" s="19" t="s">
        <v>487</v>
      </c>
    </row>
    <row r="28">
      <c r="A28" s="38" t="s">
        <v>488</v>
      </c>
      <c r="B28" s="19" t="s">
        <v>489</v>
      </c>
      <c r="C28" s="39" t="str">
        <f t="shared" si="1"/>
        <v>22031050</v>
      </c>
      <c r="D28" s="39">
        <v>-2.29659089E8</v>
      </c>
      <c r="E28" s="39">
        <v>-4.31889802E8</v>
      </c>
      <c r="F28" s="40" t="str">
        <f t="shared" si="2"/>
        <v>Ver no mapa</v>
      </c>
      <c r="G28" s="20" t="s">
        <v>84</v>
      </c>
      <c r="H28" s="20" t="s">
        <v>16</v>
      </c>
      <c r="I28" s="19" t="s">
        <v>490</v>
      </c>
    </row>
    <row r="29">
      <c r="A29" s="38" t="s">
        <v>491</v>
      </c>
      <c r="B29" s="19" t="s">
        <v>492</v>
      </c>
      <c r="C29" s="39" t="str">
        <f t="shared" si="1"/>
        <v>22470201</v>
      </c>
      <c r="D29" s="39">
        <v>-2.29621372E8</v>
      </c>
      <c r="E29" s="39">
        <v>-4.32076913E8</v>
      </c>
      <c r="F29" s="40" t="str">
        <f t="shared" si="2"/>
        <v>Ver no mapa</v>
      </c>
      <c r="G29" s="20" t="s">
        <v>174</v>
      </c>
      <c r="H29" s="20" t="s">
        <v>16</v>
      </c>
      <c r="I29" s="19" t="s">
        <v>493</v>
      </c>
    </row>
    <row r="30">
      <c r="A30" s="38" t="s">
        <v>494</v>
      </c>
      <c r="B30" s="19" t="s">
        <v>495</v>
      </c>
      <c r="C30" s="39" t="str">
        <f t="shared" si="1"/>
        <v>22450030</v>
      </c>
      <c r="D30" s="39">
        <v>-2.29850556E8</v>
      </c>
      <c r="E30" s="39">
        <v>-4.32287074E8</v>
      </c>
      <c r="F30" s="40" t="str">
        <f t="shared" si="2"/>
        <v>Ver no mapa</v>
      </c>
      <c r="G30" s="20" t="s">
        <v>183</v>
      </c>
      <c r="H30" s="20" t="s">
        <v>16</v>
      </c>
      <c r="I30" s="19" t="s">
        <v>496</v>
      </c>
    </row>
    <row r="31">
      <c r="A31" s="38" t="s">
        <v>497</v>
      </c>
      <c r="B31" s="19" t="s">
        <v>498</v>
      </c>
      <c r="C31" s="39" t="str">
        <f t="shared" si="1"/>
        <v>22210080</v>
      </c>
      <c r="D31" s="39">
        <v>-2.2933216E7</v>
      </c>
      <c r="E31" s="39">
        <v>-4.31747019E8</v>
      </c>
      <c r="F31" s="40" t="str">
        <f t="shared" si="2"/>
        <v>Ver no mapa</v>
      </c>
      <c r="G31" s="20" t="s">
        <v>107</v>
      </c>
      <c r="H31" s="20" t="s">
        <v>16</v>
      </c>
      <c r="I31" s="19" t="s">
        <v>499</v>
      </c>
    </row>
    <row r="32">
      <c r="A32" s="41"/>
      <c r="B32" s="19"/>
      <c r="C32" s="4"/>
      <c r="D32" s="4"/>
      <c r="E32" s="4"/>
      <c r="F32" s="4"/>
      <c r="G32" s="29"/>
      <c r="H32" s="29"/>
      <c r="I32" s="28"/>
    </row>
    <row r="33">
      <c r="A33" s="41"/>
      <c r="B33" s="19"/>
      <c r="C33" s="4"/>
      <c r="D33" s="4"/>
      <c r="E33" s="4"/>
      <c r="F33" s="4"/>
      <c r="G33" s="29"/>
      <c r="H33" s="29"/>
      <c r="I33" s="28"/>
    </row>
    <row r="34">
      <c r="A34" s="41"/>
      <c r="B34" s="19"/>
      <c r="C34" s="4"/>
      <c r="D34" s="4"/>
      <c r="E34" s="4"/>
      <c r="F34" s="4"/>
      <c r="G34" s="29"/>
      <c r="H34" s="29"/>
      <c r="I34" s="28"/>
    </row>
    <row r="35">
      <c r="A35" s="42"/>
      <c r="B35" s="19"/>
      <c r="C35" s="4"/>
      <c r="D35" s="4"/>
      <c r="E35" s="4"/>
      <c r="F35" s="4"/>
      <c r="G35" s="29"/>
      <c r="H35" s="29"/>
      <c r="I35" s="43"/>
    </row>
    <row r="36">
      <c r="A36" s="42"/>
      <c r="B36" s="19"/>
      <c r="C36" s="4"/>
      <c r="D36" s="4"/>
      <c r="E36" s="4"/>
      <c r="F36" s="4"/>
      <c r="G36" s="29"/>
      <c r="H36" s="29"/>
      <c r="I36" s="43"/>
    </row>
    <row r="37">
      <c r="A37" s="42"/>
      <c r="B37" s="28"/>
      <c r="C37" s="5"/>
      <c r="D37" s="5"/>
      <c r="E37" s="5"/>
      <c r="F37" s="5"/>
      <c r="G37" s="29"/>
      <c r="H37" s="29"/>
      <c r="I37" s="43"/>
    </row>
    <row r="38">
      <c r="A38" s="42"/>
      <c r="B38" s="28"/>
      <c r="C38" s="5"/>
      <c r="D38" s="5"/>
      <c r="E38" s="5"/>
      <c r="F38" s="5"/>
      <c r="G38" s="29"/>
      <c r="H38" s="29"/>
      <c r="I38" s="43"/>
    </row>
    <row r="39">
      <c r="A39" s="42"/>
      <c r="B39" s="28"/>
      <c r="C39" s="5"/>
      <c r="D39" s="5"/>
      <c r="E39" s="5"/>
      <c r="F39" s="5"/>
      <c r="G39" s="29"/>
      <c r="H39" s="29"/>
      <c r="I39" s="43"/>
    </row>
    <row r="40">
      <c r="A40" s="42"/>
      <c r="B40" s="28"/>
      <c r="C40" s="5"/>
      <c r="D40" s="5"/>
      <c r="E40" s="5"/>
      <c r="F40" s="5"/>
      <c r="G40" s="29"/>
      <c r="H40" s="29"/>
      <c r="I40" s="43"/>
    </row>
    <row r="41">
      <c r="A41" s="42"/>
      <c r="B41" s="28"/>
      <c r="C41" s="5"/>
      <c r="D41" s="5"/>
      <c r="E41" s="5"/>
      <c r="F41" s="5"/>
      <c r="G41" s="29"/>
      <c r="H41" s="29"/>
      <c r="I41" s="43"/>
    </row>
    <row r="42">
      <c r="A42" s="42"/>
      <c r="B42" s="28"/>
      <c r="C42" s="5"/>
      <c r="D42" s="5"/>
      <c r="E42" s="5"/>
      <c r="F42" s="5"/>
      <c r="G42" s="29"/>
      <c r="H42" s="29"/>
      <c r="I42" s="43"/>
    </row>
    <row r="43">
      <c r="A43" s="42"/>
      <c r="B43" s="28"/>
      <c r="C43" s="5"/>
      <c r="D43" s="5"/>
      <c r="E43" s="5"/>
      <c r="F43" s="5"/>
      <c r="G43" s="29"/>
      <c r="H43" s="29"/>
      <c r="I43" s="43"/>
    </row>
    <row r="44">
      <c r="A44" s="42"/>
      <c r="B44" s="28"/>
      <c r="C44" s="5"/>
      <c r="D44" s="5"/>
      <c r="E44" s="5"/>
      <c r="F44" s="5"/>
      <c r="G44" s="29"/>
      <c r="H44" s="29"/>
      <c r="I44" s="43"/>
    </row>
    <row r="45">
      <c r="A45" s="42"/>
      <c r="B45" s="28"/>
      <c r="C45" s="5"/>
      <c r="D45" s="5"/>
      <c r="E45" s="5"/>
      <c r="F45" s="5"/>
      <c r="G45" s="29"/>
      <c r="H45" s="29"/>
      <c r="I45" s="43"/>
    </row>
    <row r="46">
      <c r="A46" s="42"/>
      <c r="B46" s="28"/>
      <c r="C46" s="5"/>
      <c r="D46" s="5"/>
      <c r="E46" s="5"/>
      <c r="F46" s="5"/>
      <c r="G46" s="29"/>
      <c r="H46" s="29"/>
      <c r="I46" s="43"/>
    </row>
    <row r="47">
      <c r="A47" s="42"/>
      <c r="B47" s="28"/>
      <c r="C47" s="5"/>
      <c r="D47" s="5"/>
      <c r="E47" s="5"/>
      <c r="F47" s="5"/>
      <c r="G47" s="29"/>
      <c r="H47" s="29"/>
      <c r="I47" s="43"/>
    </row>
    <row r="48">
      <c r="A48" s="42"/>
      <c r="B48" s="28"/>
      <c r="C48" s="5"/>
      <c r="D48" s="5"/>
      <c r="E48" s="5"/>
      <c r="F48" s="5"/>
      <c r="G48" s="29"/>
      <c r="H48" s="29"/>
      <c r="I48" s="43"/>
    </row>
    <row r="49">
      <c r="A49" s="42"/>
      <c r="B49" s="28"/>
      <c r="C49" s="5"/>
      <c r="D49" s="5"/>
      <c r="E49" s="5"/>
      <c r="F49" s="5"/>
      <c r="G49" s="29"/>
      <c r="H49" s="29"/>
      <c r="I49" s="43"/>
    </row>
    <row r="50">
      <c r="A50" s="42"/>
      <c r="B50" s="28"/>
      <c r="C50" s="5"/>
      <c r="D50" s="5"/>
      <c r="E50" s="5"/>
      <c r="F50" s="5"/>
      <c r="G50" s="29"/>
      <c r="H50" s="29"/>
      <c r="I50" s="43"/>
    </row>
    <row r="51">
      <c r="A51" s="42"/>
      <c r="B51" s="28"/>
      <c r="C51" s="5"/>
      <c r="D51" s="5"/>
      <c r="E51" s="5"/>
      <c r="F51" s="5"/>
      <c r="G51" s="29"/>
      <c r="H51" s="29"/>
      <c r="I51" s="43"/>
    </row>
    <row r="52">
      <c r="A52" s="42"/>
      <c r="B52" s="28"/>
      <c r="C52" s="5"/>
      <c r="D52" s="5"/>
      <c r="E52" s="5"/>
      <c r="F52" s="5"/>
      <c r="G52" s="29"/>
      <c r="H52" s="29"/>
      <c r="I52" s="43"/>
    </row>
    <row r="53">
      <c r="A53" s="42"/>
      <c r="B53" s="28"/>
      <c r="C53" s="5"/>
      <c r="D53" s="5"/>
      <c r="E53" s="5"/>
      <c r="F53" s="5"/>
      <c r="G53" s="29"/>
      <c r="H53" s="29"/>
      <c r="I53" s="43"/>
    </row>
    <row r="54">
      <c r="A54" s="42"/>
      <c r="B54" s="28"/>
      <c r="C54" s="5"/>
      <c r="D54" s="5"/>
      <c r="E54" s="5"/>
      <c r="F54" s="5"/>
      <c r="G54" s="29"/>
      <c r="H54" s="29"/>
      <c r="I54" s="43"/>
    </row>
    <row r="55">
      <c r="A55" s="42"/>
      <c r="B55" s="28"/>
      <c r="C55" s="5"/>
      <c r="D55" s="5"/>
      <c r="E55" s="5"/>
      <c r="F55" s="5"/>
      <c r="G55" s="29"/>
      <c r="H55" s="29"/>
      <c r="I55" s="43"/>
    </row>
    <row r="56">
      <c r="A56" s="42"/>
      <c r="B56" s="28"/>
      <c r="C56" s="5"/>
      <c r="D56" s="5"/>
      <c r="E56" s="5"/>
      <c r="F56" s="5"/>
      <c r="G56" s="29"/>
      <c r="H56" s="29"/>
      <c r="I56" s="43"/>
    </row>
    <row r="57">
      <c r="A57" s="42"/>
      <c r="B57" s="28"/>
      <c r="C57" s="5"/>
      <c r="D57" s="5"/>
      <c r="E57" s="5"/>
      <c r="F57" s="5"/>
      <c r="G57" s="29"/>
      <c r="H57" s="29"/>
      <c r="I57" s="43"/>
    </row>
    <row r="58">
      <c r="A58" s="42"/>
      <c r="B58" s="28"/>
      <c r="C58" s="5"/>
      <c r="D58" s="5"/>
      <c r="E58" s="5"/>
      <c r="F58" s="5"/>
      <c r="G58" s="29"/>
      <c r="H58" s="29"/>
      <c r="I58" s="43"/>
    </row>
    <row r="59">
      <c r="A59" s="42"/>
      <c r="B59" s="28"/>
      <c r="C59" s="5"/>
      <c r="D59" s="5"/>
      <c r="E59" s="5"/>
      <c r="F59" s="5"/>
      <c r="G59" s="29"/>
      <c r="H59" s="29"/>
      <c r="I59" s="43"/>
    </row>
    <row r="60">
      <c r="A60" s="42"/>
      <c r="B60" s="28"/>
      <c r="C60" s="5"/>
      <c r="D60" s="5"/>
      <c r="E60" s="5"/>
      <c r="F60" s="5"/>
      <c r="G60" s="29"/>
      <c r="H60" s="29"/>
      <c r="I60" s="43"/>
    </row>
    <row r="61">
      <c r="A61" s="42"/>
      <c r="B61" s="28"/>
      <c r="C61" s="5"/>
      <c r="D61" s="5"/>
      <c r="E61" s="5"/>
      <c r="F61" s="5"/>
      <c r="G61" s="29"/>
      <c r="H61" s="29"/>
      <c r="I61" s="43"/>
    </row>
    <row r="62">
      <c r="A62" s="42"/>
      <c r="B62" s="28"/>
      <c r="C62" s="5"/>
      <c r="D62" s="5"/>
      <c r="E62" s="5"/>
      <c r="F62" s="5"/>
      <c r="G62" s="29"/>
      <c r="H62" s="29"/>
      <c r="I62" s="43"/>
    </row>
    <row r="63">
      <c r="A63" s="42"/>
      <c r="B63" s="28"/>
      <c r="C63" s="5"/>
      <c r="D63" s="5"/>
      <c r="E63" s="5"/>
      <c r="F63" s="5"/>
      <c r="G63" s="29"/>
      <c r="H63" s="29"/>
      <c r="I63" s="43"/>
    </row>
    <row r="64">
      <c r="A64" s="42"/>
      <c r="B64" s="28"/>
      <c r="C64" s="5"/>
      <c r="D64" s="5"/>
      <c r="E64" s="5"/>
      <c r="F64" s="5"/>
      <c r="G64" s="29"/>
      <c r="H64" s="29"/>
      <c r="I64" s="43"/>
    </row>
    <row r="65">
      <c r="A65" s="42"/>
      <c r="B65" s="28"/>
      <c r="C65" s="5"/>
      <c r="D65" s="5"/>
      <c r="E65" s="5"/>
      <c r="F65" s="5"/>
      <c r="G65" s="29"/>
      <c r="H65" s="29"/>
      <c r="I65" s="43"/>
    </row>
    <row r="66">
      <c r="A66" s="42"/>
      <c r="B66" s="28"/>
      <c r="C66" s="5"/>
      <c r="D66" s="5"/>
      <c r="E66" s="5"/>
      <c r="F66" s="5"/>
      <c r="G66" s="29"/>
      <c r="H66" s="29"/>
      <c r="I66" s="43"/>
    </row>
    <row r="67">
      <c r="A67" s="42"/>
      <c r="B67" s="28"/>
      <c r="C67" s="5"/>
      <c r="D67" s="5"/>
      <c r="E67" s="5"/>
      <c r="F67" s="5"/>
      <c r="G67" s="29"/>
      <c r="H67" s="29"/>
      <c r="I67" s="43"/>
    </row>
    <row r="68">
      <c r="A68" s="42"/>
      <c r="B68" s="28"/>
      <c r="C68" s="5"/>
      <c r="D68" s="5"/>
      <c r="E68" s="5"/>
      <c r="F68" s="5"/>
      <c r="G68" s="29"/>
      <c r="H68" s="29"/>
      <c r="I68" s="43"/>
    </row>
    <row r="69">
      <c r="A69" s="42"/>
      <c r="B69" s="28"/>
      <c r="C69" s="5"/>
      <c r="D69" s="5"/>
      <c r="E69" s="5"/>
      <c r="F69" s="5"/>
      <c r="G69" s="29"/>
      <c r="H69" s="29"/>
      <c r="I69" s="43"/>
    </row>
    <row r="70">
      <c r="A70" s="42"/>
      <c r="B70" s="28"/>
      <c r="C70" s="5"/>
      <c r="D70" s="5"/>
      <c r="E70" s="5"/>
      <c r="F70" s="5"/>
      <c r="G70" s="29"/>
      <c r="H70" s="29"/>
      <c r="I70" s="43"/>
    </row>
    <row r="71">
      <c r="A71" s="42"/>
      <c r="B71" s="28"/>
      <c r="C71" s="5"/>
      <c r="D71" s="5"/>
      <c r="E71" s="5"/>
      <c r="F71" s="5"/>
      <c r="G71" s="29"/>
      <c r="H71" s="29"/>
      <c r="I71" s="43"/>
    </row>
    <row r="72">
      <c r="A72" s="42"/>
      <c r="B72" s="28"/>
      <c r="C72" s="5"/>
      <c r="D72" s="5"/>
      <c r="E72" s="5"/>
      <c r="F72" s="5"/>
      <c r="G72" s="29"/>
      <c r="H72" s="29"/>
      <c r="I72" s="43"/>
    </row>
    <row r="73">
      <c r="A73" s="42"/>
      <c r="B73" s="28"/>
      <c r="C73" s="5"/>
      <c r="D73" s="5"/>
      <c r="E73" s="5"/>
      <c r="F73" s="5"/>
      <c r="G73" s="29"/>
      <c r="H73" s="29"/>
      <c r="I73" s="43"/>
    </row>
    <row r="74">
      <c r="A74" s="42"/>
      <c r="B74" s="28"/>
      <c r="C74" s="5"/>
      <c r="D74" s="5"/>
      <c r="E74" s="5"/>
      <c r="F74" s="5"/>
      <c r="G74" s="29"/>
      <c r="H74" s="29"/>
      <c r="I74" s="43"/>
    </row>
    <row r="75">
      <c r="A75" s="42"/>
      <c r="B75" s="28"/>
      <c r="C75" s="5"/>
      <c r="D75" s="5"/>
      <c r="E75" s="5"/>
      <c r="F75" s="5"/>
      <c r="G75" s="29"/>
      <c r="H75" s="29"/>
      <c r="I75" s="43"/>
    </row>
    <row r="76">
      <c r="A76" s="42"/>
      <c r="B76" s="28"/>
      <c r="C76" s="5"/>
      <c r="D76" s="5"/>
      <c r="E76" s="5"/>
      <c r="F76" s="5"/>
      <c r="G76" s="29"/>
      <c r="H76" s="29"/>
      <c r="I76" s="43"/>
    </row>
    <row r="77">
      <c r="A77" s="42"/>
      <c r="B77" s="28"/>
      <c r="C77" s="5"/>
      <c r="D77" s="5"/>
      <c r="E77" s="5"/>
      <c r="F77" s="5"/>
      <c r="G77" s="29"/>
      <c r="H77" s="29"/>
      <c r="I77" s="43"/>
    </row>
    <row r="78">
      <c r="A78" s="42"/>
      <c r="B78" s="28"/>
      <c r="C78" s="5"/>
      <c r="D78" s="5"/>
      <c r="E78" s="5"/>
      <c r="F78" s="5"/>
      <c r="G78" s="29"/>
      <c r="H78" s="29"/>
      <c r="I78" s="43"/>
    </row>
    <row r="79">
      <c r="A79" s="42"/>
      <c r="B79" s="28"/>
      <c r="C79" s="5"/>
      <c r="D79" s="5"/>
      <c r="E79" s="5"/>
      <c r="F79" s="5"/>
      <c r="G79" s="29"/>
      <c r="H79" s="29"/>
      <c r="I79" s="43"/>
    </row>
    <row r="80">
      <c r="A80" s="42"/>
      <c r="B80" s="28"/>
      <c r="C80" s="5"/>
      <c r="D80" s="5"/>
      <c r="E80" s="5"/>
      <c r="F80" s="5"/>
      <c r="G80" s="29"/>
      <c r="H80" s="29"/>
      <c r="I80" s="43"/>
    </row>
    <row r="81">
      <c r="A81" s="42"/>
      <c r="B81" s="28"/>
      <c r="C81" s="5"/>
      <c r="D81" s="5"/>
      <c r="E81" s="5"/>
      <c r="F81" s="5"/>
      <c r="G81" s="29"/>
      <c r="H81" s="29"/>
      <c r="I81" s="43"/>
    </row>
    <row r="82">
      <c r="A82" s="42"/>
      <c r="B82" s="28"/>
      <c r="C82" s="5"/>
      <c r="D82" s="5"/>
      <c r="E82" s="5"/>
      <c r="F82" s="5"/>
      <c r="G82" s="29"/>
      <c r="H82" s="29"/>
      <c r="I82" s="43"/>
    </row>
    <row r="83">
      <c r="A83" s="42"/>
      <c r="B83" s="28"/>
      <c r="C83" s="5"/>
      <c r="D83" s="5"/>
      <c r="E83" s="5"/>
      <c r="F83" s="5"/>
      <c r="G83" s="29"/>
      <c r="H83" s="29"/>
      <c r="I83" s="43"/>
    </row>
    <row r="84">
      <c r="A84" s="42"/>
      <c r="B84" s="28"/>
      <c r="C84" s="5"/>
      <c r="D84" s="5"/>
      <c r="E84" s="5"/>
      <c r="F84" s="5"/>
      <c r="G84" s="29"/>
      <c r="H84" s="29"/>
      <c r="I84" s="43"/>
    </row>
    <row r="85">
      <c r="A85" s="42"/>
      <c r="B85" s="28"/>
      <c r="C85" s="5"/>
      <c r="D85" s="5"/>
      <c r="E85" s="5"/>
      <c r="F85" s="5"/>
      <c r="G85" s="29"/>
      <c r="H85" s="29"/>
      <c r="I85" s="43"/>
    </row>
    <row r="86">
      <c r="A86" s="42"/>
      <c r="B86" s="28"/>
      <c r="C86" s="5"/>
      <c r="D86" s="5"/>
      <c r="E86" s="5"/>
      <c r="F86" s="5"/>
      <c r="G86" s="29"/>
      <c r="H86" s="29"/>
      <c r="I86" s="43"/>
    </row>
    <row r="87">
      <c r="A87" s="42"/>
      <c r="B87" s="28"/>
      <c r="C87" s="5"/>
      <c r="D87" s="5"/>
      <c r="E87" s="5"/>
      <c r="F87" s="5"/>
      <c r="G87" s="29"/>
      <c r="H87" s="29"/>
      <c r="I87" s="43"/>
    </row>
    <row r="88">
      <c r="A88" s="42"/>
      <c r="B88" s="28"/>
      <c r="C88" s="5"/>
      <c r="D88" s="5"/>
      <c r="E88" s="5"/>
      <c r="F88" s="5"/>
      <c r="G88" s="29"/>
      <c r="H88" s="29"/>
      <c r="I88" s="43"/>
    </row>
    <row r="89">
      <c r="A89" s="42"/>
      <c r="B89" s="28"/>
      <c r="C89" s="5"/>
      <c r="D89" s="5"/>
      <c r="E89" s="5"/>
      <c r="F89" s="5"/>
      <c r="G89" s="29"/>
      <c r="H89" s="29"/>
      <c r="I89" s="43"/>
    </row>
    <row r="90">
      <c r="A90" s="42"/>
      <c r="B90" s="28"/>
      <c r="C90" s="5"/>
      <c r="D90" s="5"/>
      <c r="E90" s="5"/>
      <c r="F90" s="5"/>
      <c r="G90" s="29"/>
      <c r="H90" s="29"/>
      <c r="I90" s="43"/>
    </row>
    <row r="91">
      <c r="A91" s="42"/>
      <c r="B91" s="28"/>
      <c r="C91" s="5"/>
      <c r="D91" s="5"/>
      <c r="E91" s="5"/>
      <c r="F91" s="5"/>
      <c r="G91" s="29"/>
      <c r="H91" s="29"/>
      <c r="I91" s="43"/>
    </row>
    <row r="92">
      <c r="A92" s="42"/>
      <c r="B92" s="28"/>
      <c r="C92" s="5"/>
      <c r="D92" s="5"/>
      <c r="E92" s="5"/>
      <c r="F92" s="5"/>
      <c r="G92" s="29"/>
      <c r="H92" s="29"/>
      <c r="I92" s="43"/>
    </row>
    <row r="93">
      <c r="A93" s="42"/>
      <c r="B93" s="28"/>
      <c r="C93" s="5"/>
      <c r="D93" s="5"/>
      <c r="E93" s="5"/>
      <c r="F93" s="5"/>
      <c r="G93" s="29"/>
      <c r="H93" s="29"/>
      <c r="I93" s="43"/>
    </row>
    <row r="94">
      <c r="A94" s="42"/>
      <c r="B94" s="28"/>
      <c r="C94" s="5"/>
      <c r="D94" s="5"/>
      <c r="E94" s="5"/>
      <c r="F94" s="5"/>
      <c r="G94" s="29"/>
      <c r="H94" s="29"/>
      <c r="I94" s="43"/>
    </row>
    <row r="95">
      <c r="A95" s="42"/>
      <c r="B95" s="28"/>
      <c r="C95" s="5"/>
      <c r="D95" s="5"/>
      <c r="E95" s="5"/>
      <c r="F95" s="5"/>
      <c r="G95" s="29"/>
      <c r="H95" s="29"/>
      <c r="I95" s="43"/>
    </row>
    <row r="96">
      <c r="A96" s="42"/>
      <c r="B96" s="28"/>
      <c r="C96" s="5"/>
      <c r="D96" s="5"/>
      <c r="E96" s="5"/>
      <c r="F96" s="5"/>
      <c r="G96" s="29"/>
      <c r="H96" s="29"/>
      <c r="I96" s="43"/>
    </row>
    <row r="97">
      <c r="A97" s="42"/>
      <c r="B97" s="28"/>
      <c r="C97" s="5"/>
      <c r="D97" s="5"/>
      <c r="E97" s="5"/>
      <c r="F97" s="5"/>
      <c r="G97" s="29"/>
      <c r="H97" s="29"/>
      <c r="I97" s="43"/>
    </row>
    <row r="98">
      <c r="A98" s="42"/>
      <c r="B98" s="28"/>
      <c r="C98" s="5"/>
      <c r="D98" s="5"/>
      <c r="E98" s="5"/>
      <c r="F98" s="5"/>
      <c r="G98" s="29"/>
      <c r="H98" s="29"/>
      <c r="I98" s="43"/>
    </row>
    <row r="99">
      <c r="A99" s="42"/>
      <c r="B99" s="28"/>
      <c r="C99" s="5"/>
      <c r="D99" s="5"/>
      <c r="E99" s="5"/>
      <c r="F99" s="5"/>
      <c r="G99" s="29"/>
      <c r="H99" s="29"/>
      <c r="I99" s="43"/>
    </row>
    <row r="100">
      <c r="A100" s="42"/>
      <c r="B100" s="28"/>
      <c r="C100" s="5"/>
      <c r="D100" s="5"/>
      <c r="E100" s="5"/>
      <c r="F100" s="5"/>
      <c r="G100" s="29"/>
      <c r="H100" s="29"/>
      <c r="I100" s="43"/>
    </row>
    <row r="101">
      <c r="A101" s="42"/>
      <c r="B101" s="28"/>
      <c r="C101" s="5"/>
      <c r="D101" s="5"/>
      <c r="E101" s="5"/>
      <c r="F101" s="5"/>
      <c r="G101" s="29"/>
      <c r="H101" s="29"/>
      <c r="I101" s="43"/>
    </row>
    <row r="102">
      <c r="A102" s="42"/>
      <c r="B102" s="28"/>
      <c r="C102" s="5"/>
      <c r="D102" s="5"/>
      <c r="E102" s="5"/>
      <c r="F102" s="5"/>
      <c r="G102" s="29"/>
      <c r="H102" s="29"/>
      <c r="I102" s="43"/>
    </row>
    <row r="103">
      <c r="A103" s="42"/>
      <c r="B103" s="28"/>
      <c r="C103" s="5"/>
      <c r="D103" s="5"/>
      <c r="E103" s="5"/>
      <c r="F103" s="5"/>
      <c r="G103" s="29"/>
      <c r="H103" s="29"/>
      <c r="I103" s="43"/>
    </row>
    <row r="104">
      <c r="A104" s="42"/>
      <c r="B104" s="28"/>
      <c r="C104" s="5"/>
      <c r="D104" s="5"/>
      <c r="E104" s="5"/>
      <c r="F104" s="5"/>
      <c r="G104" s="29"/>
      <c r="H104" s="29"/>
      <c r="I104" s="43"/>
    </row>
    <row r="105">
      <c r="A105" s="42"/>
      <c r="B105" s="28"/>
      <c r="C105" s="5"/>
      <c r="D105" s="5"/>
      <c r="E105" s="5"/>
      <c r="F105" s="5"/>
      <c r="G105" s="29"/>
      <c r="H105" s="29"/>
      <c r="I105" s="43"/>
    </row>
    <row r="106">
      <c r="A106" s="42"/>
      <c r="B106" s="28"/>
      <c r="C106" s="5"/>
      <c r="D106" s="5"/>
      <c r="E106" s="5"/>
      <c r="F106" s="5"/>
      <c r="G106" s="29"/>
      <c r="H106" s="29"/>
      <c r="I106" s="43"/>
    </row>
    <row r="107">
      <c r="A107" s="42"/>
      <c r="B107" s="28"/>
      <c r="C107" s="5"/>
      <c r="D107" s="5"/>
      <c r="E107" s="5"/>
      <c r="F107" s="5"/>
      <c r="G107" s="29"/>
      <c r="H107" s="29"/>
      <c r="I107" s="43"/>
    </row>
    <row r="108">
      <c r="A108" s="42"/>
      <c r="B108" s="28"/>
      <c r="C108" s="5"/>
      <c r="D108" s="5"/>
      <c r="E108" s="5"/>
      <c r="F108" s="5"/>
      <c r="G108" s="29"/>
      <c r="H108" s="29"/>
      <c r="I108" s="43"/>
    </row>
    <row r="109">
      <c r="A109" s="42"/>
      <c r="B109" s="28"/>
      <c r="C109" s="5"/>
      <c r="D109" s="5"/>
      <c r="E109" s="5"/>
      <c r="F109" s="5"/>
      <c r="G109" s="29"/>
      <c r="H109" s="29"/>
      <c r="I109" s="43"/>
    </row>
    <row r="110">
      <c r="A110" s="42"/>
      <c r="B110" s="28"/>
      <c r="C110" s="5"/>
      <c r="D110" s="5"/>
      <c r="E110" s="5"/>
      <c r="F110" s="5"/>
      <c r="G110" s="29"/>
      <c r="H110" s="29"/>
      <c r="I110" s="43"/>
    </row>
    <row r="111">
      <c r="A111" s="42"/>
      <c r="B111" s="28"/>
      <c r="C111" s="5"/>
      <c r="D111" s="5"/>
      <c r="E111" s="5"/>
      <c r="F111" s="5"/>
      <c r="G111" s="29"/>
      <c r="H111" s="29"/>
      <c r="I111" s="43"/>
    </row>
    <row r="112">
      <c r="A112" s="42"/>
      <c r="B112" s="28"/>
      <c r="C112" s="5"/>
      <c r="D112" s="5"/>
      <c r="E112" s="5"/>
      <c r="F112" s="5"/>
      <c r="G112" s="29"/>
      <c r="H112" s="29"/>
      <c r="I112" s="43"/>
    </row>
    <row r="113">
      <c r="A113" s="42"/>
      <c r="B113" s="28"/>
      <c r="C113" s="5"/>
      <c r="D113" s="5"/>
      <c r="E113" s="5"/>
      <c r="F113" s="5"/>
      <c r="G113" s="29"/>
      <c r="H113" s="29"/>
      <c r="I113" s="43"/>
    </row>
    <row r="114">
      <c r="A114" s="42"/>
      <c r="B114" s="28"/>
      <c r="C114" s="5"/>
      <c r="D114" s="5"/>
      <c r="E114" s="5"/>
      <c r="F114" s="5"/>
      <c r="G114" s="29"/>
      <c r="H114" s="29"/>
      <c r="I114" s="43"/>
    </row>
    <row r="115">
      <c r="A115" s="42"/>
      <c r="B115" s="28"/>
      <c r="C115" s="5"/>
      <c r="D115" s="5"/>
      <c r="E115" s="5"/>
      <c r="F115" s="5"/>
      <c r="G115" s="29"/>
      <c r="H115" s="29"/>
      <c r="I115" s="43"/>
    </row>
    <row r="116">
      <c r="A116" s="42"/>
      <c r="B116" s="28"/>
      <c r="C116" s="5"/>
      <c r="D116" s="5"/>
      <c r="E116" s="5"/>
      <c r="F116" s="5"/>
      <c r="G116" s="29"/>
      <c r="H116" s="29"/>
      <c r="I116" s="43"/>
    </row>
    <row r="117">
      <c r="A117" s="42"/>
      <c r="B117" s="28"/>
      <c r="C117" s="5"/>
      <c r="D117" s="5"/>
      <c r="E117" s="5"/>
      <c r="F117" s="5"/>
      <c r="G117" s="29"/>
      <c r="H117" s="29"/>
      <c r="I117" s="43"/>
    </row>
    <row r="118">
      <c r="A118" s="42"/>
      <c r="B118" s="28"/>
      <c r="C118" s="5"/>
      <c r="D118" s="5"/>
      <c r="E118" s="5"/>
      <c r="F118" s="5"/>
      <c r="G118" s="29"/>
      <c r="H118" s="29"/>
      <c r="I118" s="43"/>
    </row>
    <row r="119">
      <c r="A119" s="42"/>
      <c r="B119" s="28"/>
      <c r="C119" s="5"/>
      <c r="D119" s="5"/>
      <c r="E119" s="5"/>
      <c r="F119" s="5"/>
      <c r="G119" s="29"/>
      <c r="H119" s="29"/>
      <c r="I119" s="43"/>
    </row>
    <row r="120">
      <c r="A120" s="42"/>
      <c r="B120" s="28"/>
      <c r="C120" s="5"/>
      <c r="D120" s="5"/>
      <c r="E120" s="5"/>
      <c r="F120" s="5"/>
      <c r="G120" s="29"/>
      <c r="H120" s="29"/>
      <c r="I120" s="43"/>
    </row>
    <row r="121">
      <c r="A121" s="42"/>
      <c r="B121" s="28"/>
      <c r="C121" s="5"/>
      <c r="D121" s="5"/>
      <c r="E121" s="5"/>
      <c r="F121" s="5"/>
      <c r="G121" s="29"/>
      <c r="H121" s="29"/>
      <c r="I121" s="43"/>
    </row>
    <row r="122">
      <c r="A122" s="42"/>
      <c r="B122" s="28"/>
      <c r="C122" s="5"/>
      <c r="D122" s="5"/>
      <c r="E122" s="5"/>
      <c r="F122" s="5"/>
      <c r="G122" s="29"/>
      <c r="H122" s="29"/>
      <c r="I122" s="43"/>
    </row>
    <row r="123">
      <c r="A123" s="42"/>
      <c r="B123" s="28"/>
      <c r="C123" s="5"/>
      <c r="D123" s="5"/>
      <c r="E123" s="5"/>
      <c r="F123" s="5"/>
      <c r="G123" s="29"/>
      <c r="H123" s="29"/>
      <c r="I123" s="43"/>
    </row>
    <row r="124">
      <c r="A124" s="42"/>
      <c r="B124" s="28"/>
      <c r="C124" s="5"/>
      <c r="D124" s="5"/>
      <c r="E124" s="5"/>
      <c r="F124" s="5"/>
      <c r="G124" s="29"/>
      <c r="H124" s="29"/>
      <c r="I124" s="43"/>
    </row>
    <row r="125">
      <c r="A125" s="42"/>
      <c r="B125" s="28"/>
      <c r="C125" s="5"/>
      <c r="D125" s="5"/>
      <c r="E125" s="5"/>
      <c r="F125" s="5"/>
      <c r="G125" s="29"/>
      <c r="H125" s="29"/>
      <c r="I125" s="43"/>
    </row>
    <row r="126">
      <c r="A126" s="42"/>
      <c r="B126" s="28"/>
      <c r="C126" s="5"/>
      <c r="D126" s="5"/>
      <c r="E126" s="5"/>
      <c r="F126" s="5"/>
      <c r="G126" s="29"/>
      <c r="H126" s="29"/>
      <c r="I126" s="43"/>
    </row>
    <row r="127">
      <c r="A127" s="42"/>
      <c r="B127" s="28"/>
      <c r="C127" s="5"/>
      <c r="D127" s="5"/>
      <c r="E127" s="5"/>
      <c r="F127" s="5"/>
      <c r="G127" s="29"/>
      <c r="H127" s="29"/>
      <c r="I127" s="43"/>
    </row>
    <row r="128">
      <c r="A128" s="42"/>
      <c r="B128" s="28"/>
      <c r="C128" s="5"/>
      <c r="D128" s="5"/>
      <c r="E128" s="5"/>
      <c r="F128" s="5"/>
      <c r="G128" s="29"/>
      <c r="H128" s="29"/>
      <c r="I128" s="43"/>
    </row>
    <row r="129">
      <c r="A129" s="42"/>
      <c r="B129" s="28"/>
      <c r="C129" s="5"/>
      <c r="D129" s="5"/>
      <c r="E129" s="5"/>
      <c r="F129" s="5"/>
      <c r="G129" s="29"/>
      <c r="H129" s="29"/>
      <c r="I129" s="43"/>
    </row>
    <row r="130">
      <c r="A130" s="42"/>
      <c r="B130" s="28"/>
      <c r="C130" s="5"/>
      <c r="D130" s="5"/>
      <c r="E130" s="5"/>
      <c r="F130" s="5"/>
      <c r="G130" s="29"/>
      <c r="H130" s="29"/>
      <c r="I130" s="43"/>
    </row>
    <row r="131">
      <c r="A131" s="42"/>
      <c r="B131" s="28"/>
      <c r="C131" s="5"/>
      <c r="D131" s="5"/>
      <c r="E131" s="5"/>
      <c r="F131" s="5"/>
      <c r="G131" s="29"/>
      <c r="H131" s="29"/>
      <c r="I131" s="43"/>
    </row>
    <row r="132">
      <c r="A132" s="42"/>
      <c r="B132" s="28"/>
      <c r="C132" s="5"/>
      <c r="D132" s="5"/>
      <c r="E132" s="5"/>
      <c r="F132" s="5"/>
      <c r="G132" s="29"/>
      <c r="H132" s="29"/>
      <c r="I132" s="43"/>
    </row>
    <row r="133">
      <c r="A133" s="42"/>
      <c r="B133" s="28"/>
      <c r="C133" s="5"/>
      <c r="D133" s="5"/>
      <c r="E133" s="5"/>
      <c r="F133" s="5"/>
      <c r="G133" s="29"/>
      <c r="H133" s="29"/>
      <c r="I133" s="43"/>
    </row>
    <row r="134">
      <c r="A134" s="42"/>
      <c r="B134" s="28"/>
      <c r="C134" s="5"/>
      <c r="D134" s="5"/>
      <c r="E134" s="5"/>
      <c r="F134" s="5"/>
      <c r="G134" s="29"/>
      <c r="H134" s="29"/>
      <c r="I134" s="43"/>
    </row>
    <row r="135">
      <c r="A135" s="42"/>
      <c r="B135" s="28"/>
      <c r="C135" s="5"/>
      <c r="D135" s="5"/>
      <c r="E135" s="5"/>
      <c r="F135" s="5"/>
      <c r="G135" s="29"/>
      <c r="H135" s="29"/>
      <c r="I135" s="43"/>
    </row>
    <row r="136">
      <c r="A136" s="42"/>
      <c r="B136" s="28"/>
      <c r="C136" s="5"/>
      <c r="D136" s="5"/>
      <c r="E136" s="5"/>
      <c r="F136" s="5"/>
      <c r="G136" s="29"/>
      <c r="H136" s="29"/>
      <c r="I136" s="43"/>
    </row>
    <row r="137">
      <c r="A137" s="42"/>
      <c r="B137" s="28"/>
      <c r="C137" s="5"/>
      <c r="D137" s="5"/>
      <c r="E137" s="5"/>
      <c r="F137" s="5"/>
      <c r="G137" s="29"/>
      <c r="H137" s="29"/>
      <c r="I137" s="43"/>
    </row>
    <row r="138">
      <c r="A138" s="42"/>
      <c r="B138" s="28"/>
      <c r="C138" s="5"/>
      <c r="D138" s="5"/>
      <c r="E138" s="5"/>
      <c r="F138" s="5"/>
      <c r="G138" s="29"/>
      <c r="H138" s="29"/>
      <c r="I138" s="43"/>
    </row>
    <row r="139">
      <c r="A139" s="42"/>
      <c r="B139" s="28"/>
      <c r="C139" s="5"/>
      <c r="D139" s="5"/>
      <c r="E139" s="5"/>
      <c r="F139" s="5"/>
      <c r="G139" s="29"/>
      <c r="H139" s="29"/>
      <c r="I139" s="43"/>
    </row>
    <row r="140">
      <c r="A140" s="42"/>
      <c r="B140" s="28"/>
      <c r="C140" s="5"/>
      <c r="D140" s="5"/>
      <c r="E140" s="5"/>
      <c r="F140" s="5"/>
      <c r="G140" s="29"/>
      <c r="H140" s="29"/>
      <c r="I140" s="43"/>
    </row>
    <row r="141">
      <c r="A141" s="42"/>
      <c r="B141" s="28"/>
      <c r="C141" s="5"/>
      <c r="D141" s="5"/>
      <c r="E141" s="5"/>
      <c r="F141" s="5"/>
      <c r="G141" s="29"/>
      <c r="H141" s="29"/>
      <c r="I141" s="43"/>
    </row>
    <row r="142">
      <c r="A142" s="42"/>
      <c r="B142" s="28"/>
      <c r="C142" s="5"/>
      <c r="D142" s="5"/>
      <c r="E142" s="5"/>
      <c r="F142" s="5"/>
      <c r="G142" s="29"/>
      <c r="H142" s="29"/>
      <c r="I142" s="43"/>
    </row>
    <row r="143">
      <c r="A143" s="42"/>
      <c r="B143" s="28"/>
      <c r="C143" s="5"/>
      <c r="D143" s="5"/>
      <c r="E143" s="5"/>
      <c r="F143" s="5"/>
      <c r="G143" s="29"/>
      <c r="H143" s="29"/>
      <c r="I143" s="43"/>
    </row>
    <row r="144">
      <c r="A144" s="42"/>
      <c r="B144" s="28"/>
      <c r="C144" s="5"/>
      <c r="D144" s="5"/>
      <c r="E144" s="5"/>
      <c r="F144" s="5"/>
      <c r="G144" s="29"/>
      <c r="H144" s="29"/>
      <c r="I144" s="43"/>
    </row>
    <row r="145">
      <c r="A145" s="42"/>
      <c r="B145" s="28"/>
      <c r="C145" s="5"/>
      <c r="D145" s="5"/>
      <c r="E145" s="5"/>
      <c r="F145" s="5"/>
      <c r="G145" s="29"/>
      <c r="H145" s="29"/>
      <c r="I145" s="43"/>
    </row>
    <row r="146">
      <c r="A146" s="42"/>
      <c r="B146" s="28"/>
      <c r="C146" s="5"/>
      <c r="D146" s="5"/>
      <c r="E146" s="5"/>
      <c r="F146" s="5"/>
      <c r="G146" s="29"/>
      <c r="H146" s="29"/>
      <c r="I146" s="43"/>
    </row>
    <row r="147">
      <c r="A147" s="42"/>
      <c r="B147" s="28"/>
      <c r="C147" s="5"/>
      <c r="D147" s="5"/>
      <c r="E147" s="5"/>
      <c r="F147" s="5"/>
      <c r="G147" s="29"/>
      <c r="H147" s="29"/>
      <c r="I147" s="43"/>
    </row>
    <row r="148">
      <c r="A148" s="42"/>
      <c r="B148" s="28"/>
      <c r="C148" s="5"/>
      <c r="D148" s="5"/>
      <c r="E148" s="5"/>
      <c r="F148" s="5"/>
      <c r="G148" s="29"/>
      <c r="H148" s="29"/>
      <c r="I148" s="43"/>
    </row>
    <row r="149">
      <c r="A149" s="42"/>
      <c r="B149" s="28"/>
      <c r="C149" s="5"/>
      <c r="D149" s="5"/>
      <c r="E149" s="5"/>
      <c r="F149" s="5"/>
      <c r="G149" s="29"/>
      <c r="H149" s="29"/>
      <c r="I149" s="43"/>
    </row>
    <row r="150">
      <c r="A150" s="42"/>
      <c r="B150" s="28"/>
      <c r="C150" s="5"/>
      <c r="D150" s="5"/>
      <c r="E150" s="5"/>
      <c r="F150" s="5"/>
      <c r="G150" s="29"/>
      <c r="H150" s="29"/>
      <c r="I150" s="43"/>
    </row>
    <row r="151">
      <c r="A151" s="42"/>
      <c r="B151" s="28"/>
      <c r="C151" s="5"/>
      <c r="D151" s="5"/>
      <c r="E151" s="5"/>
      <c r="F151" s="5"/>
      <c r="G151" s="29"/>
      <c r="H151" s="29"/>
      <c r="I151" s="43"/>
    </row>
    <row r="152">
      <c r="A152" s="42"/>
      <c r="B152" s="28"/>
      <c r="C152" s="5"/>
      <c r="D152" s="5"/>
      <c r="E152" s="5"/>
      <c r="F152" s="5"/>
      <c r="G152" s="29"/>
      <c r="H152" s="29"/>
      <c r="I152" s="43"/>
    </row>
    <row r="153">
      <c r="A153" s="42"/>
      <c r="B153" s="28"/>
      <c r="C153" s="5"/>
      <c r="D153" s="5"/>
      <c r="E153" s="5"/>
      <c r="F153" s="5"/>
      <c r="G153" s="29"/>
      <c r="H153" s="29"/>
      <c r="I153" s="43"/>
    </row>
    <row r="154">
      <c r="A154" s="42"/>
      <c r="B154" s="28"/>
      <c r="C154" s="5"/>
      <c r="D154" s="5"/>
      <c r="E154" s="5"/>
      <c r="F154" s="5"/>
      <c r="G154" s="29"/>
      <c r="H154" s="29"/>
      <c r="I154" s="43"/>
    </row>
    <row r="155">
      <c r="A155" s="42"/>
      <c r="B155" s="28"/>
      <c r="C155" s="5"/>
      <c r="D155" s="5"/>
      <c r="E155" s="5"/>
      <c r="F155" s="5"/>
      <c r="G155" s="29"/>
      <c r="H155" s="29"/>
      <c r="I155" s="43"/>
    </row>
    <row r="156">
      <c r="A156" s="42"/>
      <c r="B156" s="28"/>
      <c r="C156" s="5"/>
      <c r="D156" s="5"/>
      <c r="E156" s="5"/>
      <c r="F156" s="5"/>
      <c r="G156" s="29"/>
      <c r="H156" s="29"/>
      <c r="I156" s="43"/>
    </row>
    <row r="157">
      <c r="A157" s="42"/>
      <c r="B157" s="28"/>
      <c r="C157" s="5"/>
      <c r="D157" s="5"/>
      <c r="E157" s="5"/>
      <c r="F157" s="5"/>
      <c r="G157" s="29"/>
      <c r="H157" s="29"/>
      <c r="I157" s="43"/>
    </row>
    <row r="158">
      <c r="A158" s="42"/>
      <c r="B158" s="28"/>
      <c r="C158" s="5"/>
      <c r="D158" s="5"/>
      <c r="E158" s="5"/>
      <c r="F158" s="5"/>
      <c r="G158" s="29"/>
      <c r="H158" s="29"/>
      <c r="I158" s="43"/>
    </row>
    <row r="159">
      <c r="A159" s="42"/>
      <c r="B159" s="28"/>
      <c r="C159" s="5"/>
      <c r="D159" s="5"/>
      <c r="E159" s="5"/>
      <c r="F159" s="5"/>
      <c r="G159" s="29"/>
      <c r="H159" s="29"/>
      <c r="I159" s="43"/>
    </row>
    <row r="160">
      <c r="A160" s="42"/>
      <c r="B160" s="28"/>
      <c r="C160" s="5"/>
      <c r="D160" s="5"/>
      <c r="E160" s="5"/>
      <c r="F160" s="5"/>
      <c r="G160" s="29"/>
      <c r="H160" s="29"/>
      <c r="I160" s="43"/>
    </row>
    <row r="161">
      <c r="A161" s="42"/>
      <c r="B161" s="28"/>
      <c r="C161" s="5"/>
      <c r="D161" s="5"/>
      <c r="E161" s="5"/>
      <c r="F161" s="5"/>
      <c r="G161" s="29"/>
      <c r="H161" s="29"/>
      <c r="I161" s="43"/>
    </row>
    <row r="162">
      <c r="A162" s="42"/>
      <c r="B162" s="28"/>
      <c r="C162" s="5"/>
      <c r="D162" s="5"/>
      <c r="E162" s="5"/>
      <c r="F162" s="5"/>
      <c r="G162" s="29"/>
      <c r="H162" s="29"/>
      <c r="I162" s="43"/>
    </row>
    <row r="163">
      <c r="A163" s="42"/>
      <c r="B163" s="28"/>
      <c r="C163" s="5"/>
      <c r="D163" s="5"/>
      <c r="E163" s="5"/>
      <c r="F163" s="5"/>
      <c r="G163" s="29"/>
      <c r="H163" s="29"/>
      <c r="I163" s="43"/>
    </row>
    <row r="164">
      <c r="A164" s="42"/>
      <c r="B164" s="28"/>
      <c r="C164" s="5"/>
      <c r="D164" s="5"/>
      <c r="E164" s="5"/>
      <c r="F164" s="5"/>
      <c r="G164" s="29"/>
      <c r="H164" s="29"/>
      <c r="I164" s="43"/>
    </row>
    <row r="165">
      <c r="A165" s="42"/>
      <c r="B165" s="28"/>
      <c r="C165" s="5"/>
      <c r="D165" s="5"/>
      <c r="E165" s="5"/>
      <c r="F165" s="5"/>
      <c r="G165" s="29"/>
      <c r="H165" s="29"/>
      <c r="I165" s="43"/>
    </row>
    <row r="166">
      <c r="A166" s="42"/>
      <c r="B166" s="28"/>
      <c r="C166" s="5"/>
      <c r="D166" s="5"/>
      <c r="E166" s="5"/>
      <c r="F166" s="5"/>
      <c r="G166" s="29"/>
      <c r="H166" s="29"/>
      <c r="I166" s="43"/>
    </row>
    <row r="167">
      <c r="A167" s="42"/>
      <c r="B167" s="28"/>
      <c r="C167" s="5"/>
      <c r="D167" s="5"/>
      <c r="E167" s="5"/>
      <c r="F167" s="5"/>
      <c r="G167" s="29"/>
      <c r="H167" s="29"/>
      <c r="I167" s="43"/>
    </row>
    <row r="168">
      <c r="A168" s="42"/>
      <c r="B168" s="28"/>
      <c r="C168" s="5"/>
      <c r="D168" s="5"/>
      <c r="E168" s="5"/>
      <c r="F168" s="5"/>
      <c r="G168" s="29"/>
      <c r="H168" s="29"/>
      <c r="I168" s="43"/>
    </row>
    <row r="169">
      <c r="A169" s="42"/>
      <c r="B169" s="28"/>
      <c r="C169" s="5"/>
      <c r="D169" s="5"/>
      <c r="E169" s="5"/>
      <c r="F169" s="5"/>
      <c r="G169" s="29"/>
      <c r="H169" s="29"/>
      <c r="I169" s="43"/>
    </row>
    <row r="170">
      <c r="A170" s="42"/>
      <c r="B170" s="28"/>
      <c r="C170" s="5"/>
      <c r="D170" s="5"/>
      <c r="E170" s="5"/>
      <c r="F170" s="5"/>
      <c r="G170" s="29"/>
      <c r="H170" s="29"/>
      <c r="I170" s="43"/>
    </row>
    <row r="171">
      <c r="A171" s="42"/>
      <c r="B171" s="28"/>
      <c r="C171" s="5"/>
      <c r="D171" s="5"/>
      <c r="E171" s="5"/>
      <c r="F171" s="5"/>
      <c r="G171" s="29"/>
      <c r="H171" s="29"/>
      <c r="I171" s="43"/>
    </row>
    <row r="172">
      <c r="A172" s="42"/>
      <c r="B172" s="28"/>
      <c r="C172" s="5"/>
      <c r="D172" s="5"/>
      <c r="E172" s="5"/>
      <c r="F172" s="5"/>
      <c r="G172" s="29"/>
      <c r="H172" s="29"/>
      <c r="I172" s="43"/>
    </row>
    <row r="173">
      <c r="A173" s="42"/>
      <c r="B173" s="28"/>
      <c r="C173" s="5"/>
      <c r="D173" s="5"/>
      <c r="E173" s="5"/>
      <c r="F173" s="5"/>
      <c r="G173" s="29"/>
      <c r="H173" s="29"/>
      <c r="I173" s="43"/>
    </row>
    <row r="174">
      <c r="A174" s="42"/>
      <c r="B174" s="28"/>
      <c r="C174" s="5"/>
      <c r="D174" s="5"/>
      <c r="E174" s="5"/>
      <c r="F174" s="5"/>
      <c r="G174" s="29"/>
      <c r="H174" s="29"/>
      <c r="I174" s="43"/>
    </row>
    <row r="175">
      <c r="A175" s="42"/>
      <c r="B175" s="28"/>
      <c r="C175" s="5"/>
      <c r="D175" s="5"/>
      <c r="E175" s="5"/>
      <c r="F175" s="5"/>
      <c r="G175" s="29"/>
      <c r="H175" s="29"/>
      <c r="I175" s="43"/>
    </row>
    <row r="176">
      <c r="A176" s="42"/>
      <c r="B176" s="28"/>
      <c r="C176" s="5"/>
      <c r="D176" s="5"/>
      <c r="E176" s="5"/>
      <c r="F176" s="5"/>
      <c r="G176" s="29"/>
      <c r="H176" s="29"/>
      <c r="I176" s="43"/>
    </row>
    <row r="177">
      <c r="A177" s="42"/>
      <c r="B177" s="28"/>
      <c r="C177" s="5"/>
      <c r="D177" s="5"/>
      <c r="E177" s="5"/>
      <c r="F177" s="5"/>
      <c r="G177" s="29"/>
      <c r="H177" s="29"/>
      <c r="I177" s="43"/>
    </row>
    <row r="178">
      <c r="A178" s="42"/>
      <c r="B178" s="28"/>
      <c r="C178" s="5"/>
      <c r="D178" s="5"/>
      <c r="E178" s="5"/>
      <c r="F178" s="5"/>
      <c r="G178" s="29"/>
      <c r="H178" s="29"/>
      <c r="I178" s="43"/>
    </row>
    <row r="179">
      <c r="A179" s="42"/>
      <c r="B179" s="28"/>
      <c r="C179" s="5"/>
      <c r="D179" s="5"/>
      <c r="E179" s="5"/>
      <c r="F179" s="5"/>
      <c r="G179" s="29"/>
      <c r="H179" s="29"/>
      <c r="I179" s="43"/>
    </row>
    <row r="180">
      <c r="A180" s="42"/>
      <c r="B180" s="28"/>
      <c r="C180" s="5"/>
      <c r="D180" s="5"/>
      <c r="E180" s="5"/>
      <c r="F180" s="5"/>
      <c r="G180" s="29"/>
      <c r="H180" s="29"/>
      <c r="I180" s="43"/>
    </row>
    <row r="181">
      <c r="A181" s="42"/>
      <c r="B181" s="28"/>
      <c r="C181" s="5"/>
      <c r="D181" s="5"/>
      <c r="E181" s="5"/>
      <c r="F181" s="5"/>
      <c r="G181" s="29"/>
      <c r="H181" s="29"/>
      <c r="I181" s="43"/>
    </row>
    <row r="182">
      <c r="A182" s="42"/>
      <c r="B182" s="28"/>
      <c r="C182" s="5"/>
      <c r="D182" s="5"/>
      <c r="E182" s="5"/>
      <c r="F182" s="5"/>
      <c r="G182" s="29"/>
      <c r="H182" s="29"/>
      <c r="I182" s="43"/>
    </row>
    <row r="183">
      <c r="A183" s="42"/>
      <c r="B183" s="28"/>
      <c r="C183" s="5"/>
      <c r="D183" s="5"/>
      <c r="E183" s="5"/>
      <c r="F183" s="5"/>
      <c r="G183" s="29"/>
      <c r="H183" s="29"/>
      <c r="I183" s="43"/>
    </row>
    <row r="184">
      <c r="A184" s="42"/>
      <c r="B184" s="28"/>
      <c r="C184" s="5"/>
      <c r="D184" s="5"/>
      <c r="E184" s="5"/>
      <c r="F184" s="5"/>
      <c r="G184" s="29"/>
      <c r="H184" s="29"/>
      <c r="I184" s="43"/>
    </row>
    <row r="185">
      <c r="A185" s="42"/>
      <c r="B185" s="28"/>
      <c r="C185" s="5"/>
      <c r="D185" s="5"/>
      <c r="E185" s="5"/>
      <c r="F185" s="5"/>
      <c r="G185" s="29"/>
      <c r="H185" s="29"/>
      <c r="I185" s="43"/>
    </row>
    <row r="186">
      <c r="A186" s="42"/>
      <c r="B186" s="28"/>
      <c r="C186" s="5"/>
      <c r="D186" s="5"/>
      <c r="E186" s="5"/>
      <c r="F186" s="5"/>
      <c r="G186" s="29"/>
      <c r="H186" s="29"/>
      <c r="I186" s="43"/>
    </row>
    <row r="187">
      <c r="A187" s="42"/>
      <c r="B187" s="28"/>
      <c r="C187" s="5"/>
      <c r="D187" s="5"/>
      <c r="E187" s="5"/>
      <c r="F187" s="5"/>
      <c r="G187" s="29"/>
      <c r="H187" s="29"/>
      <c r="I187" s="43"/>
    </row>
    <row r="188">
      <c r="A188" s="42"/>
      <c r="B188" s="28"/>
      <c r="C188" s="5"/>
      <c r="D188" s="5"/>
      <c r="E188" s="5"/>
      <c r="F188" s="5"/>
      <c r="G188" s="29"/>
      <c r="H188" s="29"/>
      <c r="I188" s="43"/>
    </row>
    <row r="189">
      <c r="A189" s="42"/>
      <c r="B189" s="28"/>
      <c r="C189" s="5"/>
      <c r="D189" s="5"/>
      <c r="E189" s="5"/>
      <c r="F189" s="5"/>
      <c r="G189" s="29"/>
      <c r="H189" s="29"/>
      <c r="I189" s="43"/>
    </row>
    <row r="190">
      <c r="A190" s="42"/>
      <c r="B190" s="28"/>
      <c r="C190" s="5"/>
      <c r="D190" s="5"/>
      <c r="E190" s="5"/>
      <c r="F190" s="5"/>
      <c r="G190" s="29"/>
      <c r="H190" s="29"/>
      <c r="I190" s="43"/>
    </row>
    <row r="191">
      <c r="A191" s="42"/>
      <c r="B191" s="28"/>
      <c r="C191" s="5"/>
      <c r="D191" s="5"/>
      <c r="E191" s="5"/>
      <c r="F191" s="5"/>
      <c r="G191" s="29"/>
      <c r="H191" s="29"/>
      <c r="I191" s="43"/>
    </row>
    <row r="192">
      <c r="A192" s="42"/>
      <c r="B192" s="28"/>
      <c r="C192" s="5"/>
      <c r="D192" s="5"/>
      <c r="E192" s="5"/>
      <c r="F192" s="5"/>
      <c r="G192" s="29"/>
      <c r="H192" s="29"/>
      <c r="I192" s="43"/>
    </row>
    <row r="193">
      <c r="A193" s="42"/>
      <c r="B193" s="28"/>
      <c r="C193" s="5"/>
      <c r="D193" s="5"/>
      <c r="E193" s="5"/>
      <c r="F193" s="5"/>
      <c r="G193" s="29"/>
      <c r="H193" s="29"/>
      <c r="I193" s="43"/>
    </row>
    <row r="194">
      <c r="A194" s="42"/>
      <c r="B194" s="28"/>
      <c r="C194" s="5"/>
      <c r="D194" s="5"/>
      <c r="E194" s="5"/>
      <c r="F194" s="5"/>
      <c r="G194" s="29"/>
      <c r="H194" s="29"/>
      <c r="I194" s="43"/>
    </row>
    <row r="195">
      <c r="A195" s="42"/>
      <c r="B195" s="28"/>
      <c r="C195" s="5"/>
      <c r="D195" s="5"/>
      <c r="E195" s="5"/>
      <c r="F195" s="5"/>
      <c r="G195" s="29"/>
      <c r="H195" s="29"/>
      <c r="I195" s="43"/>
    </row>
    <row r="196">
      <c r="A196" s="42"/>
      <c r="B196" s="28"/>
      <c r="C196" s="5"/>
      <c r="D196" s="5"/>
      <c r="E196" s="5"/>
      <c r="F196" s="5"/>
      <c r="G196" s="29"/>
      <c r="H196" s="29"/>
      <c r="I196" s="43"/>
    </row>
    <row r="197">
      <c r="A197" s="42"/>
      <c r="B197" s="28"/>
      <c r="C197" s="5"/>
      <c r="D197" s="5"/>
      <c r="E197" s="5"/>
      <c r="F197" s="5"/>
      <c r="G197" s="29"/>
      <c r="H197" s="29"/>
      <c r="I197" s="43"/>
    </row>
    <row r="198">
      <c r="A198" s="42"/>
      <c r="B198" s="28"/>
      <c r="C198" s="5"/>
      <c r="D198" s="5"/>
      <c r="E198" s="5"/>
      <c r="F198" s="5"/>
      <c r="G198" s="29"/>
      <c r="H198" s="29"/>
      <c r="I198" s="43"/>
    </row>
    <row r="199">
      <c r="A199" s="42"/>
      <c r="B199" s="28"/>
      <c r="C199" s="5"/>
      <c r="D199" s="5"/>
      <c r="E199" s="5"/>
      <c r="F199" s="5"/>
      <c r="G199" s="29"/>
      <c r="H199" s="29"/>
      <c r="I199" s="43"/>
    </row>
    <row r="200">
      <c r="A200" s="42"/>
      <c r="B200" s="28"/>
      <c r="C200" s="5"/>
      <c r="D200" s="5"/>
      <c r="E200" s="5"/>
      <c r="F200" s="5"/>
      <c r="G200" s="29"/>
      <c r="H200" s="29"/>
      <c r="I200" s="43"/>
    </row>
    <row r="201">
      <c r="A201" s="42"/>
      <c r="B201" s="28"/>
      <c r="C201" s="5"/>
      <c r="D201" s="5"/>
      <c r="E201" s="5"/>
      <c r="F201" s="5"/>
      <c r="G201" s="29"/>
      <c r="H201" s="29"/>
      <c r="I201" s="43"/>
    </row>
    <row r="202">
      <c r="A202" s="42"/>
      <c r="B202" s="28"/>
      <c r="C202" s="5"/>
      <c r="D202" s="5"/>
      <c r="E202" s="5"/>
      <c r="F202" s="5"/>
      <c r="G202" s="29"/>
      <c r="H202" s="29"/>
      <c r="I202" s="43"/>
    </row>
    <row r="203">
      <c r="A203" s="42"/>
      <c r="B203" s="28"/>
      <c r="C203" s="5"/>
      <c r="D203" s="5"/>
      <c r="E203" s="5"/>
      <c r="F203" s="5"/>
      <c r="G203" s="29"/>
      <c r="H203" s="29"/>
      <c r="I203" s="43"/>
    </row>
    <row r="204">
      <c r="A204" s="42"/>
      <c r="B204" s="28"/>
      <c r="C204" s="5"/>
      <c r="D204" s="5"/>
      <c r="E204" s="5"/>
      <c r="F204" s="5"/>
      <c r="G204" s="29"/>
      <c r="H204" s="29"/>
      <c r="I204" s="43"/>
    </row>
    <row r="205">
      <c r="A205" s="42"/>
      <c r="B205" s="28"/>
      <c r="C205" s="5"/>
      <c r="D205" s="5"/>
      <c r="E205" s="5"/>
      <c r="F205" s="5"/>
      <c r="G205" s="29"/>
      <c r="H205" s="29"/>
      <c r="I205" s="43"/>
    </row>
    <row r="206">
      <c r="A206" s="42"/>
      <c r="B206" s="28"/>
      <c r="C206" s="5"/>
      <c r="D206" s="5"/>
      <c r="E206" s="5"/>
      <c r="F206" s="5"/>
      <c r="G206" s="29"/>
      <c r="H206" s="29"/>
      <c r="I206" s="43"/>
    </row>
    <row r="207">
      <c r="A207" s="42"/>
      <c r="B207" s="28"/>
      <c r="C207" s="5"/>
      <c r="D207" s="5"/>
      <c r="E207" s="5"/>
      <c r="F207" s="5"/>
      <c r="G207" s="29"/>
      <c r="H207" s="29"/>
      <c r="I207" s="43"/>
    </row>
    <row r="208">
      <c r="A208" s="42"/>
      <c r="B208" s="28"/>
      <c r="C208" s="5"/>
      <c r="D208" s="5"/>
      <c r="E208" s="5"/>
      <c r="F208" s="5"/>
      <c r="G208" s="29"/>
      <c r="H208" s="29"/>
      <c r="I208" s="43"/>
    </row>
    <row r="209">
      <c r="A209" s="42"/>
      <c r="B209" s="28"/>
      <c r="C209" s="5"/>
      <c r="D209" s="5"/>
      <c r="E209" s="5"/>
      <c r="F209" s="5"/>
      <c r="G209" s="29"/>
      <c r="H209" s="29"/>
      <c r="I209" s="43"/>
    </row>
    <row r="210">
      <c r="A210" s="42"/>
      <c r="B210" s="28"/>
      <c r="C210" s="5"/>
      <c r="D210" s="5"/>
      <c r="E210" s="5"/>
      <c r="F210" s="5"/>
      <c r="G210" s="29"/>
      <c r="H210" s="29"/>
      <c r="I210" s="43"/>
    </row>
    <row r="211">
      <c r="A211" s="42"/>
      <c r="B211" s="28"/>
      <c r="C211" s="5"/>
      <c r="D211" s="5"/>
      <c r="E211" s="5"/>
      <c r="F211" s="5"/>
      <c r="G211" s="29"/>
      <c r="H211" s="29"/>
      <c r="I211" s="43"/>
    </row>
    <row r="212">
      <c r="A212" s="42"/>
      <c r="B212" s="28"/>
      <c r="C212" s="5"/>
      <c r="D212" s="5"/>
      <c r="E212" s="5"/>
      <c r="F212" s="5"/>
      <c r="G212" s="29"/>
      <c r="H212" s="29"/>
      <c r="I212" s="43"/>
    </row>
    <row r="213">
      <c r="A213" s="42"/>
      <c r="B213" s="28"/>
      <c r="C213" s="5"/>
      <c r="D213" s="5"/>
      <c r="E213" s="5"/>
      <c r="F213" s="5"/>
      <c r="G213" s="29"/>
      <c r="H213" s="29"/>
      <c r="I213" s="43"/>
    </row>
    <row r="214">
      <c r="A214" s="42"/>
      <c r="B214" s="28"/>
      <c r="C214" s="5"/>
      <c r="D214" s="5"/>
      <c r="E214" s="5"/>
      <c r="F214" s="5"/>
      <c r="G214" s="29"/>
      <c r="H214" s="29"/>
      <c r="I214" s="43"/>
    </row>
    <row r="215">
      <c r="A215" s="42"/>
      <c r="B215" s="28"/>
      <c r="C215" s="5"/>
      <c r="D215" s="5"/>
      <c r="E215" s="5"/>
      <c r="F215" s="5"/>
      <c r="G215" s="29"/>
      <c r="H215" s="29"/>
      <c r="I215" s="43"/>
    </row>
    <row r="216">
      <c r="A216" s="42"/>
      <c r="B216" s="28"/>
      <c r="C216" s="5"/>
      <c r="D216" s="5"/>
      <c r="E216" s="5"/>
      <c r="F216" s="5"/>
      <c r="G216" s="29"/>
      <c r="H216" s="29"/>
      <c r="I216" s="43"/>
    </row>
    <row r="217">
      <c r="A217" s="42"/>
      <c r="B217" s="28"/>
      <c r="C217" s="5"/>
      <c r="D217" s="5"/>
      <c r="E217" s="5"/>
      <c r="F217" s="5"/>
      <c r="G217" s="29"/>
      <c r="H217" s="29"/>
      <c r="I217" s="43"/>
    </row>
    <row r="218">
      <c r="A218" s="42"/>
      <c r="B218" s="28"/>
      <c r="C218" s="5"/>
      <c r="D218" s="5"/>
      <c r="E218" s="5"/>
      <c r="F218" s="5"/>
      <c r="G218" s="29"/>
      <c r="H218" s="29"/>
      <c r="I218" s="43"/>
    </row>
    <row r="219">
      <c r="A219" s="42"/>
      <c r="B219" s="28"/>
      <c r="C219" s="5"/>
      <c r="D219" s="5"/>
      <c r="E219" s="5"/>
      <c r="F219" s="5"/>
      <c r="G219" s="29"/>
      <c r="H219" s="29"/>
      <c r="I219" s="43"/>
    </row>
    <row r="220">
      <c r="A220" s="42"/>
      <c r="B220" s="28"/>
      <c r="C220" s="5"/>
      <c r="D220" s="5"/>
      <c r="E220" s="5"/>
      <c r="F220" s="5"/>
      <c r="G220" s="29"/>
      <c r="H220" s="29"/>
      <c r="I220" s="43"/>
    </row>
    <row r="221">
      <c r="A221" s="42"/>
      <c r="B221" s="28"/>
      <c r="C221" s="5"/>
      <c r="D221" s="5"/>
      <c r="E221" s="5"/>
      <c r="F221" s="5"/>
      <c r="G221" s="29"/>
      <c r="H221" s="29"/>
      <c r="I221" s="43"/>
    </row>
    <row r="222">
      <c r="A222" s="42"/>
      <c r="B222" s="28"/>
      <c r="C222" s="5"/>
      <c r="D222" s="5"/>
      <c r="E222" s="5"/>
      <c r="F222" s="5"/>
      <c r="G222" s="29"/>
      <c r="H222" s="29"/>
      <c r="I222" s="43"/>
    </row>
    <row r="223">
      <c r="A223" s="42"/>
      <c r="B223" s="28"/>
      <c r="C223" s="5"/>
      <c r="D223" s="5"/>
      <c r="E223" s="5"/>
      <c r="F223" s="5"/>
      <c r="G223" s="29"/>
      <c r="H223" s="29"/>
      <c r="I223" s="43"/>
    </row>
    <row r="224">
      <c r="A224" s="42"/>
      <c r="B224" s="28"/>
      <c r="C224" s="5"/>
      <c r="D224" s="5"/>
      <c r="E224" s="5"/>
      <c r="F224" s="5"/>
      <c r="G224" s="29"/>
      <c r="H224" s="29"/>
      <c r="I224" s="43"/>
    </row>
    <row r="225">
      <c r="A225" s="42"/>
      <c r="B225" s="28"/>
      <c r="C225" s="5"/>
      <c r="D225" s="5"/>
      <c r="E225" s="5"/>
      <c r="F225" s="5"/>
      <c r="G225" s="29"/>
      <c r="H225" s="29"/>
      <c r="I225" s="43"/>
    </row>
    <row r="226">
      <c r="A226" s="42"/>
      <c r="B226" s="28"/>
      <c r="C226" s="5"/>
      <c r="D226" s="5"/>
      <c r="E226" s="5"/>
      <c r="F226" s="5"/>
      <c r="G226" s="29"/>
      <c r="H226" s="29"/>
      <c r="I226" s="43"/>
    </row>
    <row r="227">
      <c r="A227" s="42"/>
      <c r="B227" s="28"/>
      <c r="C227" s="5"/>
      <c r="D227" s="5"/>
      <c r="E227" s="5"/>
      <c r="F227" s="5"/>
      <c r="G227" s="29"/>
      <c r="H227" s="29"/>
      <c r="I227" s="43"/>
    </row>
    <row r="228">
      <c r="A228" s="42"/>
      <c r="B228" s="28"/>
      <c r="C228" s="5"/>
      <c r="D228" s="5"/>
      <c r="E228" s="5"/>
      <c r="F228" s="5"/>
      <c r="G228" s="29"/>
      <c r="H228" s="29"/>
      <c r="I228" s="43"/>
    </row>
    <row r="229">
      <c r="A229" s="42"/>
      <c r="B229" s="28"/>
      <c r="C229" s="5"/>
      <c r="D229" s="5"/>
      <c r="E229" s="5"/>
      <c r="F229" s="5"/>
      <c r="G229" s="29"/>
      <c r="H229" s="29"/>
      <c r="I229" s="43"/>
    </row>
    <row r="230">
      <c r="A230" s="42"/>
      <c r="B230" s="28"/>
      <c r="C230" s="5"/>
      <c r="D230" s="5"/>
      <c r="E230" s="5"/>
      <c r="F230" s="5"/>
      <c r="G230" s="29"/>
      <c r="H230" s="29"/>
      <c r="I230" s="43"/>
    </row>
    <row r="231">
      <c r="A231" s="42"/>
      <c r="B231" s="28"/>
      <c r="C231" s="5"/>
      <c r="D231" s="5"/>
      <c r="E231" s="5"/>
      <c r="F231" s="5"/>
      <c r="G231" s="29"/>
      <c r="H231" s="29"/>
      <c r="I231" s="43"/>
    </row>
    <row r="232">
      <c r="A232" s="42"/>
      <c r="B232" s="28"/>
      <c r="C232" s="5"/>
      <c r="D232" s="5"/>
      <c r="E232" s="5"/>
      <c r="F232" s="5"/>
      <c r="G232" s="29"/>
      <c r="H232" s="29"/>
      <c r="I232" s="43"/>
    </row>
    <row r="233">
      <c r="A233" s="42"/>
      <c r="B233" s="28"/>
      <c r="C233" s="5"/>
      <c r="D233" s="5"/>
      <c r="E233" s="5"/>
      <c r="F233" s="5"/>
      <c r="G233" s="29"/>
      <c r="H233" s="29"/>
      <c r="I233" s="43"/>
    </row>
    <row r="234">
      <c r="A234" s="42"/>
      <c r="B234" s="28"/>
      <c r="C234" s="5"/>
      <c r="D234" s="5"/>
      <c r="E234" s="5"/>
      <c r="F234" s="5"/>
      <c r="G234" s="29"/>
      <c r="H234" s="29"/>
      <c r="I234" s="43"/>
    </row>
    <row r="235">
      <c r="A235" s="42"/>
      <c r="B235" s="28"/>
      <c r="C235" s="5"/>
      <c r="D235" s="5"/>
      <c r="E235" s="5"/>
      <c r="F235" s="5"/>
      <c r="G235" s="29"/>
      <c r="H235" s="29"/>
      <c r="I235" s="43"/>
    </row>
    <row r="236">
      <c r="A236" s="42"/>
      <c r="B236" s="28"/>
      <c r="C236" s="5"/>
      <c r="D236" s="5"/>
      <c r="E236" s="5"/>
      <c r="F236" s="5"/>
      <c r="G236" s="29"/>
      <c r="H236" s="29"/>
      <c r="I236" s="43"/>
    </row>
    <row r="237">
      <c r="A237" s="42"/>
      <c r="B237" s="28"/>
      <c r="C237" s="5"/>
      <c r="D237" s="5"/>
      <c r="E237" s="5"/>
      <c r="F237" s="5"/>
      <c r="G237" s="29"/>
      <c r="H237" s="29"/>
      <c r="I237" s="43"/>
    </row>
    <row r="238">
      <c r="A238" s="42"/>
      <c r="B238" s="28"/>
      <c r="C238" s="5"/>
      <c r="D238" s="5"/>
      <c r="E238" s="5"/>
      <c r="F238" s="5"/>
      <c r="G238" s="29"/>
      <c r="H238" s="29"/>
      <c r="I238" s="43"/>
    </row>
    <row r="239">
      <c r="A239" s="42"/>
      <c r="B239" s="28"/>
      <c r="C239" s="5"/>
      <c r="D239" s="5"/>
      <c r="E239" s="5"/>
      <c r="F239" s="5"/>
      <c r="G239" s="29"/>
      <c r="H239" s="29"/>
      <c r="I239" s="43"/>
    </row>
    <row r="240">
      <c r="A240" s="42"/>
      <c r="B240" s="28"/>
      <c r="C240" s="5"/>
      <c r="D240" s="5"/>
      <c r="E240" s="5"/>
      <c r="F240" s="5"/>
      <c r="G240" s="29"/>
      <c r="H240" s="29"/>
      <c r="I240" s="43"/>
    </row>
    <row r="241">
      <c r="A241" s="42"/>
      <c r="B241" s="28"/>
      <c r="C241" s="5"/>
      <c r="D241" s="5"/>
      <c r="E241" s="5"/>
      <c r="F241" s="5"/>
      <c r="G241" s="29"/>
      <c r="H241" s="29"/>
      <c r="I241" s="43"/>
    </row>
    <row r="242">
      <c r="A242" s="42"/>
      <c r="B242" s="28"/>
      <c r="C242" s="5"/>
      <c r="D242" s="5"/>
      <c r="E242" s="5"/>
      <c r="F242" s="5"/>
      <c r="G242" s="29"/>
      <c r="H242" s="29"/>
      <c r="I242" s="43"/>
    </row>
    <row r="243">
      <c r="A243" s="42"/>
      <c r="B243" s="28"/>
      <c r="C243" s="5"/>
      <c r="D243" s="5"/>
      <c r="E243" s="5"/>
      <c r="F243" s="5"/>
      <c r="G243" s="29"/>
      <c r="H243" s="29"/>
      <c r="I243" s="43"/>
    </row>
    <row r="244">
      <c r="A244" s="42"/>
      <c r="B244" s="28"/>
      <c r="C244" s="5"/>
      <c r="D244" s="5"/>
      <c r="E244" s="5"/>
      <c r="F244" s="5"/>
      <c r="G244" s="29"/>
      <c r="H244" s="29"/>
      <c r="I244" s="43"/>
    </row>
    <row r="245">
      <c r="A245" s="42"/>
      <c r="B245" s="28"/>
      <c r="C245" s="5"/>
      <c r="D245" s="5"/>
      <c r="E245" s="5"/>
      <c r="F245" s="5"/>
      <c r="G245" s="29"/>
      <c r="H245" s="29"/>
      <c r="I245" s="43"/>
    </row>
    <row r="246">
      <c r="A246" s="42"/>
      <c r="B246" s="28"/>
      <c r="C246" s="5"/>
      <c r="D246" s="5"/>
      <c r="E246" s="5"/>
      <c r="F246" s="5"/>
      <c r="G246" s="29"/>
      <c r="H246" s="29"/>
      <c r="I246" s="43"/>
    </row>
    <row r="247">
      <c r="A247" s="42"/>
      <c r="B247" s="28"/>
      <c r="C247" s="5"/>
      <c r="D247" s="5"/>
      <c r="E247" s="5"/>
      <c r="F247" s="5"/>
      <c r="G247" s="29"/>
      <c r="H247" s="29"/>
      <c r="I247" s="43"/>
    </row>
    <row r="248">
      <c r="A248" s="42"/>
      <c r="B248" s="28"/>
      <c r="C248" s="5"/>
      <c r="D248" s="5"/>
      <c r="E248" s="5"/>
      <c r="F248" s="5"/>
      <c r="G248" s="29"/>
      <c r="H248" s="29"/>
      <c r="I248" s="43"/>
    </row>
    <row r="249">
      <c r="A249" s="42"/>
      <c r="B249" s="28"/>
      <c r="C249" s="5"/>
      <c r="D249" s="5"/>
      <c r="E249" s="5"/>
      <c r="F249" s="5"/>
      <c r="G249" s="29"/>
      <c r="H249" s="29"/>
      <c r="I249" s="43"/>
    </row>
    <row r="250">
      <c r="A250" s="42"/>
      <c r="B250" s="28"/>
      <c r="C250" s="5"/>
      <c r="D250" s="5"/>
      <c r="E250" s="5"/>
      <c r="F250" s="5"/>
      <c r="G250" s="29"/>
      <c r="H250" s="29"/>
      <c r="I250" s="43"/>
    </row>
    <row r="251">
      <c r="A251" s="42"/>
      <c r="B251" s="28"/>
      <c r="C251" s="5"/>
      <c r="D251" s="5"/>
      <c r="E251" s="5"/>
      <c r="F251" s="5"/>
      <c r="G251" s="29"/>
      <c r="H251" s="29"/>
      <c r="I251" s="43"/>
    </row>
    <row r="252">
      <c r="A252" s="42"/>
      <c r="B252" s="28"/>
      <c r="C252" s="5"/>
      <c r="D252" s="5"/>
      <c r="E252" s="5"/>
      <c r="F252" s="5"/>
      <c r="G252" s="29"/>
      <c r="H252" s="29"/>
      <c r="I252" s="43"/>
    </row>
    <row r="253">
      <c r="A253" s="42"/>
      <c r="B253" s="28"/>
      <c r="C253" s="5"/>
      <c r="D253" s="5"/>
      <c r="E253" s="5"/>
      <c r="F253" s="5"/>
      <c r="G253" s="29"/>
      <c r="H253" s="29"/>
      <c r="I253" s="43"/>
    </row>
    <row r="254">
      <c r="A254" s="42"/>
      <c r="B254" s="28"/>
      <c r="C254" s="5"/>
      <c r="D254" s="5"/>
      <c r="E254" s="5"/>
      <c r="F254" s="5"/>
      <c r="G254" s="29"/>
      <c r="H254" s="29"/>
      <c r="I254" s="43"/>
    </row>
    <row r="255">
      <c r="A255" s="42"/>
      <c r="B255" s="28"/>
      <c r="C255" s="5"/>
      <c r="D255" s="5"/>
      <c r="E255" s="5"/>
      <c r="F255" s="5"/>
      <c r="G255" s="29"/>
      <c r="H255" s="29"/>
      <c r="I255" s="43"/>
    </row>
    <row r="256">
      <c r="A256" s="42"/>
      <c r="B256" s="28"/>
      <c r="C256" s="5"/>
      <c r="D256" s="5"/>
      <c r="E256" s="5"/>
      <c r="F256" s="5"/>
      <c r="G256" s="29"/>
      <c r="H256" s="29"/>
      <c r="I256" s="43"/>
    </row>
    <row r="257">
      <c r="A257" s="42"/>
      <c r="B257" s="28"/>
      <c r="C257" s="5"/>
      <c r="D257" s="5"/>
      <c r="E257" s="5"/>
      <c r="F257" s="5"/>
      <c r="G257" s="29"/>
      <c r="H257" s="29"/>
      <c r="I257" s="43"/>
    </row>
    <row r="258">
      <c r="A258" s="42"/>
      <c r="B258" s="28"/>
      <c r="C258" s="5"/>
      <c r="D258" s="5"/>
      <c r="E258" s="5"/>
      <c r="F258" s="5"/>
      <c r="G258" s="29"/>
      <c r="H258" s="29"/>
      <c r="I258" s="43"/>
    </row>
    <row r="259">
      <c r="A259" s="42"/>
      <c r="B259" s="28"/>
      <c r="C259" s="5"/>
      <c r="D259" s="5"/>
      <c r="E259" s="5"/>
      <c r="F259" s="5"/>
      <c r="G259" s="29"/>
      <c r="H259" s="29"/>
      <c r="I259" s="43"/>
    </row>
    <row r="260">
      <c r="A260" s="42"/>
      <c r="B260" s="28"/>
      <c r="C260" s="5"/>
      <c r="D260" s="5"/>
      <c r="E260" s="5"/>
      <c r="F260" s="5"/>
      <c r="G260" s="29"/>
      <c r="H260" s="29"/>
      <c r="I260" s="43"/>
    </row>
    <row r="261">
      <c r="A261" s="42"/>
      <c r="B261" s="28"/>
      <c r="C261" s="5"/>
      <c r="D261" s="5"/>
      <c r="E261" s="5"/>
      <c r="F261" s="5"/>
      <c r="G261" s="29"/>
      <c r="H261" s="29"/>
      <c r="I261" s="43"/>
    </row>
    <row r="262">
      <c r="A262" s="42"/>
      <c r="B262" s="28"/>
      <c r="C262" s="5"/>
      <c r="D262" s="5"/>
      <c r="E262" s="5"/>
      <c r="F262" s="5"/>
      <c r="G262" s="29"/>
      <c r="H262" s="29"/>
      <c r="I262" s="43"/>
    </row>
    <row r="263">
      <c r="A263" s="42"/>
      <c r="B263" s="28"/>
      <c r="C263" s="5"/>
      <c r="D263" s="5"/>
      <c r="E263" s="5"/>
      <c r="F263" s="5"/>
      <c r="G263" s="29"/>
      <c r="H263" s="29"/>
      <c r="I263" s="43"/>
    </row>
    <row r="264">
      <c r="A264" s="42"/>
      <c r="B264" s="28"/>
      <c r="C264" s="5"/>
      <c r="D264" s="5"/>
      <c r="E264" s="5"/>
      <c r="F264" s="5"/>
      <c r="G264" s="29"/>
      <c r="H264" s="29"/>
      <c r="I264" s="43"/>
    </row>
    <row r="265">
      <c r="A265" s="42"/>
      <c r="B265" s="28"/>
      <c r="C265" s="5"/>
      <c r="D265" s="5"/>
      <c r="E265" s="5"/>
      <c r="F265" s="5"/>
      <c r="G265" s="29"/>
      <c r="H265" s="29"/>
      <c r="I265" s="43"/>
    </row>
    <row r="266">
      <c r="A266" s="42"/>
      <c r="B266" s="28"/>
      <c r="C266" s="5"/>
      <c r="D266" s="5"/>
      <c r="E266" s="5"/>
      <c r="F266" s="5"/>
      <c r="G266" s="29"/>
      <c r="H266" s="29"/>
      <c r="I266" s="43"/>
    </row>
    <row r="267">
      <c r="A267" s="42"/>
      <c r="B267" s="28"/>
      <c r="C267" s="5"/>
      <c r="D267" s="5"/>
      <c r="E267" s="5"/>
      <c r="F267" s="5"/>
      <c r="G267" s="29"/>
      <c r="H267" s="29"/>
      <c r="I267" s="43"/>
    </row>
    <row r="268">
      <c r="A268" s="42"/>
      <c r="B268" s="28"/>
      <c r="C268" s="5"/>
      <c r="D268" s="5"/>
      <c r="E268" s="5"/>
      <c r="F268" s="5"/>
      <c r="G268" s="29"/>
      <c r="H268" s="29"/>
      <c r="I268" s="43"/>
    </row>
    <row r="269">
      <c r="A269" s="42"/>
      <c r="B269" s="28"/>
      <c r="C269" s="5"/>
      <c r="D269" s="5"/>
      <c r="E269" s="5"/>
      <c r="F269" s="5"/>
      <c r="G269" s="29"/>
      <c r="H269" s="29"/>
      <c r="I269" s="43"/>
    </row>
    <row r="270">
      <c r="A270" s="42"/>
      <c r="B270" s="28"/>
      <c r="C270" s="5"/>
      <c r="D270" s="5"/>
      <c r="E270" s="5"/>
      <c r="F270" s="5"/>
      <c r="G270" s="29"/>
      <c r="H270" s="29"/>
      <c r="I270" s="43"/>
    </row>
    <row r="271">
      <c r="A271" s="42"/>
      <c r="B271" s="28"/>
      <c r="C271" s="5"/>
      <c r="D271" s="5"/>
      <c r="E271" s="5"/>
      <c r="F271" s="5"/>
      <c r="G271" s="29"/>
      <c r="H271" s="29"/>
      <c r="I271" s="43"/>
    </row>
    <row r="272">
      <c r="A272" s="42"/>
      <c r="B272" s="28"/>
      <c r="C272" s="5"/>
      <c r="D272" s="5"/>
      <c r="E272" s="5"/>
      <c r="F272" s="5"/>
      <c r="G272" s="29"/>
      <c r="H272" s="29"/>
      <c r="I272" s="43"/>
    </row>
    <row r="273">
      <c r="A273" s="42"/>
      <c r="B273" s="28"/>
      <c r="C273" s="5"/>
      <c r="D273" s="5"/>
      <c r="E273" s="5"/>
      <c r="F273" s="5"/>
      <c r="G273" s="29"/>
      <c r="H273" s="29"/>
      <c r="I273" s="43"/>
    </row>
    <row r="274">
      <c r="A274" s="42"/>
      <c r="B274" s="28"/>
      <c r="C274" s="5"/>
      <c r="D274" s="5"/>
      <c r="E274" s="5"/>
      <c r="F274" s="5"/>
      <c r="G274" s="29"/>
      <c r="H274" s="29"/>
      <c r="I274" s="43"/>
    </row>
    <row r="275">
      <c r="A275" s="42"/>
      <c r="B275" s="28"/>
      <c r="C275" s="5"/>
      <c r="D275" s="5"/>
      <c r="E275" s="5"/>
      <c r="F275" s="5"/>
      <c r="G275" s="29"/>
      <c r="H275" s="29"/>
      <c r="I275" s="43"/>
    </row>
    <row r="276">
      <c r="A276" s="42"/>
      <c r="B276" s="28"/>
      <c r="C276" s="5"/>
      <c r="D276" s="5"/>
      <c r="E276" s="5"/>
      <c r="F276" s="5"/>
      <c r="G276" s="29"/>
      <c r="H276" s="29"/>
      <c r="I276" s="43"/>
    </row>
    <row r="277">
      <c r="A277" s="42"/>
      <c r="B277" s="28"/>
      <c r="C277" s="5"/>
      <c r="D277" s="5"/>
      <c r="E277" s="5"/>
      <c r="F277" s="5"/>
      <c r="G277" s="29"/>
      <c r="H277" s="29"/>
      <c r="I277" s="43"/>
    </row>
    <row r="278">
      <c r="A278" s="42"/>
      <c r="B278" s="28"/>
      <c r="C278" s="5"/>
      <c r="D278" s="5"/>
      <c r="E278" s="5"/>
      <c r="F278" s="5"/>
      <c r="G278" s="29"/>
      <c r="H278" s="29"/>
      <c r="I278" s="43"/>
    </row>
    <row r="279">
      <c r="A279" s="42"/>
      <c r="B279" s="28"/>
      <c r="C279" s="5"/>
      <c r="D279" s="5"/>
      <c r="E279" s="5"/>
      <c r="F279" s="5"/>
      <c r="G279" s="29"/>
      <c r="H279" s="29"/>
      <c r="I279" s="43"/>
    </row>
    <row r="280">
      <c r="A280" s="42"/>
      <c r="B280" s="28"/>
      <c r="C280" s="5"/>
      <c r="D280" s="5"/>
      <c r="E280" s="5"/>
      <c r="F280" s="5"/>
      <c r="G280" s="29"/>
      <c r="H280" s="29"/>
      <c r="I280" s="43"/>
    </row>
    <row r="281">
      <c r="A281" s="42"/>
      <c r="B281" s="28"/>
      <c r="C281" s="5"/>
      <c r="D281" s="5"/>
      <c r="E281" s="5"/>
      <c r="F281" s="5"/>
      <c r="G281" s="29"/>
      <c r="H281" s="29"/>
      <c r="I281" s="43"/>
    </row>
    <row r="282">
      <c r="A282" s="42"/>
      <c r="B282" s="28"/>
      <c r="C282" s="5"/>
      <c r="D282" s="5"/>
      <c r="E282" s="5"/>
      <c r="F282" s="5"/>
      <c r="G282" s="29"/>
      <c r="H282" s="29"/>
      <c r="I282" s="43"/>
    </row>
    <row r="283">
      <c r="A283" s="42"/>
      <c r="B283" s="28"/>
      <c r="C283" s="5"/>
      <c r="D283" s="5"/>
      <c r="E283" s="5"/>
      <c r="F283" s="5"/>
      <c r="G283" s="29"/>
      <c r="H283" s="29"/>
      <c r="I283" s="43"/>
    </row>
    <row r="284">
      <c r="A284" s="42"/>
      <c r="B284" s="28"/>
      <c r="C284" s="5"/>
      <c r="D284" s="5"/>
      <c r="E284" s="5"/>
      <c r="F284" s="5"/>
      <c r="G284" s="29"/>
      <c r="H284" s="29"/>
      <c r="I284" s="43"/>
    </row>
    <row r="285">
      <c r="A285" s="42"/>
      <c r="B285" s="28"/>
      <c r="C285" s="5"/>
      <c r="D285" s="5"/>
      <c r="E285" s="5"/>
      <c r="F285" s="5"/>
      <c r="G285" s="29"/>
      <c r="H285" s="29"/>
      <c r="I285" s="43"/>
    </row>
    <row r="286">
      <c r="A286" s="42"/>
      <c r="B286" s="28"/>
      <c r="C286" s="5"/>
      <c r="D286" s="5"/>
      <c r="E286" s="5"/>
      <c r="F286" s="5"/>
      <c r="G286" s="29"/>
      <c r="H286" s="29"/>
      <c r="I286" s="43"/>
    </row>
    <row r="287">
      <c r="A287" s="42"/>
      <c r="B287" s="28"/>
      <c r="C287" s="5"/>
      <c r="D287" s="5"/>
      <c r="E287" s="5"/>
      <c r="F287" s="5"/>
      <c r="G287" s="29"/>
      <c r="H287" s="29"/>
      <c r="I287" s="43"/>
    </row>
    <row r="288">
      <c r="A288" s="42"/>
      <c r="B288" s="28"/>
      <c r="C288" s="5"/>
      <c r="D288" s="5"/>
      <c r="E288" s="5"/>
      <c r="F288" s="5"/>
      <c r="G288" s="29"/>
      <c r="H288" s="29"/>
      <c r="I288" s="43"/>
    </row>
    <row r="289">
      <c r="A289" s="42"/>
      <c r="B289" s="28"/>
      <c r="C289" s="5"/>
      <c r="D289" s="5"/>
      <c r="E289" s="5"/>
      <c r="F289" s="5"/>
      <c r="G289" s="29"/>
      <c r="H289" s="29"/>
      <c r="I289" s="43"/>
    </row>
    <row r="290">
      <c r="A290" s="42"/>
      <c r="B290" s="28"/>
      <c r="C290" s="5"/>
      <c r="D290" s="5"/>
      <c r="E290" s="5"/>
      <c r="F290" s="5"/>
      <c r="G290" s="29"/>
      <c r="H290" s="29"/>
      <c r="I290" s="43"/>
    </row>
    <row r="291">
      <c r="A291" s="42"/>
      <c r="B291" s="28"/>
      <c r="C291" s="5"/>
      <c r="D291" s="5"/>
      <c r="E291" s="5"/>
      <c r="F291" s="5"/>
      <c r="G291" s="29"/>
      <c r="H291" s="29"/>
      <c r="I291" s="43"/>
    </row>
    <row r="292">
      <c r="A292" s="42"/>
      <c r="B292" s="28"/>
      <c r="C292" s="5"/>
      <c r="D292" s="5"/>
      <c r="E292" s="5"/>
      <c r="F292" s="5"/>
      <c r="G292" s="29"/>
      <c r="H292" s="29"/>
      <c r="I292" s="43"/>
    </row>
    <row r="293">
      <c r="A293" s="42"/>
      <c r="B293" s="28"/>
      <c r="C293" s="5"/>
      <c r="D293" s="5"/>
      <c r="E293" s="5"/>
      <c r="F293" s="5"/>
      <c r="G293" s="29"/>
      <c r="H293" s="29"/>
      <c r="I293" s="43"/>
    </row>
    <row r="294">
      <c r="A294" s="42"/>
      <c r="B294" s="28"/>
      <c r="C294" s="5"/>
      <c r="D294" s="5"/>
      <c r="E294" s="5"/>
      <c r="F294" s="5"/>
      <c r="G294" s="29"/>
      <c r="H294" s="29"/>
      <c r="I294" s="43"/>
    </row>
    <row r="295">
      <c r="A295" s="42"/>
      <c r="B295" s="28"/>
      <c r="C295" s="5"/>
      <c r="D295" s="5"/>
      <c r="E295" s="5"/>
      <c r="F295" s="5"/>
      <c r="G295" s="29"/>
      <c r="H295" s="29"/>
      <c r="I295" s="43"/>
    </row>
    <row r="296">
      <c r="A296" s="42"/>
      <c r="B296" s="28"/>
      <c r="C296" s="5"/>
      <c r="D296" s="5"/>
      <c r="E296" s="5"/>
      <c r="F296" s="5"/>
      <c r="G296" s="29"/>
      <c r="H296" s="29"/>
      <c r="I296" s="43"/>
    </row>
    <row r="297">
      <c r="A297" s="42"/>
      <c r="B297" s="28"/>
      <c r="C297" s="5"/>
      <c r="D297" s="5"/>
      <c r="E297" s="5"/>
      <c r="F297" s="5"/>
      <c r="G297" s="29"/>
      <c r="H297" s="29"/>
      <c r="I297" s="43"/>
    </row>
    <row r="298">
      <c r="A298" s="42"/>
      <c r="B298" s="28"/>
      <c r="C298" s="5"/>
      <c r="D298" s="5"/>
      <c r="E298" s="5"/>
      <c r="F298" s="5"/>
      <c r="G298" s="29"/>
      <c r="H298" s="29"/>
      <c r="I298" s="43"/>
    </row>
    <row r="299">
      <c r="A299" s="42"/>
      <c r="B299" s="28"/>
      <c r="C299" s="5"/>
      <c r="D299" s="5"/>
      <c r="E299" s="5"/>
      <c r="F299" s="5"/>
      <c r="G299" s="29"/>
      <c r="H299" s="29"/>
      <c r="I299" s="43"/>
    </row>
    <row r="300">
      <c r="A300" s="42"/>
      <c r="B300" s="28"/>
      <c r="C300" s="5"/>
      <c r="D300" s="5"/>
      <c r="E300" s="5"/>
      <c r="F300" s="5"/>
      <c r="G300" s="29"/>
      <c r="H300" s="29"/>
      <c r="I300" s="43"/>
    </row>
    <row r="301">
      <c r="A301" s="42"/>
      <c r="B301" s="28"/>
      <c r="C301" s="5"/>
      <c r="D301" s="5"/>
      <c r="E301" s="5"/>
      <c r="F301" s="5"/>
      <c r="G301" s="29"/>
      <c r="H301" s="29"/>
      <c r="I301" s="43"/>
    </row>
    <row r="302">
      <c r="A302" s="42"/>
      <c r="B302" s="28"/>
      <c r="C302" s="5"/>
      <c r="D302" s="5"/>
      <c r="E302" s="5"/>
      <c r="F302" s="5"/>
      <c r="G302" s="29"/>
      <c r="H302" s="29"/>
      <c r="I302" s="43"/>
    </row>
    <row r="303">
      <c r="A303" s="42"/>
      <c r="B303" s="28"/>
      <c r="C303" s="5"/>
      <c r="D303" s="5"/>
      <c r="E303" s="5"/>
      <c r="F303" s="5"/>
      <c r="G303" s="29"/>
      <c r="H303" s="29"/>
      <c r="I303" s="43"/>
    </row>
    <row r="304">
      <c r="A304" s="42"/>
      <c r="B304" s="28"/>
      <c r="C304" s="5"/>
      <c r="D304" s="5"/>
      <c r="E304" s="5"/>
      <c r="F304" s="5"/>
      <c r="G304" s="29"/>
      <c r="H304" s="29"/>
      <c r="I304" s="43"/>
    </row>
    <row r="305">
      <c r="A305" s="42"/>
      <c r="B305" s="28"/>
      <c r="C305" s="5"/>
      <c r="D305" s="5"/>
      <c r="E305" s="5"/>
      <c r="F305" s="5"/>
      <c r="G305" s="29"/>
      <c r="H305" s="29"/>
      <c r="I305" s="43"/>
    </row>
    <row r="306">
      <c r="A306" s="42"/>
      <c r="B306" s="28"/>
      <c r="C306" s="5"/>
      <c r="D306" s="5"/>
      <c r="E306" s="5"/>
      <c r="F306" s="5"/>
      <c r="G306" s="29"/>
      <c r="H306" s="29"/>
      <c r="I306" s="43"/>
    </row>
    <row r="307">
      <c r="A307" s="42"/>
      <c r="B307" s="28"/>
      <c r="C307" s="5"/>
      <c r="D307" s="5"/>
      <c r="E307" s="5"/>
      <c r="F307" s="5"/>
      <c r="G307" s="29"/>
      <c r="H307" s="29"/>
      <c r="I307" s="43"/>
    </row>
    <row r="308">
      <c r="A308" s="42"/>
      <c r="B308" s="28"/>
      <c r="C308" s="5"/>
      <c r="D308" s="5"/>
      <c r="E308" s="5"/>
      <c r="F308" s="5"/>
      <c r="G308" s="29"/>
      <c r="H308" s="29"/>
      <c r="I308" s="43"/>
    </row>
    <row r="309">
      <c r="A309" s="42"/>
      <c r="B309" s="28"/>
      <c r="C309" s="5"/>
      <c r="D309" s="5"/>
      <c r="E309" s="5"/>
      <c r="F309" s="5"/>
      <c r="G309" s="29"/>
      <c r="H309" s="29"/>
      <c r="I309" s="43"/>
    </row>
    <row r="310">
      <c r="A310" s="42"/>
      <c r="B310" s="28"/>
      <c r="C310" s="5"/>
      <c r="D310" s="5"/>
      <c r="E310" s="5"/>
      <c r="F310" s="5"/>
      <c r="G310" s="29"/>
      <c r="H310" s="29"/>
      <c r="I310" s="43"/>
    </row>
    <row r="311">
      <c r="A311" s="42"/>
      <c r="B311" s="28"/>
      <c r="C311" s="5"/>
      <c r="D311" s="5"/>
      <c r="E311" s="5"/>
      <c r="F311" s="5"/>
      <c r="G311" s="29"/>
      <c r="H311" s="29"/>
      <c r="I311" s="43"/>
    </row>
    <row r="312">
      <c r="A312" s="42"/>
      <c r="B312" s="28"/>
      <c r="C312" s="5"/>
      <c r="D312" s="5"/>
      <c r="E312" s="5"/>
      <c r="F312" s="5"/>
      <c r="G312" s="29"/>
      <c r="H312" s="29"/>
      <c r="I312" s="43"/>
    </row>
    <row r="313">
      <c r="A313" s="42"/>
      <c r="B313" s="28"/>
      <c r="C313" s="5"/>
      <c r="D313" s="5"/>
      <c r="E313" s="5"/>
      <c r="F313" s="5"/>
      <c r="G313" s="29"/>
      <c r="H313" s="29"/>
      <c r="I313" s="43"/>
    </row>
    <row r="314">
      <c r="A314" s="42"/>
      <c r="B314" s="28"/>
      <c r="C314" s="5"/>
      <c r="D314" s="5"/>
      <c r="E314" s="5"/>
      <c r="F314" s="5"/>
      <c r="G314" s="29"/>
      <c r="H314" s="29"/>
      <c r="I314" s="43"/>
    </row>
    <row r="315">
      <c r="A315" s="42"/>
      <c r="B315" s="28"/>
      <c r="C315" s="5"/>
      <c r="D315" s="5"/>
      <c r="E315" s="5"/>
      <c r="F315" s="5"/>
      <c r="G315" s="29"/>
      <c r="H315" s="29"/>
      <c r="I315" s="43"/>
    </row>
    <row r="316">
      <c r="A316" s="42"/>
      <c r="B316" s="28"/>
      <c r="C316" s="5"/>
      <c r="D316" s="5"/>
      <c r="E316" s="5"/>
      <c r="F316" s="5"/>
      <c r="G316" s="29"/>
      <c r="H316" s="29"/>
      <c r="I316" s="43"/>
    </row>
    <row r="317">
      <c r="A317" s="42"/>
      <c r="B317" s="28"/>
      <c r="C317" s="5"/>
      <c r="D317" s="5"/>
      <c r="E317" s="5"/>
      <c r="F317" s="5"/>
      <c r="G317" s="29"/>
      <c r="H317" s="29"/>
      <c r="I317" s="43"/>
    </row>
    <row r="318">
      <c r="A318" s="42"/>
      <c r="B318" s="28"/>
      <c r="C318" s="5"/>
      <c r="D318" s="5"/>
      <c r="E318" s="5"/>
      <c r="F318" s="5"/>
      <c r="G318" s="29"/>
      <c r="H318" s="29"/>
      <c r="I318" s="43"/>
    </row>
    <row r="319">
      <c r="A319" s="42"/>
      <c r="B319" s="28"/>
      <c r="C319" s="5"/>
      <c r="D319" s="5"/>
      <c r="E319" s="5"/>
      <c r="F319" s="5"/>
      <c r="G319" s="29"/>
      <c r="H319" s="29"/>
      <c r="I319" s="43"/>
    </row>
    <row r="320">
      <c r="A320" s="42"/>
      <c r="B320" s="28"/>
      <c r="C320" s="5"/>
      <c r="D320" s="5"/>
      <c r="E320" s="5"/>
      <c r="F320" s="5"/>
      <c r="G320" s="29"/>
      <c r="H320" s="29"/>
      <c r="I320" s="43"/>
    </row>
    <row r="321">
      <c r="A321" s="42"/>
      <c r="B321" s="28"/>
      <c r="C321" s="5"/>
      <c r="D321" s="5"/>
      <c r="E321" s="5"/>
      <c r="F321" s="5"/>
      <c r="G321" s="29"/>
      <c r="H321" s="29"/>
      <c r="I321" s="43"/>
    </row>
    <row r="322">
      <c r="A322" s="42"/>
      <c r="B322" s="28"/>
      <c r="C322" s="5"/>
      <c r="D322" s="5"/>
      <c r="E322" s="5"/>
      <c r="F322" s="5"/>
      <c r="G322" s="29"/>
      <c r="H322" s="29"/>
      <c r="I322" s="43"/>
    </row>
    <row r="323">
      <c r="A323" s="42"/>
      <c r="B323" s="28"/>
      <c r="C323" s="5"/>
      <c r="D323" s="5"/>
      <c r="E323" s="5"/>
      <c r="F323" s="5"/>
      <c r="G323" s="29"/>
      <c r="H323" s="29"/>
      <c r="I323" s="43"/>
    </row>
    <row r="324">
      <c r="A324" s="42"/>
      <c r="B324" s="28"/>
      <c r="C324" s="5"/>
      <c r="D324" s="5"/>
      <c r="E324" s="5"/>
      <c r="F324" s="5"/>
      <c r="G324" s="29"/>
      <c r="H324" s="29"/>
      <c r="I324" s="43"/>
    </row>
    <row r="325">
      <c r="A325" s="42"/>
      <c r="B325" s="28"/>
      <c r="C325" s="5"/>
      <c r="D325" s="5"/>
      <c r="E325" s="5"/>
      <c r="F325" s="5"/>
      <c r="G325" s="29"/>
      <c r="H325" s="29"/>
      <c r="I325" s="43"/>
    </row>
    <row r="326">
      <c r="A326" s="42"/>
      <c r="B326" s="28"/>
      <c r="C326" s="5"/>
      <c r="D326" s="5"/>
      <c r="E326" s="5"/>
      <c r="F326" s="5"/>
      <c r="G326" s="29"/>
      <c r="H326" s="29"/>
      <c r="I326" s="43"/>
    </row>
    <row r="327">
      <c r="A327" s="42"/>
      <c r="B327" s="28"/>
      <c r="C327" s="5"/>
      <c r="D327" s="5"/>
      <c r="E327" s="5"/>
      <c r="F327" s="5"/>
      <c r="G327" s="29"/>
      <c r="H327" s="29"/>
      <c r="I327" s="43"/>
    </row>
    <row r="328">
      <c r="A328" s="42"/>
      <c r="B328" s="28"/>
      <c r="C328" s="5"/>
      <c r="D328" s="5"/>
      <c r="E328" s="5"/>
      <c r="F328" s="5"/>
      <c r="G328" s="29"/>
      <c r="H328" s="29"/>
      <c r="I328" s="43"/>
    </row>
    <row r="329">
      <c r="A329" s="42"/>
      <c r="B329" s="28"/>
      <c r="C329" s="5"/>
      <c r="D329" s="5"/>
      <c r="E329" s="5"/>
      <c r="F329" s="5"/>
      <c r="G329" s="29"/>
      <c r="H329" s="29"/>
      <c r="I329" s="43"/>
    </row>
    <row r="330">
      <c r="A330" s="42"/>
      <c r="B330" s="28"/>
      <c r="C330" s="5"/>
      <c r="D330" s="5"/>
      <c r="E330" s="5"/>
      <c r="F330" s="5"/>
      <c r="G330" s="29"/>
      <c r="H330" s="29"/>
      <c r="I330" s="43"/>
    </row>
    <row r="331">
      <c r="A331" s="42"/>
      <c r="B331" s="28"/>
      <c r="C331" s="5"/>
      <c r="D331" s="5"/>
      <c r="E331" s="5"/>
      <c r="F331" s="5"/>
      <c r="G331" s="29"/>
      <c r="H331" s="29"/>
      <c r="I331" s="43"/>
    </row>
    <row r="332">
      <c r="A332" s="42"/>
      <c r="B332" s="28"/>
      <c r="C332" s="5"/>
      <c r="D332" s="5"/>
      <c r="E332" s="5"/>
      <c r="F332" s="5"/>
      <c r="G332" s="29"/>
      <c r="H332" s="29"/>
      <c r="I332" s="43"/>
    </row>
    <row r="333">
      <c r="A333" s="42"/>
      <c r="B333" s="28"/>
      <c r="C333" s="5"/>
      <c r="D333" s="5"/>
      <c r="E333" s="5"/>
      <c r="F333" s="5"/>
      <c r="G333" s="29"/>
      <c r="H333" s="29"/>
      <c r="I333" s="43"/>
    </row>
    <row r="334">
      <c r="A334" s="42"/>
      <c r="B334" s="28"/>
      <c r="C334" s="5"/>
      <c r="D334" s="5"/>
      <c r="E334" s="5"/>
      <c r="F334" s="5"/>
      <c r="G334" s="29"/>
      <c r="H334" s="29"/>
      <c r="I334" s="43"/>
    </row>
    <row r="335">
      <c r="A335" s="42"/>
      <c r="B335" s="28"/>
      <c r="C335" s="5"/>
      <c r="D335" s="5"/>
      <c r="E335" s="5"/>
      <c r="F335" s="5"/>
      <c r="G335" s="29"/>
      <c r="H335" s="29"/>
      <c r="I335" s="43"/>
    </row>
    <row r="336">
      <c r="A336" s="42"/>
      <c r="B336" s="28"/>
      <c r="C336" s="5"/>
      <c r="D336" s="5"/>
      <c r="E336" s="5"/>
      <c r="F336" s="5"/>
      <c r="G336" s="29"/>
      <c r="H336" s="29"/>
      <c r="I336" s="43"/>
    </row>
    <row r="337">
      <c r="A337" s="42"/>
      <c r="B337" s="28"/>
      <c r="C337" s="5"/>
      <c r="D337" s="5"/>
      <c r="E337" s="5"/>
      <c r="F337" s="5"/>
      <c r="G337" s="29"/>
      <c r="H337" s="29"/>
      <c r="I337" s="43"/>
    </row>
    <row r="338">
      <c r="A338" s="42"/>
      <c r="B338" s="28"/>
      <c r="C338" s="5"/>
      <c r="D338" s="5"/>
      <c r="E338" s="5"/>
      <c r="F338" s="5"/>
      <c r="G338" s="29"/>
      <c r="H338" s="29"/>
      <c r="I338" s="43"/>
    </row>
    <row r="339">
      <c r="A339" s="42"/>
      <c r="B339" s="28"/>
      <c r="C339" s="5"/>
      <c r="D339" s="5"/>
      <c r="E339" s="5"/>
      <c r="F339" s="5"/>
      <c r="G339" s="29"/>
      <c r="H339" s="29"/>
      <c r="I339" s="43"/>
    </row>
    <row r="340">
      <c r="A340" s="42"/>
      <c r="B340" s="28"/>
      <c r="C340" s="5"/>
      <c r="D340" s="5"/>
      <c r="E340" s="5"/>
      <c r="F340" s="5"/>
      <c r="G340" s="29"/>
      <c r="H340" s="29"/>
      <c r="I340" s="43"/>
    </row>
    <row r="341">
      <c r="A341" s="42"/>
      <c r="B341" s="28"/>
      <c r="C341" s="5"/>
      <c r="D341" s="5"/>
      <c r="E341" s="5"/>
      <c r="F341" s="5"/>
      <c r="G341" s="29"/>
      <c r="H341" s="29"/>
      <c r="I341" s="43"/>
    </row>
    <row r="342">
      <c r="A342" s="42"/>
      <c r="B342" s="28"/>
      <c r="C342" s="5"/>
      <c r="D342" s="5"/>
      <c r="E342" s="5"/>
      <c r="F342" s="5"/>
      <c r="G342" s="29"/>
      <c r="H342" s="29"/>
      <c r="I342" s="43"/>
    </row>
    <row r="343">
      <c r="A343" s="42"/>
      <c r="B343" s="28"/>
      <c r="C343" s="5"/>
      <c r="D343" s="5"/>
      <c r="E343" s="5"/>
      <c r="F343" s="5"/>
      <c r="G343" s="29"/>
      <c r="H343" s="29"/>
      <c r="I343" s="43"/>
    </row>
    <row r="344">
      <c r="A344" s="42"/>
      <c r="B344" s="28"/>
      <c r="C344" s="5"/>
      <c r="D344" s="5"/>
      <c r="E344" s="5"/>
      <c r="F344" s="5"/>
      <c r="G344" s="29"/>
      <c r="H344" s="29"/>
      <c r="I344" s="43"/>
    </row>
    <row r="345">
      <c r="A345" s="42"/>
      <c r="B345" s="28"/>
      <c r="C345" s="5"/>
      <c r="D345" s="5"/>
      <c r="E345" s="5"/>
      <c r="F345" s="5"/>
      <c r="G345" s="29"/>
      <c r="H345" s="29"/>
      <c r="I345" s="43"/>
    </row>
    <row r="346">
      <c r="A346" s="42"/>
      <c r="B346" s="28"/>
      <c r="C346" s="5"/>
      <c r="D346" s="5"/>
      <c r="E346" s="5"/>
      <c r="F346" s="5"/>
      <c r="G346" s="29"/>
      <c r="H346" s="29"/>
      <c r="I346" s="43"/>
    </row>
    <row r="347">
      <c r="A347" s="42"/>
      <c r="B347" s="28"/>
      <c r="C347" s="5"/>
      <c r="D347" s="5"/>
      <c r="E347" s="5"/>
      <c r="F347" s="5"/>
      <c r="G347" s="29"/>
      <c r="H347" s="29"/>
      <c r="I347" s="43"/>
    </row>
    <row r="348">
      <c r="A348" s="42"/>
      <c r="B348" s="28"/>
      <c r="C348" s="5"/>
      <c r="D348" s="5"/>
      <c r="E348" s="5"/>
      <c r="F348" s="5"/>
      <c r="G348" s="29"/>
      <c r="H348" s="29"/>
      <c r="I348" s="43"/>
    </row>
    <row r="349">
      <c r="A349" s="42"/>
      <c r="B349" s="28"/>
      <c r="C349" s="5"/>
      <c r="D349" s="5"/>
      <c r="E349" s="5"/>
      <c r="F349" s="5"/>
      <c r="G349" s="29"/>
      <c r="H349" s="29"/>
      <c r="I349" s="43"/>
    </row>
    <row r="350">
      <c r="A350" s="42"/>
      <c r="B350" s="28"/>
      <c r="C350" s="5"/>
      <c r="D350" s="5"/>
      <c r="E350" s="5"/>
      <c r="F350" s="5"/>
      <c r="G350" s="29"/>
      <c r="H350" s="29"/>
      <c r="I350" s="43"/>
    </row>
    <row r="351">
      <c r="A351" s="42"/>
      <c r="B351" s="28"/>
      <c r="C351" s="5"/>
      <c r="D351" s="5"/>
      <c r="E351" s="5"/>
      <c r="F351" s="5"/>
      <c r="G351" s="29"/>
      <c r="H351" s="29"/>
      <c r="I351" s="43"/>
    </row>
    <row r="352">
      <c r="A352" s="42"/>
      <c r="B352" s="28"/>
      <c r="C352" s="5"/>
      <c r="D352" s="5"/>
      <c r="E352" s="5"/>
      <c r="F352" s="5"/>
      <c r="G352" s="29"/>
      <c r="H352" s="29"/>
      <c r="I352" s="43"/>
    </row>
    <row r="353">
      <c r="A353" s="42"/>
      <c r="B353" s="28"/>
      <c r="C353" s="5"/>
      <c r="D353" s="5"/>
      <c r="E353" s="5"/>
      <c r="F353" s="5"/>
      <c r="G353" s="29"/>
      <c r="H353" s="29"/>
      <c r="I353" s="43"/>
    </row>
    <row r="354">
      <c r="A354" s="42"/>
      <c r="B354" s="28"/>
      <c r="C354" s="5"/>
      <c r="D354" s="5"/>
      <c r="E354" s="5"/>
      <c r="F354" s="5"/>
      <c r="G354" s="29"/>
      <c r="H354" s="29"/>
      <c r="I354" s="43"/>
    </row>
    <row r="355">
      <c r="A355" s="42"/>
      <c r="B355" s="28"/>
      <c r="C355" s="5"/>
      <c r="D355" s="5"/>
      <c r="E355" s="5"/>
      <c r="F355" s="5"/>
      <c r="G355" s="29"/>
      <c r="H355" s="29"/>
      <c r="I355" s="43"/>
    </row>
    <row r="356">
      <c r="A356" s="42"/>
      <c r="B356" s="28"/>
      <c r="C356" s="5"/>
      <c r="D356" s="5"/>
      <c r="E356" s="5"/>
      <c r="F356" s="5"/>
      <c r="G356" s="29"/>
      <c r="H356" s="29"/>
      <c r="I356" s="43"/>
    </row>
    <row r="357">
      <c r="A357" s="42"/>
      <c r="B357" s="28"/>
      <c r="C357" s="5"/>
      <c r="D357" s="5"/>
      <c r="E357" s="5"/>
      <c r="F357" s="5"/>
      <c r="G357" s="29"/>
      <c r="H357" s="29"/>
      <c r="I357" s="43"/>
    </row>
    <row r="358">
      <c r="A358" s="42"/>
      <c r="B358" s="28"/>
      <c r="C358" s="5"/>
      <c r="D358" s="5"/>
      <c r="E358" s="5"/>
      <c r="F358" s="5"/>
      <c r="G358" s="29"/>
      <c r="H358" s="29"/>
      <c r="I358" s="43"/>
    </row>
    <row r="359">
      <c r="A359" s="42"/>
      <c r="B359" s="28"/>
      <c r="C359" s="5"/>
      <c r="D359" s="5"/>
      <c r="E359" s="5"/>
      <c r="F359" s="5"/>
      <c r="G359" s="29"/>
      <c r="H359" s="29"/>
      <c r="I359" s="43"/>
    </row>
    <row r="360">
      <c r="A360" s="42"/>
      <c r="B360" s="28"/>
      <c r="C360" s="5"/>
      <c r="D360" s="5"/>
      <c r="E360" s="5"/>
      <c r="F360" s="5"/>
      <c r="G360" s="29"/>
      <c r="H360" s="29"/>
      <c r="I360" s="43"/>
    </row>
    <row r="361">
      <c r="A361" s="42"/>
      <c r="B361" s="28"/>
      <c r="C361" s="5"/>
      <c r="D361" s="5"/>
      <c r="E361" s="5"/>
      <c r="F361" s="5"/>
      <c r="G361" s="29"/>
      <c r="H361" s="29"/>
      <c r="I361" s="43"/>
    </row>
    <row r="362">
      <c r="A362" s="42"/>
      <c r="B362" s="28"/>
      <c r="C362" s="5"/>
      <c r="D362" s="5"/>
      <c r="E362" s="5"/>
      <c r="F362" s="5"/>
      <c r="G362" s="29"/>
      <c r="H362" s="29"/>
      <c r="I362" s="43"/>
    </row>
    <row r="363">
      <c r="A363" s="42"/>
      <c r="B363" s="28"/>
      <c r="C363" s="5"/>
      <c r="D363" s="5"/>
      <c r="E363" s="5"/>
      <c r="F363" s="5"/>
      <c r="G363" s="29"/>
      <c r="H363" s="29"/>
      <c r="I363" s="43"/>
    </row>
    <row r="364">
      <c r="A364" s="42"/>
      <c r="B364" s="28"/>
      <c r="C364" s="5"/>
      <c r="D364" s="5"/>
      <c r="E364" s="5"/>
      <c r="F364" s="5"/>
      <c r="G364" s="29"/>
      <c r="H364" s="29"/>
      <c r="I364" s="43"/>
    </row>
    <row r="365">
      <c r="A365" s="42"/>
      <c r="B365" s="28"/>
      <c r="C365" s="5"/>
      <c r="D365" s="5"/>
      <c r="E365" s="5"/>
      <c r="F365" s="5"/>
      <c r="G365" s="29"/>
      <c r="H365" s="29"/>
      <c r="I365" s="43"/>
    </row>
    <row r="366">
      <c r="A366" s="42"/>
      <c r="B366" s="28"/>
      <c r="C366" s="5"/>
      <c r="D366" s="5"/>
      <c r="E366" s="5"/>
      <c r="F366" s="5"/>
      <c r="G366" s="29"/>
      <c r="H366" s="29"/>
      <c r="I366" s="43"/>
    </row>
    <row r="367">
      <c r="A367" s="42"/>
      <c r="B367" s="28"/>
      <c r="C367" s="5"/>
      <c r="D367" s="5"/>
      <c r="E367" s="5"/>
      <c r="F367" s="5"/>
      <c r="G367" s="29"/>
      <c r="H367" s="29"/>
      <c r="I367" s="43"/>
    </row>
    <row r="368">
      <c r="A368" s="42"/>
      <c r="B368" s="28"/>
      <c r="C368" s="5"/>
      <c r="D368" s="5"/>
      <c r="E368" s="5"/>
      <c r="F368" s="5"/>
      <c r="G368" s="29"/>
      <c r="H368" s="29"/>
      <c r="I368" s="43"/>
    </row>
    <row r="369">
      <c r="A369" s="42"/>
      <c r="B369" s="28"/>
      <c r="C369" s="5"/>
      <c r="D369" s="5"/>
      <c r="E369" s="5"/>
      <c r="F369" s="5"/>
      <c r="G369" s="29"/>
      <c r="H369" s="29"/>
      <c r="I369" s="43"/>
    </row>
    <row r="370">
      <c r="A370" s="42"/>
      <c r="B370" s="28"/>
      <c r="C370" s="5"/>
      <c r="D370" s="5"/>
      <c r="E370" s="5"/>
      <c r="F370" s="5"/>
      <c r="G370" s="29"/>
      <c r="H370" s="29"/>
      <c r="I370" s="43"/>
    </row>
    <row r="371">
      <c r="A371" s="42"/>
      <c r="B371" s="28"/>
      <c r="C371" s="5"/>
      <c r="D371" s="5"/>
      <c r="E371" s="5"/>
      <c r="F371" s="5"/>
      <c r="G371" s="29"/>
      <c r="H371" s="29"/>
      <c r="I371" s="43"/>
    </row>
    <row r="372">
      <c r="A372" s="42"/>
      <c r="B372" s="28"/>
      <c r="C372" s="5"/>
      <c r="D372" s="5"/>
      <c r="E372" s="5"/>
      <c r="F372" s="5"/>
      <c r="G372" s="29"/>
      <c r="H372" s="29"/>
      <c r="I372" s="43"/>
    </row>
    <row r="373">
      <c r="A373" s="42"/>
      <c r="B373" s="28"/>
      <c r="C373" s="5"/>
      <c r="D373" s="5"/>
      <c r="E373" s="5"/>
      <c r="F373" s="5"/>
      <c r="G373" s="29"/>
      <c r="H373" s="29"/>
      <c r="I373" s="43"/>
    </row>
    <row r="374">
      <c r="A374" s="42"/>
      <c r="B374" s="28"/>
      <c r="C374" s="5"/>
      <c r="D374" s="5"/>
      <c r="E374" s="5"/>
      <c r="F374" s="5"/>
      <c r="G374" s="29"/>
      <c r="H374" s="29"/>
      <c r="I374" s="43"/>
    </row>
    <row r="375">
      <c r="A375" s="42"/>
      <c r="B375" s="28"/>
      <c r="C375" s="5"/>
      <c r="D375" s="5"/>
      <c r="E375" s="5"/>
      <c r="F375" s="5"/>
      <c r="G375" s="29"/>
      <c r="H375" s="29"/>
      <c r="I375" s="43"/>
    </row>
    <row r="376">
      <c r="A376" s="42"/>
      <c r="B376" s="28"/>
      <c r="C376" s="5"/>
      <c r="D376" s="5"/>
      <c r="E376" s="5"/>
      <c r="F376" s="5"/>
      <c r="G376" s="29"/>
      <c r="H376" s="29"/>
      <c r="I376" s="43"/>
    </row>
    <row r="377">
      <c r="A377" s="42"/>
      <c r="B377" s="28"/>
      <c r="C377" s="5"/>
      <c r="D377" s="5"/>
      <c r="E377" s="5"/>
      <c r="F377" s="5"/>
      <c r="G377" s="29"/>
      <c r="H377" s="29"/>
      <c r="I377" s="43"/>
    </row>
    <row r="378">
      <c r="A378" s="42"/>
      <c r="B378" s="28"/>
      <c r="C378" s="5"/>
      <c r="D378" s="5"/>
      <c r="E378" s="5"/>
      <c r="F378" s="5"/>
      <c r="G378" s="29"/>
      <c r="H378" s="29"/>
      <c r="I378" s="43"/>
    </row>
    <row r="379">
      <c r="A379" s="42"/>
      <c r="B379" s="28"/>
      <c r="C379" s="5"/>
      <c r="D379" s="5"/>
      <c r="E379" s="5"/>
      <c r="F379" s="5"/>
      <c r="G379" s="29"/>
      <c r="H379" s="29"/>
      <c r="I379" s="43"/>
    </row>
    <row r="380">
      <c r="A380" s="42"/>
      <c r="B380" s="28"/>
      <c r="C380" s="5"/>
      <c r="D380" s="5"/>
      <c r="E380" s="5"/>
      <c r="F380" s="5"/>
      <c r="G380" s="29"/>
      <c r="H380" s="29"/>
      <c r="I380" s="43"/>
    </row>
    <row r="381">
      <c r="A381" s="42"/>
      <c r="B381" s="28"/>
      <c r="C381" s="5"/>
      <c r="D381" s="5"/>
      <c r="E381" s="5"/>
      <c r="F381" s="5"/>
      <c r="G381" s="29"/>
      <c r="H381" s="29"/>
      <c r="I381" s="43"/>
    </row>
    <row r="382">
      <c r="A382" s="42"/>
      <c r="B382" s="28"/>
      <c r="C382" s="5"/>
      <c r="D382" s="5"/>
      <c r="E382" s="5"/>
      <c r="F382" s="5"/>
      <c r="G382" s="29"/>
      <c r="H382" s="29"/>
      <c r="I382" s="43"/>
    </row>
    <row r="383">
      <c r="A383" s="42"/>
      <c r="B383" s="28"/>
      <c r="C383" s="5"/>
      <c r="D383" s="5"/>
      <c r="E383" s="5"/>
      <c r="F383" s="5"/>
      <c r="G383" s="29"/>
      <c r="H383" s="29"/>
      <c r="I383" s="43"/>
    </row>
    <row r="384">
      <c r="A384" s="42"/>
      <c r="B384" s="28"/>
      <c r="C384" s="5"/>
      <c r="D384" s="5"/>
      <c r="E384" s="5"/>
      <c r="F384" s="5"/>
      <c r="G384" s="29"/>
      <c r="H384" s="29"/>
      <c r="I384" s="43"/>
    </row>
    <row r="385">
      <c r="A385" s="42"/>
      <c r="B385" s="28"/>
      <c r="C385" s="5"/>
      <c r="D385" s="5"/>
      <c r="E385" s="5"/>
      <c r="F385" s="5"/>
      <c r="G385" s="29"/>
      <c r="H385" s="29"/>
      <c r="I385" s="43"/>
    </row>
    <row r="386">
      <c r="A386" s="42"/>
      <c r="B386" s="28"/>
      <c r="C386" s="5"/>
      <c r="D386" s="5"/>
      <c r="E386" s="5"/>
      <c r="F386" s="5"/>
      <c r="G386" s="29"/>
      <c r="H386" s="29"/>
      <c r="I386" s="43"/>
    </row>
    <row r="387">
      <c r="A387" s="42"/>
      <c r="B387" s="28"/>
      <c r="C387" s="5"/>
      <c r="D387" s="5"/>
      <c r="E387" s="5"/>
      <c r="F387" s="5"/>
      <c r="G387" s="29"/>
      <c r="H387" s="29"/>
      <c r="I387" s="43"/>
    </row>
    <row r="388">
      <c r="A388" s="42"/>
      <c r="B388" s="28"/>
      <c r="C388" s="5"/>
      <c r="D388" s="5"/>
      <c r="E388" s="5"/>
      <c r="F388" s="5"/>
      <c r="G388" s="29"/>
      <c r="H388" s="29"/>
      <c r="I388" s="43"/>
    </row>
    <row r="389">
      <c r="A389" s="42"/>
      <c r="B389" s="28"/>
      <c r="C389" s="5"/>
      <c r="D389" s="5"/>
      <c r="E389" s="5"/>
      <c r="F389" s="5"/>
      <c r="G389" s="29"/>
      <c r="H389" s="29"/>
      <c r="I389" s="43"/>
    </row>
    <row r="390">
      <c r="A390" s="42"/>
      <c r="B390" s="28"/>
      <c r="C390" s="5"/>
      <c r="D390" s="5"/>
      <c r="E390" s="5"/>
      <c r="F390" s="5"/>
      <c r="G390" s="29"/>
      <c r="H390" s="29"/>
      <c r="I390" s="43"/>
    </row>
    <row r="391">
      <c r="A391" s="42"/>
      <c r="B391" s="28"/>
      <c r="C391" s="5"/>
      <c r="D391" s="5"/>
      <c r="E391" s="5"/>
      <c r="F391" s="5"/>
      <c r="G391" s="29"/>
      <c r="H391" s="29"/>
      <c r="I391" s="43"/>
    </row>
    <row r="392">
      <c r="A392" s="42"/>
      <c r="B392" s="28"/>
      <c r="C392" s="5"/>
      <c r="D392" s="5"/>
      <c r="E392" s="5"/>
      <c r="F392" s="5"/>
      <c r="G392" s="29"/>
      <c r="H392" s="29"/>
      <c r="I392" s="43"/>
    </row>
    <row r="393">
      <c r="A393" s="42"/>
      <c r="B393" s="28"/>
      <c r="C393" s="5"/>
      <c r="D393" s="5"/>
      <c r="E393" s="5"/>
      <c r="F393" s="5"/>
      <c r="G393" s="29"/>
      <c r="H393" s="29"/>
      <c r="I393" s="43"/>
    </row>
    <row r="394">
      <c r="A394" s="42"/>
      <c r="B394" s="28"/>
      <c r="C394" s="5"/>
      <c r="D394" s="5"/>
      <c r="E394" s="5"/>
      <c r="F394" s="5"/>
      <c r="G394" s="29"/>
      <c r="H394" s="29"/>
      <c r="I394" s="43"/>
    </row>
    <row r="395">
      <c r="A395" s="42"/>
      <c r="B395" s="28"/>
      <c r="C395" s="5"/>
      <c r="D395" s="5"/>
      <c r="E395" s="5"/>
      <c r="F395" s="5"/>
      <c r="G395" s="29"/>
      <c r="H395" s="29"/>
      <c r="I395" s="43"/>
    </row>
    <row r="396">
      <c r="A396" s="42"/>
      <c r="B396" s="28"/>
      <c r="C396" s="5"/>
      <c r="D396" s="5"/>
      <c r="E396" s="5"/>
      <c r="F396" s="5"/>
      <c r="G396" s="29"/>
      <c r="H396" s="29"/>
      <c r="I396" s="43"/>
    </row>
    <row r="397">
      <c r="A397" s="42"/>
      <c r="B397" s="28"/>
      <c r="C397" s="5"/>
      <c r="D397" s="5"/>
      <c r="E397" s="5"/>
      <c r="F397" s="5"/>
      <c r="G397" s="29"/>
      <c r="H397" s="29"/>
      <c r="I397" s="43"/>
    </row>
    <row r="398">
      <c r="A398" s="42"/>
      <c r="B398" s="28"/>
      <c r="C398" s="5"/>
      <c r="D398" s="5"/>
      <c r="E398" s="5"/>
      <c r="F398" s="5"/>
      <c r="G398" s="29"/>
      <c r="H398" s="29"/>
      <c r="I398" s="43"/>
    </row>
    <row r="399">
      <c r="A399" s="42"/>
      <c r="B399" s="28"/>
      <c r="C399" s="5"/>
      <c r="D399" s="5"/>
      <c r="E399" s="5"/>
      <c r="F399" s="5"/>
      <c r="G399" s="29"/>
      <c r="H399" s="29"/>
      <c r="I399" s="43"/>
    </row>
    <row r="400">
      <c r="A400" s="42"/>
      <c r="B400" s="28"/>
      <c r="C400" s="5"/>
      <c r="D400" s="5"/>
      <c r="E400" s="5"/>
      <c r="F400" s="5"/>
      <c r="G400" s="29"/>
      <c r="H400" s="29"/>
      <c r="I400" s="43"/>
    </row>
    <row r="401">
      <c r="A401" s="42"/>
      <c r="B401" s="28"/>
      <c r="C401" s="5"/>
      <c r="D401" s="5"/>
      <c r="E401" s="5"/>
      <c r="F401" s="5"/>
      <c r="G401" s="29"/>
      <c r="H401" s="29"/>
      <c r="I401" s="43"/>
    </row>
    <row r="402">
      <c r="A402" s="42"/>
      <c r="B402" s="28"/>
      <c r="C402" s="5"/>
      <c r="D402" s="5"/>
      <c r="E402" s="5"/>
      <c r="F402" s="5"/>
      <c r="G402" s="29"/>
      <c r="H402" s="29"/>
      <c r="I402" s="43"/>
    </row>
    <row r="403">
      <c r="A403" s="42"/>
      <c r="B403" s="28"/>
      <c r="C403" s="5"/>
      <c r="D403" s="5"/>
      <c r="E403" s="5"/>
      <c r="F403" s="5"/>
      <c r="G403" s="29"/>
      <c r="H403" s="29"/>
      <c r="I403" s="43"/>
    </row>
    <row r="404">
      <c r="A404" s="42"/>
      <c r="B404" s="28"/>
      <c r="C404" s="5"/>
      <c r="D404" s="5"/>
      <c r="E404" s="5"/>
      <c r="F404" s="5"/>
      <c r="G404" s="29"/>
      <c r="H404" s="29"/>
      <c r="I404" s="43"/>
    </row>
    <row r="405">
      <c r="A405" s="42"/>
      <c r="B405" s="28"/>
      <c r="C405" s="5"/>
      <c r="D405" s="5"/>
      <c r="E405" s="5"/>
      <c r="F405" s="5"/>
      <c r="G405" s="29"/>
      <c r="H405" s="29"/>
      <c r="I405" s="43"/>
    </row>
    <row r="406">
      <c r="A406" s="42"/>
      <c r="B406" s="28"/>
      <c r="C406" s="5"/>
      <c r="D406" s="5"/>
      <c r="E406" s="5"/>
      <c r="F406" s="5"/>
      <c r="G406" s="29"/>
      <c r="H406" s="29"/>
      <c r="I406" s="43"/>
    </row>
    <row r="407">
      <c r="A407" s="42"/>
      <c r="B407" s="28"/>
      <c r="C407" s="5"/>
      <c r="D407" s="5"/>
      <c r="E407" s="5"/>
      <c r="F407" s="5"/>
      <c r="G407" s="29"/>
      <c r="H407" s="29"/>
      <c r="I407" s="43"/>
    </row>
    <row r="408">
      <c r="A408" s="42"/>
      <c r="B408" s="28"/>
      <c r="C408" s="5"/>
      <c r="D408" s="5"/>
      <c r="E408" s="5"/>
      <c r="F408" s="5"/>
      <c r="G408" s="29"/>
      <c r="H408" s="29"/>
      <c r="I408" s="43"/>
    </row>
    <row r="409">
      <c r="A409" s="42"/>
      <c r="B409" s="28"/>
      <c r="C409" s="5"/>
      <c r="D409" s="5"/>
      <c r="E409" s="5"/>
      <c r="F409" s="5"/>
      <c r="G409" s="29"/>
      <c r="H409" s="29"/>
      <c r="I409" s="43"/>
    </row>
    <row r="410">
      <c r="A410" s="42"/>
      <c r="B410" s="28"/>
      <c r="C410" s="5"/>
      <c r="D410" s="5"/>
      <c r="E410" s="5"/>
      <c r="F410" s="5"/>
      <c r="G410" s="29"/>
      <c r="H410" s="29"/>
      <c r="I410" s="43"/>
    </row>
    <row r="411">
      <c r="A411" s="42"/>
      <c r="B411" s="28"/>
      <c r="C411" s="5"/>
      <c r="D411" s="5"/>
      <c r="E411" s="5"/>
      <c r="F411" s="5"/>
      <c r="G411" s="29"/>
      <c r="H411" s="29"/>
      <c r="I411" s="43"/>
    </row>
    <row r="412">
      <c r="A412" s="42"/>
      <c r="B412" s="28"/>
      <c r="C412" s="5"/>
      <c r="D412" s="5"/>
      <c r="E412" s="5"/>
      <c r="F412" s="5"/>
      <c r="G412" s="29"/>
      <c r="H412" s="29"/>
      <c r="I412" s="43"/>
    </row>
    <row r="413">
      <c r="A413" s="42"/>
      <c r="B413" s="28"/>
      <c r="C413" s="5"/>
      <c r="D413" s="5"/>
      <c r="E413" s="5"/>
      <c r="F413" s="5"/>
      <c r="G413" s="29"/>
      <c r="H413" s="29"/>
      <c r="I413" s="43"/>
    </row>
    <row r="414">
      <c r="A414" s="42"/>
      <c r="B414" s="28"/>
      <c r="C414" s="5"/>
      <c r="D414" s="5"/>
      <c r="E414" s="5"/>
      <c r="F414" s="5"/>
      <c r="G414" s="29"/>
      <c r="H414" s="29"/>
      <c r="I414" s="43"/>
    </row>
    <row r="415">
      <c r="A415" s="42"/>
      <c r="B415" s="28"/>
      <c r="C415" s="5"/>
      <c r="D415" s="5"/>
      <c r="E415" s="5"/>
      <c r="F415" s="5"/>
      <c r="G415" s="29"/>
      <c r="H415" s="29"/>
      <c r="I415" s="43"/>
    </row>
    <row r="416">
      <c r="A416" s="42"/>
      <c r="B416" s="28"/>
      <c r="C416" s="5"/>
      <c r="D416" s="5"/>
      <c r="E416" s="5"/>
      <c r="F416" s="5"/>
      <c r="G416" s="29"/>
      <c r="H416" s="29"/>
      <c r="I416" s="43"/>
    </row>
    <row r="417">
      <c r="A417" s="42"/>
      <c r="B417" s="28"/>
      <c r="C417" s="5"/>
      <c r="D417" s="5"/>
      <c r="E417" s="5"/>
      <c r="F417" s="5"/>
      <c r="G417" s="29"/>
      <c r="H417" s="29"/>
      <c r="I417" s="43"/>
    </row>
    <row r="418">
      <c r="A418" s="42"/>
      <c r="B418" s="28"/>
      <c r="C418" s="5"/>
      <c r="D418" s="5"/>
      <c r="E418" s="5"/>
      <c r="F418" s="5"/>
      <c r="G418" s="29"/>
      <c r="H418" s="29"/>
      <c r="I418" s="43"/>
    </row>
    <row r="419">
      <c r="A419" s="42"/>
      <c r="B419" s="28"/>
      <c r="C419" s="5"/>
      <c r="D419" s="5"/>
      <c r="E419" s="5"/>
      <c r="F419" s="5"/>
      <c r="G419" s="29"/>
      <c r="H419" s="29"/>
      <c r="I419" s="43"/>
    </row>
    <row r="420">
      <c r="A420" s="42"/>
      <c r="B420" s="28"/>
      <c r="C420" s="5"/>
      <c r="D420" s="5"/>
      <c r="E420" s="5"/>
      <c r="F420" s="5"/>
      <c r="G420" s="29"/>
      <c r="H420" s="29"/>
      <c r="I420" s="43"/>
    </row>
    <row r="421">
      <c r="A421" s="42"/>
      <c r="B421" s="28"/>
      <c r="C421" s="5"/>
      <c r="D421" s="5"/>
      <c r="E421" s="5"/>
      <c r="F421" s="5"/>
      <c r="G421" s="29"/>
      <c r="H421" s="29"/>
      <c r="I421" s="43"/>
    </row>
    <row r="422">
      <c r="A422" s="42"/>
      <c r="B422" s="28"/>
      <c r="C422" s="5"/>
      <c r="D422" s="5"/>
      <c r="E422" s="5"/>
      <c r="F422" s="5"/>
      <c r="G422" s="29"/>
      <c r="H422" s="29"/>
      <c r="I422" s="43"/>
    </row>
    <row r="423">
      <c r="A423" s="42"/>
      <c r="B423" s="28"/>
      <c r="C423" s="5"/>
      <c r="D423" s="5"/>
      <c r="E423" s="5"/>
      <c r="F423" s="5"/>
      <c r="G423" s="29"/>
      <c r="H423" s="29"/>
      <c r="I423" s="43"/>
    </row>
    <row r="424">
      <c r="A424" s="42"/>
      <c r="B424" s="28"/>
      <c r="C424" s="5"/>
      <c r="D424" s="5"/>
      <c r="E424" s="5"/>
      <c r="F424" s="5"/>
      <c r="G424" s="29"/>
      <c r="H424" s="29"/>
      <c r="I424" s="43"/>
    </row>
    <row r="425">
      <c r="A425" s="42"/>
      <c r="B425" s="28"/>
      <c r="C425" s="5"/>
      <c r="D425" s="5"/>
      <c r="E425" s="5"/>
      <c r="F425" s="5"/>
      <c r="G425" s="29"/>
      <c r="H425" s="29"/>
      <c r="I425" s="43"/>
    </row>
    <row r="426">
      <c r="A426" s="42"/>
      <c r="B426" s="28"/>
      <c r="C426" s="5"/>
      <c r="D426" s="5"/>
      <c r="E426" s="5"/>
      <c r="F426" s="5"/>
      <c r="G426" s="29"/>
      <c r="H426" s="29"/>
      <c r="I426" s="43"/>
    </row>
    <row r="427">
      <c r="A427" s="42"/>
      <c r="B427" s="28"/>
      <c r="C427" s="5"/>
      <c r="D427" s="5"/>
      <c r="E427" s="5"/>
      <c r="F427" s="5"/>
      <c r="G427" s="29"/>
      <c r="H427" s="29"/>
      <c r="I427" s="43"/>
    </row>
    <row r="428">
      <c r="A428" s="42"/>
      <c r="B428" s="28"/>
      <c r="C428" s="5"/>
      <c r="D428" s="5"/>
      <c r="E428" s="5"/>
      <c r="F428" s="5"/>
      <c r="G428" s="29"/>
      <c r="H428" s="29"/>
      <c r="I428" s="43"/>
    </row>
    <row r="429">
      <c r="A429" s="42"/>
      <c r="B429" s="28"/>
      <c r="C429" s="5"/>
      <c r="D429" s="5"/>
      <c r="E429" s="5"/>
      <c r="F429" s="5"/>
      <c r="G429" s="29"/>
      <c r="H429" s="29"/>
      <c r="I429" s="43"/>
    </row>
    <row r="430">
      <c r="A430" s="42"/>
      <c r="B430" s="28"/>
      <c r="C430" s="5"/>
      <c r="D430" s="5"/>
      <c r="E430" s="5"/>
      <c r="F430" s="5"/>
      <c r="G430" s="29"/>
      <c r="H430" s="29"/>
      <c r="I430" s="43"/>
    </row>
    <row r="431">
      <c r="A431" s="42"/>
      <c r="B431" s="28"/>
      <c r="C431" s="5"/>
      <c r="D431" s="5"/>
      <c r="E431" s="5"/>
      <c r="F431" s="5"/>
      <c r="G431" s="29"/>
      <c r="H431" s="29"/>
      <c r="I431" s="43"/>
    </row>
    <row r="432">
      <c r="A432" s="42"/>
      <c r="B432" s="28"/>
      <c r="C432" s="5"/>
      <c r="D432" s="5"/>
      <c r="E432" s="5"/>
      <c r="F432" s="5"/>
      <c r="G432" s="29"/>
      <c r="H432" s="29"/>
      <c r="I432" s="43"/>
    </row>
    <row r="433">
      <c r="A433" s="42"/>
      <c r="B433" s="28"/>
      <c r="C433" s="5"/>
      <c r="D433" s="5"/>
      <c r="E433" s="5"/>
      <c r="F433" s="5"/>
      <c r="G433" s="29"/>
      <c r="H433" s="29"/>
      <c r="I433" s="43"/>
    </row>
    <row r="434">
      <c r="A434" s="42"/>
      <c r="B434" s="28"/>
      <c r="C434" s="5"/>
      <c r="D434" s="5"/>
      <c r="E434" s="5"/>
      <c r="F434" s="5"/>
      <c r="G434" s="29"/>
      <c r="H434" s="29"/>
      <c r="I434" s="43"/>
    </row>
    <row r="435">
      <c r="A435" s="42"/>
      <c r="B435" s="28"/>
      <c r="C435" s="5"/>
      <c r="D435" s="5"/>
      <c r="E435" s="5"/>
      <c r="F435" s="5"/>
      <c r="G435" s="29"/>
      <c r="H435" s="29"/>
      <c r="I435" s="43"/>
    </row>
    <row r="436">
      <c r="A436" s="42"/>
      <c r="B436" s="28"/>
      <c r="C436" s="5"/>
      <c r="D436" s="5"/>
      <c r="E436" s="5"/>
      <c r="F436" s="5"/>
      <c r="G436" s="29"/>
      <c r="H436" s="29"/>
      <c r="I436" s="43"/>
    </row>
    <row r="437">
      <c r="A437" s="42"/>
      <c r="B437" s="28"/>
      <c r="C437" s="5"/>
      <c r="D437" s="5"/>
      <c r="E437" s="5"/>
      <c r="F437" s="5"/>
      <c r="G437" s="29"/>
      <c r="H437" s="29"/>
      <c r="I437" s="43"/>
    </row>
    <row r="438">
      <c r="A438" s="42"/>
      <c r="B438" s="28"/>
      <c r="C438" s="5"/>
      <c r="D438" s="5"/>
      <c r="E438" s="5"/>
      <c r="F438" s="5"/>
      <c r="G438" s="29"/>
      <c r="H438" s="29"/>
      <c r="I438" s="43"/>
    </row>
    <row r="439">
      <c r="A439" s="42"/>
      <c r="B439" s="28"/>
      <c r="C439" s="5"/>
      <c r="D439" s="5"/>
      <c r="E439" s="5"/>
      <c r="F439" s="5"/>
      <c r="G439" s="29"/>
      <c r="H439" s="29"/>
      <c r="I439" s="43"/>
    </row>
    <row r="440">
      <c r="A440" s="42"/>
      <c r="B440" s="28"/>
      <c r="C440" s="5"/>
      <c r="D440" s="5"/>
      <c r="E440" s="5"/>
      <c r="F440" s="5"/>
      <c r="G440" s="29"/>
      <c r="H440" s="29"/>
      <c r="I440" s="43"/>
    </row>
    <row r="441">
      <c r="A441" s="42"/>
      <c r="B441" s="28"/>
      <c r="C441" s="5"/>
      <c r="D441" s="5"/>
      <c r="E441" s="5"/>
      <c r="F441" s="5"/>
      <c r="G441" s="29"/>
      <c r="H441" s="29"/>
      <c r="I441" s="43"/>
    </row>
    <row r="442">
      <c r="A442" s="42"/>
      <c r="B442" s="28"/>
      <c r="C442" s="5"/>
      <c r="D442" s="5"/>
      <c r="E442" s="5"/>
      <c r="F442" s="5"/>
      <c r="G442" s="29"/>
      <c r="H442" s="29"/>
      <c r="I442" s="43"/>
    </row>
    <row r="443">
      <c r="A443" s="42"/>
      <c r="B443" s="28"/>
      <c r="C443" s="5"/>
      <c r="D443" s="5"/>
      <c r="E443" s="5"/>
      <c r="F443" s="5"/>
      <c r="G443" s="29"/>
      <c r="H443" s="29"/>
      <c r="I443" s="43"/>
    </row>
    <row r="444">
      <c r="A444" s="42"/>
      <c r="B444" s="28"/>
      <c r="C444" s="5"/>
      <c r="D444" s="5"/>
      <c r="E444" s="5"/>
      <c r="F444" s="5"/>
      <c r="G444" s="29"/>
      <c r="H444" s="29"/>
      <c r="I444" s="43"/>
    </row>
    <row r="445">
      <c r="A445" s="42"/>
      <c r="B445" s="28"/>
      <c r="C445" s="5"/>
      <c r="D445" s="5"/>
      <c r="E445" s="5"/>
      <c r="F445" s="5"/>
      <c r="G445" s="29"/>
      <c r="H445" s="29"/>
      <c r="I445" s="43"/>
    </row>
    <row r="446">
      <c r="A446" s="42"/>
      <c r="B446" s="28"/>
      <c r="C446" s="5"/>
      <c r="D446" s="5"/>
      <c r="E446" s="5"/>
      <c r="F446" s="5"/>
      <c r="G446" s="29"/>
      <c r="H446" s="29"/>
      <c r="I446" s="43"/>
    </row>
    <row r="447">
      <c r="A447" s="42"/>
      <c r="B447" s="28"/>
      <c r="C447" s="5"/>
      <c r="D447" s="5"/>
      <c r="E447" s="5"/>
      <c r="F447" s="5"/>
      <c r="G447" s="29"/>
      <c r="H447" s="29"/>
      <c r="I447" s="43"/>
    </row>
    <row r="448">
      <c r="A448" s="42"/>
      <c r="B448" s="28"/>
      <c r="C448" s="5"/>
      <c r="D448" s="5"/>
      <c r="E448" s="5"/>
      <c r="F448" s="5"/>
      <c r="G448" s="29"/>
      <c r="H448" s="29"/>
      <c r="I448" s="43"/>
    </row>
    <row r="449">
      <c r="A449" s="42"/>
      <c r="B449" s="28"/>
      <c r="C449" s="5"/>
      <c r="D449" s="5"/>
      <c r="E449" s="5"/>
      <c r="F449" s="5"/>
      <c r="G449" s="29"/>
      <c r="H449" s="29"/>
      <c r="I449" s="43"/>
    </row>
    <row r="450">
      <c r="A450" s="42"/>
      <c r="B450" s="28"/>
      <c r="C450" s="5"/>
      <c r="D450" s="5"/>
      <c r="E450" s="5"/>
      <c r="F450" s="5"/>
      <c r="G450" s="29"/>
      <c r="H450" s="29"/>
      <c r="I450" s="43"/>
    </row>
    <row r="451">
      <c r="A451" s="42"/>
      <c r="B451" s="28"/>
      <c r="C451" s="5"/>
      <c r="D451" s="5"/>
      <c r="E451" s="5"/>
      <c r="F451" s="5"/>
      <c r="G451" s="29"/>
      <c r="H451" s="29"/>
      <c r="I451" s="43"/>
    </row>
    <row r="452">
      <c r="A452" s="42"/>
      <c r="B452" s="28"/>
      <c r="C452" s="5"/>
      <c r="D452" s="5"/>
      <c r="E452" s="5"/>
      <c r="F452" s="5"/>
      <c r="G452" s="29"/>
      <c r="H452" s="29"/>
      <c r="I452" s="43"/>
    </row>
    <row r="453">
      <c r="A453" s="42"/>
      <c r="B453" s="28"/>
      <c r="C453" s="5"/>
      <c r="D453" s="5"/>
      <c r="E453" s="5"/>
      <c r="F453" s="5"/>
      <c r="G453" s="29"/>
      <c r="H453" s="29"/>
      <c r="I453" s="43"/>
    </row>
    <row r="454">
      <c r="A454" s="42"/>
      <c r="B454" s="28"/>
      <c r="C454" s="5"/>
      <c r="D454" s="5"/>
      <c r="E454" s="5"/>
      <c r="F454" s="5"/>
      <c r="G454" s="29"/>
      <c r="H454" s="29"/>
      <c r="I454" s="43"/>
    </row>
    <row r="455">
      <c r="A455" s="42"/>
      <c r="B455" s="28"/>
      <c r="C455" s="5"/>
      <c r="D455" s="5"/>
      <c r="E455" s="5"/>
      <c r="F455" s="5"/>
      <c r="G455" s="29"/>
      <c r="H455" s="29"/>
      <c r="I455" s="43"/>
    </row>
    <row r="456">
      <c r="A456" s="42"/>
      <c r="B456" s="28"/>
      <c r="C456" s="5"/>
      <c r="D456" s="5"/>
      <c r="E456" s="5"/>
      <c r="F456" s="5"/>
      <c r="G456" s="29"/>
      <c r="H456" s="29"/>
      <c r="I456" s="43"/>
    </row>
    <row r="457">
      <c r="A457" s="42"/>
      <c r="B457" s="28"/>
      <c r="C457" s="5"/>
      <c r="D457" s="5"/>
      <c r="E457" s="5"/>
      <c r="F457" s="5"/>
      <c r="G457" s="29"/>
      <c r="H457" s="29"/>
      <c r="I457" s="43"/>
    </row>
    <row r="458">
      <c r="A458" s="42"/>
      <c r="B458" s="28"/>
      <c r="C458" s="5"/>
      <c r="D458" s="5"/>
      <c r="E458" s="5"/>
      <c r="F458" s="5"/>
      <c r="G458" s="29"/>
      <c r="H458" s="29"/>
      <c r="I458" s="43"/>
    </row>
    <row r="459">
      <c r="A459" s="42"/>
      <c r="B459" s="28"/>
      <c r="C459" s="5"/>
      <c r="D459" s="5"/>
      <c r="E459" s="5"/>
      <c r="F459" s="5"/>
      <c r="G459" s="29"/>
      <c r="H459" s="29"/>
      <c r="I459" s="43"/>
    </row>
    <row r="460">
      <c r="A460" s="42"/>
      <c r="B460" s="28"/>
      <c r="C460" s="5"/>
      <c r="D460" s="5"/>
      <c r="E460" s="5"/>
      <c r="F460" s="5"/>
      <c r="G460" s="29"/>
      <c r="H460" s="29"/>
      <c r="I460" s="43"/>
    </row>
    <row r="461">
      <c r="A461" s="42"/>
      <c r="B461" s="28"/>
      <c r="C461" s="5"/>
      <c r="D461" s="5"/>
      <c r="E461" s="5"/>
      <c r="F461" s="5"/>
      <c r="G461" s="29"/>
      <c r="H461" s="29"/>
      <c r="I461" s="43"/>
    </row>
    <row r="462">
      <c r="A462" s="42"/>
      <c r="B462" s="28"/>
      <c r="C462" s="5"/>
      <c r="D462" s="5"/>
      <c r="E462" s="5"/>
      <c r="F462" s="5"/>
      <c r="G462" s="29"/>
      <c r="H462" s="29"/>
      <c r="I462" s="43"/>
    </row>
    <row r="463">
      <c r="A463" s="42"/>
      <c r="B463" s="28"/>
      <c r="C463" s="5"/>
      <c r="D463" s="5"/>
      <c r="E463" s="5"/>
      <c r="F463" s="5"/>
      <c r="G463" s="29"/>
      <c r="H463" s="29"/>
      <c r="I463" s="43"/>
    </row>
    <row r="464">
      <c r="A464" s="42"/>
      <c r="B464" s="28"/>
      <c r="C464" s="5"/>
      <c r="D464" s="5"/>
      <c r="E464" s="5"/>
      <c r="F464" s="5"/>
      <c r="G464" s="29"/>
      <c r="H464" s="29"/>
      <c r="I464" s="43"/>
    </row>
    <row r="465">
      <c r="A465" s="42"/>
      <c r="B465" s="28"/>
      <c r="C465" s="5"/>
      <c r="D465" s="5"/>
      <c r="E465" s="5"/>
      <c r="F465" s="5"/>
      <c r="G465" s="29"/>
      <c r="H465" s="29"/>
      <c r="I465" s="43"/>
    </row>
    <row r="466">
      <c r="A466" s="42"/>
      <c r="B466" s="28"/>
      <c r="C466" s="5"/>
      <c r="D466" s="5"/>
      <c r="E466" s="5"/>
      <c r="F466" s="5"/>
      <c r="G466" s="29"/>
      <c r="H466" s="29"/>
      <c r="I466" s="43"/>
    </row>
    <row r="467">
      <c r="A467" s="42"/>
      <c r="B467" s="28"/>
      <c r="C467" s="5"/>
      <c r="D467" s="5"/>
      <c r="E467" s="5"/>
      <c r="F467" s="5"/>
      <c r="G467" s="29"/>
      <c r="H467" s="29"/>
      <c r="I467" s="43"/>
    </row>
    <row r="468">
      <c r="A468" s="42"/>
      <c r="B468" s="28"/>
      <c r="C468" s="5"/>
      <c r="D468" s="5"/>
      <c r="E468" s="5"/>
      <c r="F468" s="5"/>
      <c r="G468" s="29"/>
      <c r="H468" s="29"/>
      <c r="I468" s="43"/>
    </row>
    <row r="469">
      <c r="A469" s="42"/>
      <c r="B469" s="28"/>
      <c r="C469" s="5"/>
      <c r="D469" s="5"/>
      <c r="E469" s="5"/>
      <c r="F469" s="5"/>
      <c r="G469" s="29"/>
      <c r="H469" s="29"/>
      <c r="I469" s="43"/>
    </row>
    <row r="470">
      <c r="A470" s="42"/>
      <c r="B470" s="28"/>
      <c r="C470" s="5"/>
      <c r="D470" s="5"/>
      <c r="E470" s="5"/>
      <c r="F470" s="5"/>
      <c r="G470" s="29"/>
      <c r="H470" s="29"/>
      <c r="I470" s="43"/>
    </row>
    <row r="471">
      <c r="A471" s="42"/>
      <c r="B471" s="28"/>
      <c r="C471" s="5"/>
      <c r="D471" s="5"/>
      <c r="E471" s="5"/>
      <c r="F471" s="5"/>
      <c r="G471" s="29"/>
      <c r="H471" s="29"/>
      <c r="I471" s="43"/>
    </row>
    <row r="472">
      <c r="A472" s="42"/>
      <c r="B472" s="28"/>
      <c r="C472" s="5"/>
      <c r="D472" s="5"/>
      <c r="E472" s="5"/>
      <c r="F472" s="5"/>
      <c r="G472" s="29"/>
      <c r="H472" s="29"/>
      <c r="I472" s="43"/>
    </row>
    <row r="473">
      <c r="A473" s="42"/>
      <c r="B473" s="28"/>
      <c r="C473" s="5"/>
      <c r="D473" s="5"/>
      <c r="E473" s="5"/>
      <c r="F473" s="5"/>
      <c r="G473" s="29"/>
      <c r="H473" s="29"/>
      <c r="I473" s="43"/>
    </row>
    <row r="474">
      <c r="A474" s="42"/>
      <c r="B474" s="28"/>
      <c r="C474" s="5"/>
      <c r="D474" s="5"/>
      <c r="E474" s="5"/>
      <c r="F474" s="5"/>
      <c r="G474" s="29"/>
      <c r="H474" s="29"/>
      <c r="I474" s="43"/>
    </row>
    <row r="475">
      <c r="A475" s="42"/>
      <c r="B475" s="28"/>
      <c r="C475" s="5"/>
      <c r="D475" s="5"/>
      <c r="E475" s="5"/>
      <c r="F475" s="5"/>
      <c r="G475" s="29"/>
      <c r="H475" s="29"/>
      <c r="I475" s="43"/>
    </row>
    <row r="476">
      <c r="A476" s="42"/>
      <c r="B476" s="28"/>
      <c r="C476" s="5"/>
      <c r="D476" s="5"/>
      <c r="E476" s="5"/>
      <c r="F476" s="5"/>
      <c r="G476" s="29"/>
      <c r="H476" s="29"/>
      <c r="I476" s="43"/>
    </row>
    <row r="477">
      <c r="A477" s="42"/>
      <c r="B477" s="28"/>
      <c r="C477" s="5"/>
      <c r="D477" s="5"/>
      <c r="E477" s="5"/>
      <c r="F477" s="5"/>
      <c r="G477" s="29"/>
      <c r="H477" s="29"/>
      <c r="I477" s="43"/>
    </row>
    <row r="478">
      <c r="A478" s="42"/>
      <c r="B478" s="28"/>
      <c r="C478" s="5"/>
      <c r="D478" s="5"/>
      <c r="E478" s="5"/>
      <c r="F478" s="5"/>
      <c r="G478" s="29"/>
      <c r="H478" s="29"/>
      <c r="I478" s="43"/>
    </row>
    <row r="479">
      <c r="A479" s="42"/>
      <c r="B479" s="28"/>
      <c r="C479" s="5"/>
      <c r="D479" s="5"/>
      <c r="E479" s="5"/>
      <c r="F479" s="5"/>
      <c r="G479" s="29"/>
      <c r="H479" s="29"/>
      <c r="I479" s="43"/>
    </row>
    <row r="480">
      <c r="A480" s="42"/>
      <c r="B480" s="28"/>
      <c r="C480" s="5"/>
      <c r="D480" s="5"/>
      <c r="E480" s="5"/>
      <c r="F480" s="5"/>
      <c r="G480" s="29"/>
      <c r="H480" s="29"/>
      <c r="I480" s="43"/>
    </row>
    <row r="481">
      <c r="A481" s="42"/>
      <c r="B481" s="28"/>
      <c r="C481" s="5"/>
      <c r="D481" s="5"/>
      <c r="E481" s="5"/>
      <c r="F481" s="5"/>
      <c r="G481" s="29"/>
      <c r="H481" s="29"/>
      <c r="I481" s="43"/>
    </row>
    <row r="482">
      <c r="A482" s="42"/>
      <c r="B482" s="28"/>
      <c r="C482" s="5"/>
      <c r="D482" s="5"/>
      <c r="E482" s="5"/>
      <c r="F482" s="5"/>
      <c r="G482" s="29"/>
      <c r="H482" s="29"/>
      <c r="I482" s="43"/>
    </row>
    <row r="483">
      <c r="A483" s="42"/>
      <c r="B483" s="28"/>
      <c r="C483" s="5"/>
      <c r="D483" s="5"/>
      <c r="E483" s="5"/>
      <c r="F483" s="5"/>
      <c r="G483" s="29"/>
      <c r="H483" s="29"/>
      <c r="I483" s="43"/>
    </row>
    <row r="484">
      <c r="A484" s="42"/>
      <c r="B484" s="28"/>
      <c r="C484" s="5"/>
      <c r="D484" s="5"/>
      <c r="E484" s="5"/>
      <c r="F484" s="5"/>
      <c r="G484" s="29"/>
      <c r="H484" s="29"/>
      <c r="I484" s="43"/>
    </row>
    <row r="485">
      <c r="A485" s="42"/>
      <c r="B485" s="28"/>
      <c r="C485" s="5"/>
      <c r="D485" s="5"/>
      <c r="E485" s="5"/>
      <c r="F485" s="5"/>
      <c r="G485" s="29"/>
      <c r="H485" s="29"/>
      <c r="I485" s="43"/>
    </row>
    <row r="486">
      <c r="A486" s="42"/>
      <c r="B486" s="28"/>
      <c r="C486" s="5"/>
      <c r="D486" s="5"/>
      <c r="E486" s="5"/>
      <c r="F486" s="5"/>
      <c r="G486" s="29"/>
      <c r="H486" s="29"/>
      <c r="I486" s="43"/>
    </row>
    <row r="487">
      <c r="A487" s="42"/>
      <c r="B487" s="28"/>
      <c r="C487" s="5"/>
      <c r="D487" s="5"/>
      <c r="E487" s="5"/>
      <c r="F487" s="5"/>
      <c r="G487" s="29"/>
      <c r="H487" s="29"/>
      <c r="I487" s="43"/>
    </row>
    <row r="488">
      <c r="A488" s="42"/>
      <c r="B488" s="28"/>
      <c r="C488" s="5"/>
      <c r="D488" s="5"/>
      <c r="E488" s="5"/>
      <c r="F488" s="5"/>
      <c r="G488" s="29"/>
      <c r="H488" s="29"/>
      <c r="I488" s="43"/>
    </row>
    <row r="489">
      <c r="A489" s="42"/>
      <c r="B489" s="28"/>
      <c r="C489" s="5"/>
      <c r="D489" s="5"/>
      <c r="E489" s="5"/>
      <c r="F489" s="5"/>
      <c r="G489" s="29"/>
      <c r="H489" s="29"/>
      <c r="I489" s="43"/>
    </row>
    <row r="490">
      <c r="A490" s="42"/>
      <c r="B490" s="28"/>
      <c r="C490" s="5"/>
      <c r="D490" s="5"/>
      <c r="E490" s="5"/>
      <c r="F490" s="5"/>
      <c r="G490" s="29"/>
      <c r="H490" s="29"/>
      <c r="I490" s="43"/>
    </row>
    <row r="491">
      <c r="A491" s="42"/>
      <c r="B491" s="28"/>
      <c r="C491" s="5"/>
      <c r="D491" s="5"/>
      <c r="E491" s="5"/>
      <c r="F491" s="5"/>
      <c r="G491" s="29"/>
      <c r="H491" s="29"/>
      <c r="I491" s="43"/>
    </row>
    <row r="492">
      <c r="A492" s="42"/>
      <c r="B492" s="28"/>
      <c r="C492" s="5"/>
      <c r="D492" s="5"/>
      <c r="E492" s="5"/>
      <c r="F492" s="5"/>
      <c r="G492" s="29"/>
      <c r="H492" s="29"/>
      <c r="I492" s="43"/>
    </row>
    <row r="493">
      <c r="A493" s="42"/>
      <c r="B493" s="28"/>
      <c r="C493" s="5"/>
      <c r="D493" s="5"/>
      <c r="E493" s="5"/>
      <c r="F493" s="5"/>
      <c r="G493" s="29"/>
      <c r="H493" s="29"/>
      <c r="I493" s="43"/>
    </row>
    <row r="494">
      <c r="A494" s="42"/>
      <c r="B494" s="28"/>
      <c r="C494" s="5"/>
      <c r="D494" s="5"/>
      <c r="E494" s="5"/>
      <c r="F494" s="5"/>
      <c r="G494" s="29"/>
      <c r="H494" s="29"/>
      <c r="I494" s="43"/>
    </row>
    <row r="495">
      <c r="A495" s="42"/>
      <c r="B495" s="28"/>
      <c r="C495" s="5"/>
      <c r="D495" s="5"/>
      <c r="E495" s="5"/>
      <c r="F495" s="5"/>
      <c r="G495" s="29"/>
      <c r="H495" s="29"/>
      <c r="I495" s="43"/>
    </row>
    <row r="496">
      <c r="A496" s="42"/>
      <c r="B496" s="28"/>
      <c r="C496" s="5"/>
      <c r="D496" s="5"/>
      <c r="E496" s="5"/>
      <c r="F496" s="5"/>
      <c r="G496" s="29"/>
      <c r="H496" s="29"/>
      <c r="I496" s="43"/>
    </row>
    <row r="497">
      <c r="A497" s="42"/>
      <c r="B497" s="28"/>
      <c r="C497" s="5"/>
      <c r="D497" s="5"/>
      <c r="E497" s="5"/>
      <c r="F497" s="5"/>
      <c r="G497" s="29"/>
      <c r="H497" s="29"/>
      <c r="I497" s="43"/>
    </row>
    <row r="498">
      <c r="A498" s="42"/>
      <c r="B498" s="28"/>
      <c r="C498" s="5"/>
      <c r="D498" s="5"/>
      <c r="E498" s="5"/>
      <c r="F498" s="5"/>
      <c r="G498" s="29"/>
      <c r="H498" s="29"/>
      <c r="I498" s="43"/>
    </row>
    <row r="499">
      <c r="A499" s="42"/>
      <c r="B499" s="28"/>
      <c r="C499" s="5"/>
      <c r="D499" s="5"/>
      <c r="E499" s="5"/>
      <c r="F499" s="5"/>
      <c r="G499" s="29"/>
      <c r="H499" s="29"/>
      <c r="I499" s="43"/>
    </row>
    <row r="500">
      <c r="A500" s="42"/>
      <c r="B500" s="28"/>
      <c r="C500" s="5"/>
      <c r="D500" s="5"/>
      <c r="E500" s="5"/>
      <c r="F500" s="5"/>
      <c r="G500" s="29"/>
      <c r="H500" s="29"/>
      <c r="I500" s="43"/>
    </row>
    <row r="501">
      <c r="A501" s="42"/>
      <c r="B501" s="28"/>
      <c r="C501" s="5"/>
      <c r="D501" s="5"/>
      <c r="E501" s="5"/>
      <c r="F501" s="5"/>
      <c r="G501" s="29"/>
      <c r="H501" s="29"/>
      <c r="I501" s="43"/>
    </row>
    <row r="502">
      <c r="A502" s="42"/>
      <c r="B502" s="28"/>
      <c r="C502" s="5"/>
      <c r="D502" s="5"/>
      <c r="E502" s="5"/>
      <c r="F502" s="5"/>
      <c r="G502" s="29"/>
      <c r="H502" s="29"/>
      <c r="I502" s="43"/>
    </row>
    <row r="503">
      <c r="A503" s="42"/>
      <c r="B503" s="28"/>
      <c r="C503" s="5"/>
      <c r="D503" s="5"/>
      <c r="E503" s="5"/>
      <c r="F503" s="5"/>
      <c r="G503" s="29"/>
      <c r="H503" s="29"/>
      <c r="I503" s="43"/>
    </row>
    <row r="504">
      <c r="A504" s="42"/>
      <c r="B504" s="28"/>
      <c r="C504" s="5"/>
      <c r="D504" s="5"/>
      <c r="E504" s="5"/>
      <c r="F504" s="5"/>
      <c r="G504" s="29"/>
      <c r="H504" s="29"/>
      <c r="I504" s="43"/>
    </row>
    <row r="505">
      <c r="A505" s="42"/>
      <c r="B505" s="28"/>
      <c r="C505" s="5"/>
      <c r="D505" s="5"/>
      <c r="E505" s="5"/>
      <c r="F505" s="5"/>
      <c r="G505" s="29"/>
      <c r="H505" s="29"/>
      <c r="I505" s="43"/>
    </row>
    <row r="506">
      <c r="A506" s="42"/>
      <c r="B506" s="28"/>
      <c r="C506" s="5"/>
      <c r="D506" s="5"/>
      <c r="E506" s="5"/>
      <c r="F506" s="5"/>
      <c r="G506" s="29"/>
      <c r="H506" s="29"/>
      <c r="I506" s="43"/>
    </row>
    <row r="507">
      <c r="A507" s="42"/>
      <c r="B507" s="28"/>
      <c r="C507" s="5"/>
      <c r="D507" s="5"/>
      <c r="E507" s="5"/>
      <c r="F507" s="5"/>
      <c r="G507" s="29"/>
      <c r="H507" s="29"/>
      <c r="I507" s="43"/>
    </row>
    <row r="508">
      <c r="A508" s="42"/>
      <c r="B508" s="28"/>
      <c r="C508" s="5"/>
      <c r="D508" s="5"/>
      <c r="E508" s="5"/>
      <c r="F508" s="5"/>
      <c r="G508" s="29"/>
      <c r="H508" s="29"/>
      <c r="I508" s="43"/>
    </row>
    <row r="509">
      <c r="A509" s="42"/>
      <c r="B509" s="28"/>
      <c r="C509" s="5"/>
      <c r="D509" s="5"/>
      <c r="E509" s="5"/>
      <c r="F509" s="5"/>
      <c r="G509" s="29"/>
      <c r="H509" s="29"/>
      <c r="I509" s="43"/>
    </row>
    <row r="510">
      <c r="A510" s="42"/>
      <c r="B510" s="28"/>
      <c r="C510" s="5"/>
      <c r="D510" s="5"/>
      <c r="E510" s="5"/>
      <c r="F510" s="5"/>
      <c r="G510" s="29"/>
      <c r="H510" s="29"/>
      <c r="I510" s="43"/>
    </row>
    <row r="511">
      <c r="A511" s="42"/>
      <c r="B511" s="28"/>
      <c r="C511" s="5"/>
      <c r="D511" s="5"/>
      <c r="E511" s="5"/>
      <c r="F511" s="5"/>
      <c r="G511" s="29"/>
      <c r="H511" s="29"/>
      <c r="I511" s="43"/>
    </row>
    <row r="512">
      <c r="A512" s="42"/>
      <c r="B512" s="28"/>
      <c r="C512" s="5"/>
      <c r="D512" s="5"/>
      <c r="E512" s="5"/>
      <c r="F512" s="5"/>
      <c r="G512" s="29"/>
      <c r="H512" s="29"/>
      <c r="I512" s="43"/>
    </row>
    <row r="513">
      <c r="A513" s="42"/>
      <c r="B513" s="28"/>
      <c r="C513" s="5"/>
      <c r="D513" s="5"/>
      <c r="E513" s="5"/>
      <c r="F513" s="5"/>
      <c r="G513" s="29"/>
      <c r="H513" s="29"/>
      <c r="I513" s="43"/>
    </row>
    <row r="514">
      <c r="A514" s="42"/>
      <c r="B514" s="28"/>
      <c r="C514" s="5"/>
      <c r="D514" s="5"/>
      <c r="E514" s="5"/>
      <c r="F514" s="5"/>
      <c r="G514" s="29"/>
      <c r="H514" s="29"/>
      <c r="I514" s="43"/>
    </row>
    <row r="515">
      <c r="A515" s="42"/>
      <c r="B515" s="28"/>
      <c r="C515" s="5"/>
      <c r="D515" s="5"/>
      <c r="E515" s="5"/>
      <c r="F515" s="5"/>
      <c r="G515" s="29"/>
      <c r="H515" s="29"/>
      <c r="I515" s="43"/>
    </row>
    <row r="516">
      <c r="A516" s="42"/>
      <c r="B516" s="28"/>
      <c r="C516" s="5"/>
      <c r="D516" s="5"/>
      <c r="E516" s="5"/>
      <c r="F516" s="5"/>
      <c r="G516" s="29"/>
      <c r="H516" s="29"/>
      <c r="I516" s="43"/>
    </row>
    <row r="517">
      <c r="A517" s="42"/>
      <c r="B517" s="28"/>
      <c r="C517" s="5"/>
      <c r="D517" s="5"/>
      <c r="E517" s="5"/>
      <c r="F517" s="5"/>
      <c r="G517" s="29"/>
      <c r="H517" s="29"/>
      <c r="I517" s="43"/>
    </row>
    <row r="518">
      <c r="A518" s="42"/>
      <c r="B518" s="28"/>
      <c r="C518" s="5"/>
      <c r="D518" s="5"/>
      <c r="E518" s="5"/>
      <c r="F518" s="5"/>
      <c r="G518" s="29"/>
      <c r="H518" s="29"/>
      <c r="I518" s="43"/>
    </row>
    <row r="519">
      <c r="A519" s="42"/>
      <c r="B519" s="28"/>
      <c r="C519" s="5"/>
      <c r="D519" s="5"/>
      <c r="E519" s="5"/>
      <c r="F519" s="5"/>
      <c r="G519" s="29"/>
      <c r="H519" s="29"/>
      <c r="I519" s="43"/>
    </row>
    <row r="520">
      <c r="A520" s="42"/>
      <c r="B520" s="28"/>
      <c r="C520" s="5"/>
      <c r="D520" s="5"/>
      <c r="E520" s="5"/>
      <c r="F520" s="5"/>
      <c r="G520" s="29"/>
      <c r="H520" s="29"/>
      <c r="I520" s="43"/>
    </row>
    <row r="521">
      <c r="A521" s="42"/>
      <c r="B521" s="28"/>
      <c r="C521" s="5"/>
      <c r="D521" s="5"/>
      <c r="E521" s="5"/>
      <c r="F521" s="5"/>
      <c r="G521" s="29"/>
      <c r="H521" s="29"/>
      <c r="I521" s="43"/>
    </row>
    <row r="522">
      <c r="A522" s="42"/>
      <c r="B522" s="28"/>
      <c r="C522" s="5"/>
      <c r="D522" s="5"/>
      <c r="E522" s="5"/>
      <c r="F522" s="5"/>
      <c r="G522" s="29"/>
      <c r="H522" s="29"/>
      <c r="I522" s="43"/>
    </row>
    <row r="523">
      <c r="A523" s="42"/>
      <c r="B523" s="28"/>
      <c r="C523" s="5"/>
      <c r="D523" s="5"/>
      <c r="E523" s="5"/>
      <c r="F523" s="5"/>
      <c r="G523" s="29"/>
      <c r="H523" s="29"/>
      <c r="I523" s="43"/>
    </row>
    <row r="524">
      <c r="A524" s="42"/>
      <c r="B524" s="28"/>
      <c r="C524" s="5"/>
      <c r="D524" s="5"/>
      <c r="E524" s="5"/>
      <c r="F524" s="5"/>
      <c r="G524" s="29"/>
      <c r="H524" s="29"/>
      <c r="I524" s="43"/>
    </row>
    <row r="525">
      <c r="A525" s="42"/>
      <c r="B525" s="28"/>
      <c r="C525" s="5"/>
      <c r="D525" s="5"/>
      <c r="E525" s="5"/>
      <c r="F525" s="5"/>
      <c r="G525" s="29"/>
      <c r="H525" s="29"/>
      <c r="I525" s="43"/>
    </row>
    <row r="526">
      <c r="A526" s="42"/>
      <c r="B526" s="28"/>
      <c r="C526" s="5"/>
      <c r="D526" s="5"/>
      <c r="E526" s="5"/>
      <c r="F526" s="5"/>
      <c r="G526" s="29"/>
      <c r="H526" s="29"/>
      <c r="I526" s="43"/>
    </row>
    <row r="527">
      <c r="A527" s="42"/>
      <c r="B527" s="28"/>
      <c r="C527" s="5"/>
      <c r="D527" s="5"/>
      <c r="E527" s="5"/>
      <c r="F527" s="5"/>
      <c r="G527" s="29"/>
      <c r="H527" s="29"/>
      <c r="I527" s="43"/>
    </row>
    <row r="528">
      <c r="A528" s="42"/>
      <c r="B528" s="28"/>
      <c r="C528" s="5"/>
      <c r="D528" s="5"/>
      <c r="E528" s="5"/>
      <c r="F528" s="5"/>
      <c r="G528" s="29"/>
      <c r="H528" s="29"/>
      <c r="I528" s="43"/>
    </row>
    <row r="529">
      <c r="A529" s="42"/>
      <c r="B529" s="28"/>
      <c r="C529" s="5"/>
      <c r="D529" s="5"/>
      <c r="E529" s="5"/>
      <c r="F529" s="5"/>
      <c r="G529" s="29"/>
      <c r="H529" s="29"/>
      <c r="I529" s="43"/>
    </row>
    <row r="530">
      <c r="A530" s="42"/>
      <c r="B530" s="28"/>
      <c r="C530" s="5"/>
      <c r="D530" s="5"/>
      <c r="E530" s="5"/>
      <c r="F530" s="5"/>
      <c r="G530" s="29"/>
      <c r="H530" s="29"/>
      <c r="I530" s="43"/>
    </row>
    <row r="531">
      <c r="A531" s="42"/>
      <c r="B531" s="28"/>
      <c r="C531" s="5"/>
      <c r="D531" s="5"/>
      <c r="E531" s="5"/>
      <c r="F531" s="5"/>
      <c r="G531" s="29"/>
      <c r="H531" s="29"/>
      <c r="I531" s="43"/>
    </row>
    <row r="532">
      <c r="A532" s="42"/>
      <c r="B532" s="28"/>
      <c r="C532" s="5"/>
      <c r="D532" s="5"/>
      <c r="E532" s="5"/>
      <c r="F532" s="5"/>
      <c r="G532" s="29"/>
      <c r="H532" s="29"/>
      <c r="I532" s="43"/>
    </row>
    <row r="533">
      <c r="A533" s="42"/>
      <c r="B533" s="28"/>
      <c r="C533" s="5"/>
      <c r="D533" s="5"/>
      <c r="E533" s="5"/>
      <c r="F533" s="5"/>
      <c r="G533" s="29"/>
      <c r="H533" s="29"/>
      <c r="I533" s="43"/>
    </row>
    <row r="534">
      <c r="A534" s="42"/>
      <c r="B534" s="28"/>
      <c r="C534" s="5"/>
      <c r="D534" s="5"/>
      <c r="E534" s="5"/>
      <c r="F534" s="5"/>
      <c r="G534" s="29"/>
      <c r="H534" s="29"/>
      <c r="I534" s="43"/>
    </row>
    <row r="535">
      <c r="A535" s="42"/>
      <c r="B535" s="28"/>
      <c r="C535" s="5"/>
      <c r="D535" s="5"/>
      <c r="E535" s="5"/>
      <c r="F535" s="5"/>
      <c r="G535" s="29"/>
      <c r="H535" s="29"/>
      <c r="I535" s="43"/>
    </row>
    <row r="536">
      <c r="A536" s="42"/>
      <c r="B536" s="28"/>
      <c r="C536" s="5"/>
      <c r="D536" s="5"/>
      <c r="E536" s="5"/>
      <c r="F536" s="5"/>
      <c r="G536" s="29"/>
      <c r="H536" s="29"/>
      <c r="I536" s="43"/>
    </row>
    <row r="537">
      <c r="A537" s="42"/>
      <c r="B537" s="28"/>
      <c r="C537" s="5"/>
      <c r="D537" s="5"/>
      <c r="E537" s="5"/>
      <c r="F537" s="5"/>
      <c r="G537" s="29"/>
      <c r="H537" s="29"/>
      <c r="I537" s="43"/>
    </row>
    <row r="538">
      <c r="A538" s="42"/>
      <c r="B538" s="28"/>
      <c r="C538" s="5"/>
      <c r="D538" s="5"/>
      <c r="E538" s="5"/>
      <c r="F538" s="5"/>
      <c r="G538" s="29"/>
      <c r="H538" s="29"/>
      <c r="I538" s="43"/>
    </row>
    <row r="539">
      <c r="A539" s="42"/>
      <c r="B539" s="28"/>
      <c r="C539" s="5"/>
      <c r="D539" s="5"/>
      <c r="E539" s="5"/>
      <c r="F539" s="5"/>
      <c r="G539" s="29"/>
      <c r="H539" s="29"/>
      <c r="I539" s="43"/>
    </row>
    <row r="540">
      <c r="A540" s="42"/>
      <c r="B540" s="28"/>
      <c r="C540" s="5"/>
      <c r="D540" s="5"/>
      <c r="E540" s="5"/>
      <c r="F540" s="5"/>
      <c r="G540" s="29"/>
      <c r="H540" s="29"/>
      <c r="I540" s="43"/>
    </row>
    <row r="541">
      <c r="A541" s="42"/>
      <c r="B541" s="28"/>
      <c r="C541" s="5"/>
      <c r="D541" s="5"/>
      <c r="E541" s="5"/>
      <c r="F541" s="5"/>
      <c r="G541" s="29"/>
      <c r="H541" s="29"/>
      <c r="I541" s="43"/>
    </row>
    <row r="542">
      <c r="A542" s="42"/>
      <c r="B542" s="28"/>
      <c r="C542" s="5"/>
      <c r="D542" s="5"/>
      <c r="E542" s="5"/>
      <c r="F542" s="5"/>
      <c r="G542" s="29"/>
      <c r="H542" s="29"/>
      <c r="I542" s="43"/>
    </row>
    <row r="543">
      <c r="A543" s="42"/>
      <c r="B543" s="28"/>
      <c r="C543" s="5"/>
      <c r="D543" s="5"/>
      <c r="E543" s="5"/>
      <c r="F543" s="5"/>
      <c r="G543" s="29"/>
      <c r="H543" s="29"/>
      <c r="I543" s="43"/>
    </row>
    <row r="544">
      <c r="A544" s="42"/>
      <c r="B544" s="28"/>
      <c r="C544" s="5"/>
      <c r="D544" s="5"/>
      <c r="E544" s="5"/>
      <c r="F544" s="5"/>
      <c r="G544" s="29"/>
      <c r="H544" s="29"/>
      <c r="I544" s="43"/>
    </row>
    <row r="545">
      <c r="A545" s="42"/>
      <c r="B545" s="28"/>
      <c r="C545" s="5"/>
      <c r="D545" s="5"/>
      <c r="E545" s="5"/>
      <c r="F545" s="5"/>
      <c r="G545" s="29"/>
      <c r="H545" s="29"/>
      <c r="I545" s="43"/>
    </row>
    <row r="546">
      <c r="A546" s="42"/>
      <c r="B546" s="28"/>
      <c r="C546" s="5"/>
      <c r="D546" s="5"/>
      <c r="E546" s="5"/>
      <c r="F546" s="5"/>
      <c r="G546" s="29"/>
      <c r="H546" s="29"/>
      <c r="I546" s="43"/>
    </row>
    <row r="547">
      <c r="A547" s="42"/>
      <c r="B547" s="28"/>
      <c r="C547" s="5"/>
      <c r="D547" s="5"/>
      <c r="E547" s="5"/>
      <c r="F547" s="5"/>
      <c r="G547" s="29"/>
      <c r="H547" s="29"/>
      <c r="I547" s="43"/>
    </row>
    <row r="548">
      <c r="A548" s="42"/>
      <c r="B548" s="28"/>
      <c r="C548" s="5"/>
      <c r="D548" s="5"/>
      <c r="E548" s="5"/>
      <c r="F548" s="5"/>
      <c r="G548" s="29"/>
      <c r="H548" s="29"/>
      <c r="I548" s="43"/>
    </row>
    <row r="549">
      <c r="A549" s="42"/>
      <c r="B549" s="28"/>
      <c r="C549" s="5"/>
      <c r="D549" s="5"/>
      <c r="E549" s="5"/>
      <c r="F549" s="5"/>
      <c r="G549" s="29"/>
      <c r="H549" s="29"/>
      <c r="I549" s="43"/>
    </row>
    <row r="550">
      <c r="A550" s="42"/>
      <c r="B550" s="28"/>
      <c r="C550" s="5"/>
      <c r="D550" s="5"/>
      <c r="E550" s="5"/>
      <c r="F550" s="5"/>
      <c r="G550" s="29"/>
      <c r="H550" s="29"/>
      <c r="I550" s="43"/>
    </row>
    <row r="551">
      <c r="A551" s="42"/>
      <c r="B551" s="28"/>
      <c r="C551" s="5"/>
      <c r="D551" s="5"/>
      <c r="E551" s="5"/>
      <c r="F551" s="5"/>
      <c r="G551" s="29"/>
      <c r="H551" s="29"/>
      <c r="I551" s="43"/>
    </row>
    <row r="552">
      <c r="A552" s="42"/>
      <c r="B552" s="28"/>
      <c r="C552" s="5"/>
      <c r="D552" s="5"/>
      <c r="E552" s="5"/>
      <c r="F552" s="5"/>
      <c r="G552" s="29"/>
      <c r="H552" s="29"/>
      <c r="I552" s="43"/>
    </row>
    <row r="553">
      <c r="A553" s="42"/>
      <c r="B553" s="28"/>
      <c r="C553" s="5"/>
      <c r="D553" s="5"/>
      <c r="E553" s="5"/>
      <c r="F553" s="5"/>
      <c r="G553" s="29"/>
      <c r="H553" s="29"/>
      <c r="I553" s="43"/>
    </row>
    <row r="554">
      <c r="A554" s="42"/>
      <c r="B554" s="28"/>
      <c r="C554" s="5"/>
      <c r="D554" s="5"/>
      <c r="E554" s="5"/>
      <c r="F554" s="5"/>
      <c r="G554" s="29"/>
      <c r="H554" s="29"/>
      <c r="I554" s="43"/>
    </row>
    <row r="555">
      <c r="A555" s="42"/>
      <c r="B555" s="28"/>
      <c r="C555" s="5"/>
      <c r="D555" s="5"/>
      <c r="E555" s="5"/>
      <c r="F555" s="5"/>
      <c r="G555" s="29"/>
      <c r="H555" s="29"/>
      <c r="I555" s="43"/>
    </row>
    <row r="556">
      <c r="A556" s="42"/>
      <c r="B556" s="28"/>
      <c r="C556" s="5"/>
      <c r="D556" s="5"/>
      <c r="E556" s="5"/>
      <c r="F556" s="5"/>
      <c r="G556" s="29"/>
      <c r="H556" s="29"/>
      <c r="I556" s="43"/>
    </row>
    <row r="557">
      <c r="A557" s="42"/>
      <c r="B557" s="28"/>
      <c r="C557" s="5"/>
      <c r="D557" s="5"/>
      <c r="E557" s="5"/>
      <c r="F557" s="5"/>
      <c r="G557" s="29"/>
      <c r="H557" s="29"/>
      <c r="I557" s="43"/>
    </row>
    <row r="558">
      <c r="A558" s="42"/>
      <c r="B558" s="28"/>
      <c r="C558" s="5"/>
      <c r="D558" s="5"/>
      <c r="E558" s="5"/>
      <c r="F558" s="5"/>
      <c r="G558" s="29"/>
      <c r="H558" s="29"/>
      <c r="I558" s="43"/>
    </row>
    <row r="559">
      <c r="A559" s="42"/>
      <c r="B559" s="28"/>
      <c r="C559" s="5"/>
      <c r="D559" s="5"/>
      <c r="E559" s="5"/>
      <c r="F559" s="5"/>
      <c r="G559" s="29"/>
      <c r="H559" s="29"/>
      <c r="I559" s="43"/>
    </row>
    <row r="560">
      <c r="A560" s="42"/>
      <c r="B560" s="28"/>
      <c r="C560" s="5"/>
      <c r="D560" s="5"/>
      <c r="E560" s="5"/>
      <c r="F560" s="5"/>
      <c r="G560" s="29"/>
      <c r="H560" s="29"/>
      <c r="I560" s="43"/>
    </row>
    <row r="561">
      <c r="A561" s="42"/>
      <c r="B561" s="28"/>
      <c r="C561" s="5"/>
      <c r="D561" s="5"/>
      <c r="E561" s="5"/>
      <c r="F561" s="5"/>
      <c r="G561" s="29"/>
      <c r="H561" s="29"/>
      <c r="I561" s="43"/>
    </row>
    <row r="562">
      <c r="A562" s="42"/>
      <c r="B562" s="28"/>
      <c r="C562" s="5"/>
      <c r="D562" s="5"/>
      <c r="E562" s="5"/>
      <c r="F562" s="5"/>
      <c r="G562" s="29"/>
      <c r="H562" s="29"/>
      <c r="I562" s="43"/>
    </row>
    <row r="563">
      <c r="A563" s="42"/>
      <c r="B563" s="28"/>
      <c r="C563" s="5"/>
      <c r="D563" s="5"/>
      <c r="E563" s="5"/>
      <c r="F563" s="5"/>
      <c r="G563" s="29"/>
      <c r="H563" s="29"/>
      <c r="I563" s="43"/>
    </row>
    <row r="564">
      <c r="A564" s="42"/>
      <c r="B564" s="28"/>
      <c r="C564" s="5"/>
      <c r="D564" s="5"/>
      <c r="E564" s="5"/>
      <c r="F564" s="5"/>
      <c r="G564" s="29"/>
      <c r="H564" s="29"/>
      <c r="I564" s="43"/>
    </row>
    <row r="565">
      <c r="A565" s="42"/>
      <c r="B565" s="28"/>
      <c r="C565" s="5"/>
      <c r="D565" s="5"/>
      <c r="E565" s="5"/>
      <c r="F565" s="5"/>
      <c r="G565" s="29"/>
      <c r="H565" s="29"/>
      <c r="I565" s="43"/>
    </row>
    <row r="566">
      <c r="A566" s="42"/>
      <c r="B566" s="28"/>
      <c r="C566" s="5"/>
      <c r="D566" s="5"/>
      <c r="E566" s="5"/>
      <c r="F566" s="5"/>
      <c r="G566" s="29"/>
      <c r="H566" s="29"/>
      <c r="I566" s="43"/>
    </row>
    <row r="567">
      <c r="A567" s="42"/>
      <c r="B567" s="28"/>
      <c r="C567" s="5"/>
      <c r="D567" s="5"/>
      <c r="E567" s="5"/>
      <c r="F567" s="5"/>
      <c r="G567" s="29"/>
      <c r="H567" s="29"/>
      <c r="I567" s="43"/>
    </row>
    <row r="568">
      <c r="A568" s="42"/>
      <c r="B568" s="28"/>
      <c r="C568" s="5"/>
      <c r="D568" s="5"/>
      <c r="E568" s="5"/>
      <c r="F568" s="5"/>
      <c r="G568" s="29"/>
      <c r="H568" s="29"/>
      <c r="I568" s="43"/>
    </row>
    <row r="569">
      <c r="A569" s="42"/>
      <c r="B569" s="28"/>
      <c r="C569" s="5"/>
      <c r="D569" s="5"/>
      <c r="E569" s="5"/>
      <c r="F569" s="5"/>
      <c r="G569" s="29"/>
      <c r="H569" s="29"/>
      <c r="I569" s="43"/>
    </row>
    <row r="570">
      <c r="A570" s="42"/>
      <c r="B570" s="28"/>
      <c r="C570" s="5"/>
      <c r="D570" s="5"/>
      <c r="E570" s="5"/>
      <c r="F570" s="5"/>
      <c r="G570" s="29"/>
      <c r="H570" s="29"/>
      <c r="I570" s="43"/>
    </row>
    <row r="571">
      <c r="A571" s="42"/>
      <c r="B571" s="28"/>
      <c r="C571" s="5"/>
      <c r="D571" s="5"/>
      <c r="E571" s="5"/>
      <c r="F571" s="5"/>
      <c r="G571" s="29"/>
      <c r="H571" s="29"/>
      <c r="I571" s="43"/>
    </row>
    <row r="572">
      <c r="A572" s="42"/>
      <c r="B572" s="28"/>
      <c r="C572" s="5"/>
      <c r="D572" s="5"/>
      <c r="E572" s="5"/>
      <c r="F572" s="5"/>
      <c r="G572" s="29"/>
      <c r="H572" s="29"/>
      <c r="I572" s="43"/>
    </row>
    <row r="573">
      <c r="A573" s="42"/>
      <c r="B573" s="28"/>
      <c r="C573" s="5"/>
      <c r="D573" s="5"/>
      <c r="E573" s="5"/>
      <c r="F573" s="5"/>
      <c r="G573" s="29"/>
      <c r="H573" s="29"/>
      <c r="I573" s="43"/>
    </row>
    <row r="574">
      <c r="A574" s="42"/>
      <c r="B574" s="28"/>
      <c r="C574" s="5"/>
      <c r="D574" s="5"/>
      <c r="E574" s="5"/>
      <c r="F574" s="5"/>
      <c r="G574" s="29"/>
      <c r="H574" s="29"/>
      <c r="I574" s="43"/>
    </row>
    <row r="575">
      <c r="A575" s="42"/>
      <c r="B575" s="28"/>
      <c r="C575" s="5"/>
      <c r="D575" s="5"/>
      <c r="E575" s="5"/>
      <c r="F575" s="5"/>
      <c r="G575" s="29"/>
      <c r="H575" s="29"/>
      <c r="I575" s="43"/>
    </row>
    <row r="576">
      <c r="A576" s="42"/>
      <c r="B576" s="28"/>
      <c r="C576" s="5"/>
      <c r="D576" s="5"/>
      <c r="E576" s="5"/>
      <c r="F576" s="5"/>
      <c r="G576" s="29"/>
      <c r="H576" s="29"/>
      <c r="I576" s="43"/>
    </row>
    <row r="577">
      <c r="A577" s="42"/>
      <c r="B577" s="28"/>
      <c r="C577" s="5"/>
      <c r="D577" s="5"/>
      <c r="E577" s="5"/>
      <c r="F577" s="5"/>
      <c r="G577" s="29"/>
      <c r="H577" s="29"/>
      <c r="I577" s="43"/>
    </row>
    <row r="578">
      <c r="A578" s="42"/>
      <c r="B578" s="28"/>
      <c r="C578" s="5"/>
      <c r="D578" s="5"/>
      <c r="E578" s="5"/>
      <c r="F578" s="5"/>
      <c r="G578" s="29"/>
      <c r="H578" s="29"/>
      <c r="I578" s="43"/>
    </row>
    <row r="579">
      <c r="A579" s="42"/>
      <c r="B579" s="28"/>
      <c r="C579" s="5"/>
      <c r="D579" s="5"/>
      <c r="E579" s="5"/>
      <c r="F579" s="5"/>
      <c r="G579" s="29"/>
      <c r="H579" s="29"/>
      <c r="I579" s="43"/>
    </row>
    <row r="580">
      <c r="A580" s="42"/>
      <c r="B580" s="28"/>
      <c r="C580" s="5"/>
      <c r="D580" s="5"/>
      <c r="E580" s="5"/>
      <c r="F580" s="5"/>
      <c r="G580" s="29"/>
      <c r="H580" s="29"/>
      <c r="I580" s="43"/>
    </row>
    <row r="581">
      <c r="A581" s="42"/>
      <c r="B581" s="28"/>
      <c r="C581" s="5"/>
      <c r="D581" s="5"/>
      <c r="E581" s="5"/>
      <c r="F581" s="5"/>
      <c r="G581" s="29"/>
      <c r="H581" s="29"/>
      <c r="I581" s="43"/>
    </row>
    <row r="582">
      <c r="A582" s="42"/>
      <c r="B582" s="28"/>
      <c r="C582" s="5"/>
      <c r="D582" s="5"/>
      <c r="E582" s="5"/>
      <c r="F582" s="5"/>
      <c r="G582" s="29"/>
      <c r="H582" s="29"/>
      <c r="I582" s="43"/>
    </row>
    <row r="583">
      <c r="A583" s="42"/>
      <c r="B583" s="28"/>
      <c r="C583" s="5"/>
      <c r="D583" s="5"/>
      <c r="E583" s="5"/>
      <c r="F583" s="5"/>
      <c r="G583" s="29"/>
      <c r="H583" s="29"/>
      <c r="I583" s="43"/>
    </row>
    <row r="584">
      <c r="A584" s="42"/>
      <c r="B584" s="28"/>
      <c r="C584" s="5"/>
      <c r="D584" s="5"/>
      <c r="E584" s="5"/>
      <c r="F584" s="5"/>
      <c r="G584" s="29"/>
      <c r="H584" s="29"/>
      <c r="I584" s="43"/>
    </row>
    <row r="585">
      <c r="A585" s="42"/>
      <c r="B585" s="28"/>
      <c r="C585" s="5"/>
      <c r="D585" s="5"/>
      <c r="E585" s="5"/>
      <c r="F585" s="5"/>
      <c r="G585" s="29"/>
      <c r="H585" s="29"/>
      <c r="I585" s="43"/>
    </row>
    <row r="586">
      <c r="A586" s="42"/>
      <c r="B586" s="28"/>
      <c r="C586" s="5"/>
      <c r="D586" s="5"/>
      <c r="E586" s="5"/>
      <c r="F586" s="5"/>
      <c r="G586" s="29"/>
      <c r="H586" s="29"/>
      <c r="I586" s="43"/>
    </row>
    <row r="587">
      <c r="A587" s="42"/>
      <c r="B587" s="28"/>
      <c r="C587" s="5"/>
      <c r="D587" s="5"/>
      <c r="E587" s="5"/>
      <c r="F587" s="5"/>
      <c r="G587" s="29"/>
      <c r="H587" s="29"/>
      <c r="I587" s="43"/>
    </row>
    <row r="588">
      <c r="A588" s="42"/>
      <c r="B588" s="28"/>
      <c r="C588" s="5"/>
      <c r="D588" s="5"/>
      <c r="E588" s="5"/>
      <c r="F588" s="5"/>
      <c r="G588" s="29"/>
      <c r="H588" s="29"/>
      <c r="I588" s="43"/>
    </row>
    <row r="589">
      <c r="A589" s="42"/>
      <c r="B589" s="28"/>
      <c r="C589" s="5"/>
      <c r="D589" s="5"/>
      <c r="E589" s="5"/>
      <c r="F589" s="5"/>
      <c r="G589" s="29"/>
      <c r="H589" s="29"/>
      <c r="I589" s="43"/>
    </row>
    <row r="590">
      <c r="A590" s="42"/>
      <c r="B590" s="28"/>
      <c r="C590" s="5"/>
      <c r="D590" s="5"/>
      <c r="E590" s="5"/>
      <c r="F590" s="5"/>
      <c r="G590" s="29"/>
      <c r="H590" s="29"/>
      <c r="I590" s="43"/>
    </row>
    <row r="591">
      <c r="A591" s="42"/>
      <c r="B591" s="28"/>
      <c r="C591" s="5"/>
      <c r="D591" s="5"/>
      <c r="E591" s="5"/>
      <c r="F591" s="5"/>
      <c r="G591" s="29"/>
      <c r="H591" s="29"/>
      <c r="I591" s="43"/>
    </row>
    <row r="592">
      <c r="A592" s="42"/>
      <c r="B592" s="28"/>
      <c r="C592" s="5"/>
      <c r="D592" s="5"/>
      <c r="E592" s="5"/>
      <c r="F592" s="5"/>
      <c r="G592" s="29"/>
      <c r="H592" s="29"/>
      <c r="I592" s="43"/>
    </row>
    <row r="593">
      <c r="A593" s="42"/>
      <c r="B593" s="28"/>
      <c r="C593" s="5"/>
      <c r="D593" s="5"/>
      <c r="E593" s="5"/>
      <c r="F593" s="5"/>
      <c r="G593" s="29"/>
      <c r="H593" s="29"/>
      <c r="I593" s="43"/>
    </row>
    <row r="594">
      <c r="A594" s="42"/>
      <c r="B594" s="28"/>
      <c r="C594" s="5"/>
      <c r="D594" s="5"/>
      <c r="E594" s="5"/>
      <c r="F594" s="5"/>
      <c r="G594" s="29"/>
      <c r="H594" s="29"/>
      <c r="I594" s="43"/>
    </row>
    <row r="595">
      <c r="A595" s="42"/>
      <c r="B595" s="28"/>
      <c r="C595" s="5"/>
      <c r="D595" s="5"/>
      <c r="E595" s="5"/>
      <c r="F595" s="5"/>
      <c r="G595" s="29"/>
      <c r="H595" s="29"/>
      <c r="I595" s="43"/>
    </row>
    <row r="596">
      <c r="A596" s="42"/>
      <c r="B596" s="28"/>
      <c r="C596" s="5"/>
      <c r="D596" s="5"/>
      <c r="E596" s="5"/>
      <c r="F596" s="5"/>
      <c r="G596" s="29"/>
      <c r="H596" s="29"/>
      <c r="I596" s="43"/>
    </row>
    <row r="597">
      <c r="A597" s="42"/>
      <c r="B597" s="28"/>
      <c r="C597" s="5"/>
      <c r="D597" s="5"/>
      <c r="E597" s="5"/>
      <c r="F597" s="5"/>
      <c r="G597" s="29"/>
      <c r="H597" s="29"/>
      <c r="I597" s="43"/>
    </row>
    <row r="598">
      <c r="A598" s="42"/>
      <c r="B598" s="28"/>
      <c r="C598" s="5"/>
      <c r="D598" s="5"/>
      <c r="E598" s="5"/>
      <c r="F598" s="5"/>
      <c r="G598" s="29"/>
      <c r="H598" s="29"/>
      <c r="I598" s="43"/>
    </row>
    <row r="599">
      <c r="A599" s="42"/>
      <c r="B599" s="28"/>
      <c r="C599" s="5"/>
      <c r="D599" s="5"/>
      <c r="E599" s="5"/>
      <c r="F599" s="5"/>
      <c r="G599" s="29"/>
      <c r="H599" s="29"/>
      <c r="I599" s="43"/>
    </row>
    <row r="600">
      <c r="A600" s="42"/>
      <c r="B600" s="28"/>
      <c r="C600" s="5"/>
      <c r="D600" s="5"/>
      <c r="E600" s="5"/>
      <c r="F600" s="5"/>
      <c r="G600" s="29"/>
      <c r="H600" s="29"/>
      <c r="I600" s="43"/>
    </row>
    <row r="601">
      <c r="A601" s="42"/>
      <c r="B601" s="28"/>
      <c r="C601" s="5"/>
      <c r="D601" s="5"/>
      <c r="E601" s="5"/>
      <c r="F601" s="5"/>
      <c r="G601" s="29"/>
      <c r="H601" s="29"/>
      <c r="I601" s="43"/>
    </row>
    <row r="602">
      <c r="A602" s="42"/>
      <c r="B602" s="28"/>
      <c r="C602" s="5"/>
      <c r="D602" s="5"/>
      <c r="E602" s="5"/>
      <c r="F602" s="5"/>
      <c r="G602" s="29"/>
      <c r="H602" s="29"/>
      <c r="I602" s="43"/>
    </row>
    <row r="603">
      <c r="A603" s="42"/>
      <c r="B603" s="28"/>
      <c r="C603" s="5"/>
      <c r="D603" s="5"/>
      <c r="E603" s="5"/>
      <c r="F603" s="5"/>
      <c r="G603" s="29"/>
      <c r="H603" s="29"/>
      <c r="I603" s="43"/>
    </row>
    <row r="604">
      <c r="A604" s="42"/>
      <c r="B604" s="28"/>
      <c r="C604" s="5"/>
      <c r="D604" s="5"/>
      <c r="E604" s="5"/>
      <c r="F604" s="5"/>
      <c r="G604" s="29"/>
      <c r="H604" s="29"/>
      <c r="I604" s="43"/>
    </row>
    <row r="605">
      <c r="A605" s="42"/>
      <c r="B605" s="28"/>
      <c r="C605" s="5"/>
      <c r="D605" s="5"/>
      <c r="E605" s="5"/>
      <c r="F605" s="5"/>
      <c r="G605" s="29"/>
      <c r="H605" s="29"/>
      <c r="I605" s="43"/>
    </row>
    <row r="606">
      <c r="A606" s="42"/>
      <c r="B606" s="28"/>
      <c r="C606" s="5"/>
      <c r="D606" s="5"/>
      <c r="E606" s="5"/>
      <c r="F606" s="5"/>
      <c r="G606" s="29"/>
      <c r="H606" s="29"/>
      <c r="I606" s="43"/>
    </row>
    <row r="607">
      <c r="A607" s="42"/>
      <c r="B607" s="28"/>
      <c r="C607" s="5"/>
      <c r="D607" s="5"/>
      <c r="E607" s="5"/>
      <c r="F607" s="5"/>
      <c r="G607" s="29"/>
      <c r="H607" s="29"/>
      <c r="I607" s="43"/>
    </row>
    <row r="608">
      <c r="A608" s="42"/>
      <c r="B608" s="28"/>
      <c r="C608" s="5"/>
      <c r="D608" s="5"/>
      <c r="E608" s="5"/>
      <c r="F608" s="5"/>
      <c r="G608" s="29"/>
      <c r="H608" s="29"/>
      <c r="I608" s="43"/>
    </row>
    <row r="609">
      <c r="A609" s="42"/>
      <c r="B609" s="28"/>
      <c r="C609" s="5"/>
      <c r="D609" s="5"/>
      <c r="E609" s="5"/>
      <c r="F609" s="5"/>
      <c r="G609" s="29"/>
      <c r="H609" s="29"/>
      <c r="I609" s="43"/>
    </row>
    <row r="610">
      <c r="A610" s="42"/>
      <c r="B610" s="28"/>
      <c r="C610" s="5"/>
      <c r="D610" s="5"/>
      <c r="E610" s="5"/>
      <c r="F610" s="5"/>
      <c r="G610" s="29"/>
      <c r="H610" s="29"/>
      <c r="I610" s="43"/>
    </row>
    <row r="611">
      <c r="A611" s="42"/>
      <c r="B611" s="28"/>
      <c r="C611" s="5"/>
      <c r="D611" s="5"/>
      <c r="E611" s="5"/>
      <c r="F611" s="5"/>
      <c r="G611" s="29"/>
      <c r="H611" s="29"/>
      <c r="I611" s="43"/>
    </row>
    <row r="612">
      <c r="A612" s="42"/>
      <c r="B612" s="28"/>
      <c r="C612" s="5"/>
      <c r="D612" s="5"/>
      <c r="E612" s="5"/>
      <c r="F612" s="5"/>
      <c r="G612" s="29"/>
      <c r="H612" s="29"/>
      <c r="I612" s="43"/>
    </row>
    <row r="613">
      <c r="A613" s="42"/>
      <c r="B613" s="28"/>
      <c r="C613" s="5"/>
      <c r="D613" s="5"/>
      <c r="E613" s="5"/>
      <c r="F613" s="5"/>
      <c r="G613" s="29"/>
      <c r="H613" s="29"/>
      <c r="I613" s="43"/>
    </row>
    <row r="614">
      <c r="A614" s="42"/>
      <c r="B614" s="28"/>
      <c r="C614" s="5"/>
      <c r="D614" s="5"/>
      <c r="E614" s="5"/>
      <c r="F614" s="5"/>
      <c r="G614" s="29"/>
      <c r="H614" s="29"/>
      <c r="I614" s="43"/>
    </row>
    <row r="615">
      <c r="A615" s="42"/>
      <c r="B615" s="28"/>
      <c r="C615" s="5"/>
      <c r="D615" s="5"/>
      <c r="E615" s="5"/>
      <c r="F615" s="5"/>
      <c r="G615" s="29"/>
      <c r="H615" s="29"/>
      <c r="I615" s="43"/>
    </row>
    <row r="616">
      <c r="A616" s="42"/>
      <c r="B616" s="28"/>
      <c r="C616" s="5"/>
      <c r="D616" s="5"/>
      <c r="E616" s="5"/>
      <c r="F616" s="5"/>
      <c r="G616" s="29"/>
      <c r="H616" s="29"/>
      <c r="I616" s="43"/>
    </row>
    <row r="617">
      <c r="A617" s="42"/>
      <c r="B617" s="28"/>
      <c r="C617" s="5"/>
      <c r="D617" s="5"/>
      <c r="E617" s="5"/>
      <c r="F617" s="5"/>
      <c r="G617" s="29"/>
      <c r="H617" s="29"/>
      <c r="I617" s="43"/>
    </row>
    <row r="618">
      <c r="A618" s="42"/>
      <c r="B618" s="28"/>
      <c r="C618" s="5"/>
      <c r="D618" s="5"/>
      <c r="E618" s="5"/>
      <c r="F618" s="5"/>
      <c r="G618" s="29"/>
      <c r="H618" s="29"/>
      <c r="I618" s="43"/>
    </row>
    <row r="619">
      <c r="A619" s="42"/>
      <c r="B619" s="28"/>
      <c r="C619" s="5"/>
      <c r="D619" s="5"/>
      <c r="E619" s="5"/>
      <c r="F619" s="5"/>
      <c r="G619" s="29"/>
      <c r="H619" s="29"/>
      <c r="I619" s="43"/>
    </row>
    <row r="620">
      <c r="A620" s="42"/>
      <c r="B620" s="28"/>
      <c r="C620" s="5"/>
      <c r="D620" s="5"/>
      <c r="E620" s="5"/>
      <c r="F620" s="5"/>
      <c r="G620" s="29"/>
      <c r="H620" s="29"/>
      <c r="I620" s="43"/>
    </row>
    <row r="621">
      <c r="A621" s="42"/>
      <c r="B621" s="28"/>
      <c r="C621" s="5"/>
      <c r="D621" s="5"/>
      <c r="E621" s="5"/>
      <c r="F621" s="5"/>
      <c r="G621" s="29"/>
      <c r="H621" s="29"/>
      <c r="I621" s="43"/>
    </row>
    <row r="622">
      <c r="A622" s="42"/>
      <c r="B622" s="28"/>
      <c r="C622" s="5"/>
      <c r="D622" s="5"/>
      <c r="E622" s="5"/>
      <c r="F622" s="5"/>
      <c r="G622" s="29"/>
      <c r="H622" s="29"/>
      <c r="I622" s="43"/>
    </row>
    <row r="623">
      <c r="A623" s="42"/>
      <c r="B623" s="28"/>
      <c r="C623" s="5"/>
      <c r="D623" s="5"/>
      <c r="E623" s="5"/>
      <c r="F623" s="5"/>
      <c r="G623" s="29"/>
      <c r="H623" s="29"/>
      <c r="I623" s="43"/>
    </row>
    <row r="624">
      <c r="A624" s="42"/>
      <c r="B624" s="28"/>
      <c r="C624" s="5"/>
      <c r="D624" s="5"/>
      <c r="E624" s="5"/>
      <c r="F624" s="5"/>
      <c r="G624" s="29"/>
      <c r="H624" s="29"/>
      <c r="I624" s="43"/>
    </row>
    <row r="625">
      <c r="A625" s="42"/>
      <c r="B625" s="28"/>
      <c r="C625" s="5"/>
      <c r="D625" s="5"/>
      <c r="E625" s="5"/>
      <c r="F625" s="5"/>
      <c r="G625" s="29"/>
      <c r="H625" s="29"/>
      <c r="I625" s="43"/>
    </row>
    <row r="626">
      <c r="A626" s="42"/>
      <c r="B626" s="28"/>
      <c r="C626" s="5"/>
      <c r="D626" s="5"/>
      <c r="E626" s="5"/>
      <c r="F626" s="5"/>
      <c r="G626" s="29"/>
      <c r="H626" s="29"/>
      <c r="I626" s="43"/>
    </row>
    <row r="627">
      <c r="A627" s="42"/>
      <c r="B627" s="28"/>
      <c r="C627" s="5"/>
      <c r="D627" s="5"/>
      <c r="E627" s="5"/>
      <c r="F627" s="5"/>
      <c r="G627" s="29"/>
      <c r="H627" s="29"/>
      <c r="I627" s="43"/>
    </row>
    <row r="628">
      <c r="A628" s="42"/>
      <c r="B628" s="28"/>
      <c r="C628" s="5"/>
      <c r="D628" s="5"/>
      <c r="E628" s="5"/>
      <c r="F628" s="5"/>
      <c r="G628" s="29"/>
      <c r="H628" s="29"/>
      <c r="I628" s="43"/>
    </row>
    <row r="629">
      <c r="A629" s="42"/>
      <c r="B629" s="28"/>
      <c r="C629" s="5"/>
      <c r="D629" s="5"/>
      <c r="E629" s="5"/>
      <c r="F629" s="5"/>
      <c r="G629" s="29"/>
      <c r="H629" s="29"/>
      <c r="I629" s="43"/>
    </row>
    <row r="630">
      <c r="A630" s="42"/>
      <c r="B630" s="28"/>
      <c r="C630" s="5"/>
      <c r="D630" s="5"/>
      <c r="E630" s="5"/>
      <c r="F630" s="5"/>
      <c r="G630" s="29"/>
      <c r="H630" s="29"/>
      <c r="I630" s="43"/>
    </row>
    <row r="631">
      <c r="A631" s="42"/>
      <c r="B631" s="28"/>
      <c r="C631" s="5"/>
      <c r="D631" s="5"/>
      <c r="E631" s="5"/>
      <c r="F631" s="5"/>
      <c r="G631" s="29"/>
      <c r="H631" s="29"/>
      <c r="I631" s="43"/>
    </row>
    <row r="632">
      <c r="A632" s="42"/>
      <c r="B632" s="28"/>
      <c r="C632" s="5"/>
      <c r="D632" s="5"/>
      <c r="E632" s="5"/>
      <c r="F632" s="5"/>
      <c r="G632" s="29"/>
      <c r="H632" s="29"/>
      <c r="I632" s="43"/>
    </row>
    <row r="633">
      <c r="A633" s="42"/>
      <c r="B633" s="28"/>
      <c r="C633" s="5"/>
      <c r="D633" s="5"/>
      <c r="E633" s="5"/>
      <c r="F633" s="5"/>
      <c r="G633" s="29"/>
      <c r="H633" s="29"/>
      <c r="I633" s="43"/>
    </row>
    <row r="634">
      <c r="A634" s="42"/>
      <c r="B634" s="28"/>
      <c r="C634" s="5"/>
      <c r="D634" s="5"/>
      <c r="E634" s="5"/>
      <c r="F634" s="5"/>
      <c r="G634" s="29"/>
      <c r="H634" s="29"/>
      <c r="I634" s="43"/>
    </row>
    <row r="635">
      <c r="A635" s="42"/>
      <c r="B635" s="28"/>
      <c r="C635" s="5"/>
      <c r="D635" s="5"/>
      <c r="E635" s="5"/>
      <c r="F635" s="5"/>
      <c r="G635" s="29"/>
      <c r="H635" s="29"/>
      <c r="I635" s="43"/>
    </row>
    <row r="636">
      <c r="A636" s="42"/>
      <c r="B636" s="28"/>
      <c r="C636" s="5"/>
      <c r="D636" s="5"/>
      <c r="E636" s="5"/>
      <c r="F636" s="5"/>
      <c r="G636" s="29"/>
      <c r="H636" s="29"/>
      <c r="I636" s="43"/>
    </row>
    <row r="637">
      <c r="A637" s="42"/>
      <c r="B637" s="28"/>
      <c r="C637" s="5"/>
      <c r="D637" s="5"/>
      <c r="E637" s="5"/>
      <c r="F637" s="5"/>
      <c r="G637" s="29"/>
      <c r="H637" s="29"/>
      <c r="I637" s="43"/>
    </row>
    <row r="638">
      <c r="A638" s="42"/>
      <c r="B638" s="28"/>
      <c r="C638" s="5"/>
      <c r="D638" s="5"/>
      <c r="E638" s="5"/>
      <c r="F638" s="5"/>
      <c r="G638" s="29"/>
      <c r="H638" s="29"/>
      <c r="I638" s="43"/>
    </row>
    <row r="639">
      <c r="A639" s="42"/>
      <c r="B639" s="28"/>
      <c r="C639" s="5"/>
      <c r="D639" s="5"/>
      <c r="E639" s="5"/>
      <c r="F639" s="5"/>
      <c r="G639" s="29"/>
      <c r="H639" s="29"/>
      <c r="I639" s="43"/>
    </row>
    <row r="640">
      <c r="A640" s="42"/>
      <c r="B640" s="28"/>
      <c r="C640" s="5"/>
      <c r="D640" s="5"/>
      <c r="E640" s="5"/>
      <c r="F640" s="5"/>
      <c r="G640" s="29"/>
      <c r="H640" s="29"/>
      <c r="I640" s="43"/>
    </row>
    <row r="641">
      <c r="A641" s="42"/>
      <c r="B641" s="28"/>
      <c r="C641" s="5"/>
      <c r="D641" s="5"/>
      <c r="E641" s="5"/>
      <c r="F641" s="5"/>
      <c r="G641" s="29"/>
      <c r="H641" s="29"/>
      <c r="I641" s="43"/>
    </row>
    <row r="642">
      <c r="A642" s="42"/>
      <c r="B642" s="28"/>
      <c r="C642" s="5"/>
      <c r="D642" s="5"/>
      <c r="E642" s="5"/>
      <c r="F642" s="5"/>
      <c r="G642" s="29"/>
      <c r="H642" s="29"/>
      <c r="I642" s="43"/>
    </row>
    <row r="643">
      <c r="A643" s="42"/>
      <c r="B643" s="28"/>
      <c r="C643" s="5"/>
      <c r="D643" s="5"/>
      <c r="E643" s="5"/>
      <c r="F643" s="5"/>
      <c r="G643" s="29"/>
      <c r="H643" s="29"/>
      <c r="I643" s="43"/>
    </row>
    <row r="644">
      <c r="A644" s="42"/>
      <c r="B644" s="28"/>
      <c r="C644" s="5"/>
      <c r="D644" s="5"/>
      <c r="E644" s="5"/>
      <c r="F644" s="5"/>
      <c r="G644" s="29"/>
      <c r="H644" s="29"/>
      <c r="I644" s="43"/>
    </row>
    <row r="645">
      <c r="A645" s="42"/>
      <c r="B645" s="28"/>
      <c r="C645" s="5"/>
      <c r="D645" s="5"/>
      <c r="E645" s="5"/>
      <c r="F645" s="5"/>
      <c r="G645" s="29"/>
      <c r="H645" s="29"/>
      <c r="I645" s="43"/>
    </row>
    <row r="646">
      <c r="A646" s="42"/>
      <c r="B646" s="28"/>
      <c r="C646" s="5"/>
      <c r="D646" s="5"/>
      <c r="E646" s="5"/>
      <c r="F646" s="5"/>
      <c r="G646" s="29"/>
      <c r="H646" s="29"/>
      <c r="I646" s="43"/>
    </row>
    <row r="647">
      <c r="A647" s="42"/>
      <c r="B647" s="28"/>
      <c r="C647" s="5"/>
      <c r="D647" s="5"/>
      <c r="E647" s="5"/>
      <c r="F647" s="5"/>
      <c r="G647" s="29"/>
      <c r="H647" s="29"/>
      <c r="I647" s="43"/>
    </row>
    <row r="648">
      <c r="A648" s="42"/>
      <c r="B648" s="28"/>
      <c r="C648" s="5"/>
      <c r="D648" s="5"/>
      <c r="E648" s="5"/>
      <c r="F648" s="5"/>
      <c r="G648" s="29"/>
      <c r="H648" s="29"/>
      <c r="I648" s="43"/>
    </row>
    <row r="649">
      <c r="A649" s="42"/>
      <c r="B649" s="28"/>
      <c r="C649" s="5"/>
      <c r="D649" s="5"/>
      <c r="E649" s="5"/>
      <c r="F649" s="5"/>
      <c r="G649" s="29"/>
      <c r="H649" s="29"/>
      <c r="I649" s="43"/>
    </row>
    <row r="650">
      <c r="A650" s="42"/>
      <c r="B650" s="28"/>
      <c r="C650" s="5"/>
      <c r="D650" s="5"/>
      <c r="E650" s="5"/>
      <c r="F650" s="5"/>
      <c r="G650" s="29"/>
      <c r="H650" s="29"/>
      <c r="I650" s="43"/>
    </row>
    <row r="651">
      <c r="A651" s="42"/>
      <c r="B651" s="28"/>
      <c r="C651" s="5"/>
      <c r="D651" s="5"/>
      <c r="E651" s="5"/>
      <c r="F651" s="5"/>
      <c r="G651" s="29"/>
      <c r="H651" s="29"/>
      <c r="I651" s="43"/>
    </row>
    <row r="652">
      <c r="A652" s="42"/>
      <c r="B652" s="28"/>
      <c r="C652" s="5"/>
      <c r="D652" s="5"/>
      <c r="E652" s="5"/>
      <c r="F652" s="5"/>
      <c r="G652" s="29"/>
      <c r="H652" s="29"/>
      <c r="I652" s="43"/>
    </row>
    <row r="653">
      <c r="A653" s="42"/>
      <c r="B653" s="28"/>
      <c r="C653" s="5"/>
      <c r="D653" s="5"/>
      <c r="E653" s="5"/>
      <c r="F653" s="5"/>
      <c r="G653" s="29"/>
      <c r="H653" s="29"/>
      <c r="I653" s="43"/>
    </row>
    <row r="654">
      <c r="A654" s="42"/>
      <c r="B654" s="28"/>
      <c r="C654" s="5"/>
      <c r="D654" s="5"/>
      <c r="E654" s="5"/>
      <c r="F654" s="5"/>
      <c r="G654" s="29"/>
      <c r="H654" s="29"/>
      <c r="I654" s="43"/>
    </row>
    <row r="655">
      <c r="A655" s="42"/>
      <c r="B655" s="28"/>
      <c r="C655" s="5"/>
      <c r="D655" s="5"/>
      <c r="E655" s="5"/>
      <c r="F655" s="5"/>
      <c r="G655" s="29"/>
      <c r="H655" s="29"/>
      <c r="I655" s="43"/>
    </row>
    <row r="656">
      <c r="A656" s="42"/>
      <c r="B656" s="28"/>
      <c r="C656" s="5"/>
      <c r="D656" s="5"/>
      <c r="E656" s="5"/>
      <c r="F656" s="5"/>
      <c r="G656" s="29"/>
      <c r="H656" s="29"/>
      <c r="I656" s="43"/>
    </row>
    <row r="657">
      <c r="A657" s="42"/>
      <c r="B657" s="28"/>
      <c r="C657" s="5"/>
      <c r="D657" s="5"/>
      <c r="E657" s="5"/>
      <c r="F657" s="5"/>
      <c r="G657" s="29"/>
      <c r="H657" s="29"/>
      <c r="I657" s="43"/>
    </row>
    <row r="658">
      <c r="A658" s="42"/>
      <c r="B658" s="28"/>
      <c r="C658" s="5"/>
      <c r="D658" s="5"/>
      <c r="E658" s="5"/>
      <c r="F658" s="5"/>
      <c r="G658" s="29"/>
      <c r="H658" s="29"/>
      <c r="I658" s="43"/>
    </row>
    <row r="659">
      <c r="A659" s="42"/>
      <c r="B659" s="28"/>
      <c r="C659" s="5"/>
      <c r="D659" s="5"/>
      <c r="E659" s="5"/>
      <c r="F659" s="5"/>
      <c r="G659" s="29"/>
      <c r="H659" s="29"/>
      <c r="I659" s="43"/>
    </row>
    <row r="660">
      <c r="A660" s="42"/>
      <c r="B660" s="28"/>
      <c r="C660" s="5"/>
      <c r="D660" s="5"/>
      <c r="E660" s="5"/>
      <c r="F660" s="5"/>
      <c r="G660" s="29"/>
      <c r="H660" s="29"/>
      <c r="I660" s="43"/>
    </row>
    <row r="661">
      <c r="A661" s="42"/>
      <c r="B661" s="28"/>
      <c r="C661" s="5"/>
      <c r="D661" s="5"/>
      <c r="E661" s="5"/>
      <c r="F661" s="5"/>
      <c r="G661" s="29"/>
      <c r="H661" s="29"/>
      <c r="I661" s="43"/>
    </row>
    <row r="662">
      <c r="A662" s="42"/>
      <c r="B662" s="28"/>
      <c r="C662" s="5"/>
      <c r="D662" s="5"/>
      <c r="E662" s="5"/>
      <c r="F662" s="5"/>
      <c r="G662" s="29"/>
      <c r="H662" s="29"/>
      <c r="I662" s="43"/>
    </row>
    <row r="663">
      <c r="A663" s="42"/>
      <c r="B663" s="28"/>
      <c r="C663" s="5"/>
      <c r="D663" s="5"/>
      <c r="E663" s="5"/>
      <c r="F663" s="5"/>
      <c r="G663" s="29"/>
      <c r="H663" s="29"/>
      <c r="I663" s="43"/>
    </row>
    <row r="664">
      <c r="A664" s="42"/>
      <c r="B664" s="28"/>
      <c r="C664" s="5"/>
      <c r="D664" s="5"/>
      <c r="E664" s="5"/>
      <c r="F664" s="5"/>
      <c r="G664" s="29"/>
      <c r="H664" s="29"/>
      <c r="I664" s="43"/>
    </row>
    <row r="665">
      <c r="A665" s="42"/>
      <c r="B665" s="28"/>
      <c r="C665" s="5"/>
      <c r="D665" s="5"/>
      <c r="E665" s="5"/>
      <c r="F665" s="5"/>
      <c r="G665" s="29"/>
      <c r="H665" s="29"/>
      <c r="I665" s="43"/>
    </row>
    <row r="666">
      <c r="A666" s="42"/>
      <c r="B666" s="28"/>
      <c r="C666" s="5"/>
      <c r="D666" s="5"/>
      <c r="E666" s="5"/>
      <c r="F666" s="5"/>
      <c r="G666" s="29"/>
      <c r="H666" s="29"/>
      <c r="I666" s="43"/>
    </row>
    <row r="667">
      <c r="A667" s="42"/>
      <c r="B667" s="28"/>
      <c r="C667" s="5"/>
      <c r="D667" s="5"/>
      <c r="E667" s="5"/>
      <c r="F667" s="5"/>
      <c r="G667" s="29"/>
      <c r="H667" s="29"/>
      <c r="I667" s="43"/>
    </row>
    <row r="668">
      <c r="A668" s="42"/>
      <c r="B668" s="28"/>
      <c r="C668" s="5"/>
      <c r="D668" s="5"/>
      <c r="E668" s="5"/>
      <c r="F668" s="5"/>
      <c r="G668" s="29"/>
      <c r="H668" s="29"/>
      <c r="I668" s="43"/>
    </row>
    <row r="669">
      <c r="A669" s="42"/>
      <c r="B669" s="28"/>
      <c r="C669" s="5"/>
      <c r="D669" s="5"/>
      <c r="E669" s="5"/>
      <c r="F669" s="5"/>
      <c r="G669" s="29"/>
      <c r="H669" s="29"/>
      <c r="I669" s="43"/>
    </row>
    <row r="670">
      <c r="A670" s="42"/>
      <c r="B670" s="28"/>
      <c r="C670" s="5"/>
      <c r="D670" s="5"/>
      <c r="E670" s="5"/>
      <c r="F670" s="5"/>
      <c r="G670" s="29"/>
      <c r="H670" s="29"/>
      <c r="I670" s="43"/>
    </row>
    <row r="671">
      <c r="A671" s="42"/>
      <c r="B671" s="28"/>
      <c r="C671" s="5"/>
      <c r="D671" s="5"/>
      <c r="E671" s="5"/>
      <c r="F671" s="5"/>
      <c r="G671" s="29"/>
      <c r="H671" s="29"/>
      <c r="I671" s="43"/>
    </row>
    <row r="672">
      <c r="A672" s="42"/>
      <c r="B672" s="28"/>
      <c r="C672" s="5"/>
      <c r="D672" s="5"/>
      <c r="E672" s="5"/>
      <c r="F672" s="5"/>
      <c r="G672" s="29"/>
      <c r="H672" s="29"/>
      <c r="I672" s="43"/>
    </row>
    <row r="673">
      <c r="A673" s="42"/>
      <c r="B673" s="28"/>
      <c r="C673" s="5"/>
      <c r="D673" s="5"/>
      <c r="E673" s="5"/>
      <c r="F673" s="5"/>
      <c r="G673" s="29"/>
      <c r="H673" s="29"/>
      <c r="I673" s="43"/>
    </row>
    <row r="674">
      <c r="A674" s="42"/>
      <c r="B674" s="28"/>
      <c r="C674" s="5"/>
      <c r="D674" s="5"/>
      <c r="E674" s="5"/>
      <c r="F674" s="5"/>
      <c r="G674" s="29"/>
      <c r="H674" s="29"/>
      <c r="I674" s="43"/>
    </row>
    <row r="675">
      <c r="A675" s="42"/>
      <c r="B675" s="28"/>
      <c r="C675" s="5"/>
      <c r="D675" s="5"/>
      <c r="E675" s="5"/>
      <c r="F675" s="5"/>
      <c r="G675" s="29"/>
      <c r="H675" s="29"/>
      <c r="I675" s="43"/>
    </row>
    <row r="676">
      <c r="A676" s="42"/>
      <c r="B676" s="28"/>
      <c r="C676" s="5"/>
      <c r="D676" s="5"/>
      <c r="E676" s="5"/>
      <c r="F676" s="5"/>
      <c r="G676" s="29"/>
      <c r="H676" s="29"/>
      <c r="I676" s="43"/>
    </row>
    <row r="677">
      <c r="A677" s="42"/>
      <c r="B677" s="28"/>
      <c r="C677" s="5"/>
      <c r="D677" s="5"/>
      <c r="E677" s="5"/>
      <c r="F677" s="5"/>
      <c r="G677" s="29"/>
      <c r="H677" s="29"/>
      <c r="I677" s="43"/>
    </row>
    <row r="678">
      <c r="A678" s="42"/>
      <c r="B678" s="28"/>
      <c r="C678" s="5"/>
      <c r="D678" s="5"/>
      <c r="E678" s="5"/>
      <c r="F678" s="5"/>
      <c r="G678" s="29"/>
      <c r="H678" s="29"/>
      <c r="I678" s="43"/>
    </row>
    <row r="679">
      <c r="A679" s="42"/>
      <c r="B679" s="28"/>
      <c r="C679" s="5"/>
      <c r="D679" s="5"/>
      <c r="E679" s="5"/>
      <c r="F679" s="5"/>
      <c r="G679" s="29"/>
      <c r="H679" s="29"/>
      <c r="I679" s="43"/>
    </row>
    <row r="680">
      <c r="A680" s="42"/>
      <c r="B680" s="28"/>
      <c r="C680" s="5"/>
      <c r="D680" s="5"/>
      <c r="E680" s="5"/>
      <c r="F680" s="5"/>
      <c r="G680" s="29"/>
      <c r="H680" s="29"/>
      <c r="I680" s="43"/>
    </row>
    <row r="681">
      <c r="A681" s="42"/>
      <c r="B681" s="28"/>
      <c r="C681" s="5"/>
      <c r="D681" s="5"/>
      <c r="E681" s="5"/>
      <c r="F681" s="5"/>
      <c r="G681" s="29"/>
      <c r="H681" s="29"/>
      <c r="I681" s="43"/>
    </row>
    <row r="682">
      <c r="A682" s="42"/>
      <c r="B682" s="28"/>
      <c r="C682" s="5"/>
      <c r="D682" s="5"/>
      <c r="E682" s="5"/>
      <c r="F682" s="5"/>
      <c r="G682" s="29"/>
      <c r="H682" s="29"/>
      <c r="I682" s="43"/>
    </row>
    <row r="683">
      <c r="A683" s="42"/>
      <c r="B683" s="28"/>
      <c r="C683" s="5"/>
      <c r="D683" s="5"/>
      <c r="E683" s="5"/>
      <c r="F683" s="5"/>
      <c r="G683" s="29"/>
      <c r="H683" s="29"/>
      <c r="I683" s="43"/>
    </row>
    <row r="684">
      <c r="A684" s="42"/>
      <c r="B684" s="28"/>
      <c r="C684" s="5"/>
      <c r="D684" s="5"/>
      <c r="E684" s="5"/>
      <c r="F684" s="5"/>
      <c r="G684" s="29"/>
      <c r="H684" s="29"/>
      <c r="I684" s="43"/>
    </row>
    <row r="685">
      <c r="A685" s="42"/>
      <c r="B685" s="28"/>
      <c r="C685" s="5"/>
      <c r="D685" s="5"/>
      <c r="E685" s="5"/>
      <c r="F685" s="5"/>
      <c r="G685" s="29"/>
      <c r="H685" s="29"/>
      <c r="I685" s="43"/>
    </row>
    <row r="686">
      <c r="A686" s="42"/>
      <c r="B686" s="28"/>
      <c r="C686" s="5"/>
      <c r="D686" s="5"/>
      <c r="E686" s="5"/>
      <c r="F686" s="5"/>
      <c r="G686" s="29"/>
      <c r="H686" s="29"/>
      <c r="I686" s="43"/>
    </row>
    <row r="687">
      <c r="A687" s="42"/>
      <c r="B687" s="28"/>
      <c r="C687" s="5"/>
      <c r="D687" s="5"/>
      <c r="E687" s="5"/>
      <c r="F687" s="5"/>
      <c r="G687" s="29"/>
      <c r="H687" s="29"/>
      <c r="I687" s="43"/>
    </row>
    <row r="688">
      <c r="A688" s="42"/>
      <c r="B688" s="28"/>
      <c r="C688" s="5"/>
      <c r="D688" s="5"/>
      <c r="E688" s="5"/>
      <c r="F688" s="5"/>
      <c r="G688" s="29"/>
      <c r="H688" s="29"/>
      <c r="I688" s="43"/>
    </row>
    <row r="689">
      <c r="A689" s="42"/>
      <c r="B689" s="28"/>
      <c r="C689" s="5"/>
      <c r="D689" s="5"/>
      <c r="E689" s="5"/>
      <c r="F689" s="5"/>
      <c r="G689" s="29"/>
      <c r="H689" s="29"/>
      <c r="I689" s="43"/>
    </row>
    <row r="690">
      <c r="A690" s="42"/>
      <c r="B690" s="28"/>
      <c r="C690" s="5"/>
      <c r="D690" s="5"/>
      <c r="E690" s="5"/>
      <c r="F690" s="5"/>
      <c r="G690" s="29"/>
      <c r="H690" s="29"/>
      <c r="I690" s="43"/>
    </row>
    <row r="691">
      <c r="A691" s="42"/>
      <c r="B691" s="28"/>
      <c r="C691" s="5"/>
      <c r="D691" s="5"/>
      <c r="E691" s="5"/>
      <c r="F691" s="5"/>
      <c r="G691" s="29"/>
      <c r="H691" s="29"/>
      <c r="I691" s="43"/>
    </row>
    <row r="692">
      <c r="A692" s="42"/>
      <c r="B692" s="28"/>
      <c r="C692" s="5"/>
      <c r="D692" s="5"/>
      <c r="E692" s="5"/>
      <c r="F692" s="5"/>
      <c r="G692" s="29"/>
      <c r="H692" s="29"/>
      <c r="I692" s="43"/>
    </row>
    <row r="693">
      <c r="A693" s="42"/>
      <c r="B693" s="28"/>
      <c r="C693" s="5"/>
      <c r="D693" s="5"/>
      <c r="E693" s="5"/>
      <c r="F693" s="5"/>
      <c r="G693" s="29"/>
      <c r="H693" s="29"/>
      <c r="I693" s="43"/>
    </row>
    <row r="694">
      <c r="A694" s="42"/>
      <c r="B694" s="28"/>
      <c r="C694" s="5"/>
      <c r="D694" s="5"/>
      <c r="E694" s="5"/>
      <c r="F694" s="5"/>
      <c r="G694" s="29"/>
      <c r="H694" s="29"/>
      <c r="I694" s="43"/>
    </row>
    <row r="695">
      <c r="A695" s="42"/>
      <c r="B695" s="28"/>
      <c r="C695" s="5"/>
      <c r="D695" s="5"/>
      <c r="E695" s="5"/>
      <c r="F695" s="5"/>
      <c r="G695" s="29"/>
      <c r="H695" s="29"/>
      <c r="I695" s="43"/>
    </row>
    <row r="696">
      <c r="A696" s="42"/>
      <c r="B696" s="28"/>
      <c r="C696" s="5"/>
      <c r="D696" s="5"/>
      <c r="E696" s="5"/>
      <c r="F696" s="5"/>
      <c r="G696" s="29"/>
      <c r="H696" s="29"/>
      <c r="I696" s="43"/>
    </row>
    <row r="697">
      <c r="A697" s="42"/>
      <c r="B697" s="28"/>
      <c r="C697" s="5"/>
      <c r="D697" s="5"/>
      <c r="E697" s="5"/>
      <c r="F697" s="5"/>
      <c r="G697" s="29"/>
      <c r="H697" s="29"/>
      <c r="I697" s="43"/>
    </row>
    <row r="698">
      <c r="A698" s="42"/>
      <c r="B698" s="28"/>
      <c r="C698" s="5"/>
      <c r="D698" s="5"/>
      <c r="E698" s="5"/>
      <c r="F698" s="5"/>
      <c r="G698" s="29"/>
      <c r="H698" s="29"/>
      <c r="I698" s="43"/>
    </row>
    <row r="699">
      <c r="A699" s="42"/>
      <c r="B699" s="28"/>
      <c r="C699" s="5"/>
      <c r="D699" s="5"/>
      <c r="E699" s="5"/>
      <c r="F699" s="5"/>
      <c r="G699" s="29"/>
      <c r="H699" s="29"/>
      <c r="I699" s="43"/>
    </row>
    <row r="700">
      <c r="A700" s="42"/>
      <c r="B700" s="28"/>
      <c r="C700" s="5"/>
      <c r="D700" s="5"/>
      <c r="E700" s="5"/>
      <c r="F700" s="5"/>
      <c r="G700" s="29"/>
      <c r="H700" s="29"/>
      <c r="I700" s="43"/>
    </row>
    <row r="701">
      <c r="A701" s="42"/>
      <c r="B701" s="28"/>
      <c r="C701" s="5"/>
      <c r="D701" s="5"/>
      <c r="E701" s="5"/>
      <c r="F701" s="5"/>
      <c r="G701" s="29"/>
      <c r="H701" s="29"/>
      <c r="I701" s="43"/>
    </row>
    <row r="702">
      <c r="A702" s="42"/>
      <c r="B702" s="28"/>
      <c r="C702" s="5"/>
      <c r="D702" s="5"/>
      <c r="E702" s="5"/>
      <c r="F702" s="5"/>
      <c r="G702" s="29"/>
      <c r="H702" s="29"/>
      <c r="I702" s="43"/>
    </row>
    <row r="703">
      <c r="A703" s="42"/>
      <c r="B703" s="28"/>
      <c r="C703" s="5"/>
      <c r="D703" s="5"/>
      <c r="E703" s="5"/>
      <c r="F703" s="5"/>
      <c r="G703" s="29"/>
      <c r="H703" s="29"/>
      <c r="I703" s="43"/>
    </row>
    <row r="704">
      <c r="A704" s="42"/>
      <c r="B704" s="28"/>
      <c r="C704" s="5"/>
      <c r="D704" s="5"/>
      <c r="E704" s="5"/>
      <c r="F704" s="5"/>
      <c r="G704" s="29"/>
      <c r="H704" s="29"/>
      <c r="I704" s="43"/>
    </row>
    <row r="705">
      <c r="A705" s="42"/>
      <c r="B705" s="28"/>
      <c r="C705" s="5"/>
      <c r="D705" s="5"/>
      <c r="E705" s="5"/>
      <c r="F705" s="5"/>
      <c r="G705" s="29"/>
      <c r="H705" s="29"/>
      <c r="I705" s="43"/>
    </row>
    <row r="706">
      <c r="A706" s="42"/>
      <c r="B706" s="28"/>
      <c r="C706" s="5"/>
      <c r="D706" s="5"/>
      <c r="E706" s="5"/>
      <c r="F706" s="5"/>
      <c r="G706" s="29"/>
      <c r="H706" s="29"/>
      <c r="I706" s="43"/>
    </row>
    <row r="707">
      <c r="A707" s="42"/>
      <c r="B707" s="28"/>
      <c r="C707" s="5"/>
      <c r="D707" s="5"/>
      <c r="E707" s="5"/>
      <c r="F707" s="5"/>
      <c r="G707" s="29"/>
      <c r="H707" s="29"/>
      <c r="I707" s="43"/>
    </row>
    <row r="708">
      <c r="A708" s="42"/>
      <c r="B708" s="28"/>
      <c r="C708" s="5"/>
      <c r="D708" s="5"/>
      <c r="E708" s="5"/>
      <c r="F708" s="5"/>
      <c r="G708" s="29"/>
      <c r="H708" s="29"/>
      <c r="I708" s="43"/>
    </row>
    <row r="709">
      <c r="A709" s="42"/>
      <c r="B709" s="28"/>
      <c r="C709" s="5"/>
      <c r="D709" s="5"/>
      <c r="E709" s="5"/>
      <c r="F709" s="5"/>
      <c r="G709" s="29"/>
      <c r="H709" s="29"/>
      <c r="I709" s="43"/>
    </row>
    <row r="710">
      <c r="A710" s="42"/>
      <c r="B710" s="28"/>
      <c r="C710" s="5"/>
      <c r="D710" s="5"/>
      <c r="E710" s="5"/>
      <c r="F710" s="5"/>
      <c r="G710" s="29"/>
      <c r="H710" s="29"/>
      <c r="I710" s="43"/>
    </row>
    <row r="711">
      <c r="A711" s="42"/>
      <c r="B711" s="28"/>
      <c r="C711" s="5"/>
      <c r="D711" s="5"/>
      <c r="E711" s="5"/>
      <c r="F711" s="5"/>
      <c r="G711" s="29"/>
      <c r="H711" s="29"/>
      <c r="I711" s="43"/>
    </row>
    <row r="712">
      <c r="A712" s="42"/>
      <c r="B712" s="28"/>
      <c r="C712" s="5"/>
      <c r="D712" s="5"/>
      <c r="E712" s="5"/>
      <c r="F712" s="5"/>
      <c r="G712" s="29"/>
      <c r="H712" s="29"/>
      <c r="I712" s="43"/>
    </row>
    <row r="713">
      <c r="A713" s="42"/>
      <c r="B713" s="28"/>
      <c r="C713" s="5"/>
      <c r="D713" s="5"/>
      <c r="E713" s="5"/>
      <c r="F713" s="5"/>
      <c r="G713" s="29"/>
      <c r="H713" s="29"/>
      <c r="I713" s="43"/>
    </row>
    <row r="714">
      <c r="A714" s="42"/>
      <c r="B714" s="28"/>
      <c r="C714" s="5"/>
      <c r="D714" s="5"/>
      <c r="E714" s="5"/>
      <c r="F714" s="5"/>
      <c r="G714" s="29"/>
      <c r="H714" s="29"/>
      <c r="I714" s="43"/>
    </row>
    <row r="715">
      <c r="A715" s="42"/>
      <c r="B715" s="28"/>
      <c r="C715" s="5"/>
      <c r="D715" s="5"/>
      <c r="E715" s="5"/>
      <c r="F715" s="5"/>
      <c r="G715" s="29"/>
      <c r="H715" s="29"/>
      <c r="I715" s="43"/>
    </row>
    <row r="716">
      <c r="A716" s="42"/>
      <c r="B716" s="28"/>
      <c r="C716" s="5"/>
      <c r="D716" s="5"/>
      <c r="E716" s="5"/>
      <c r="F716" s="5"/>
      <c r="G716" s="29"/>
      <c r="H716" s="29"/>
      <c r="I716" s="43"/>
    </row>
    <row r="717">
      <c r="A717" s="42"/>
      <c r="B717" s="28"/>
      <c r="C717" s="5"/>
      <c r="D717" s="5"/>
      <c r="E717" s="5"/>
      <c r="F717" s="5"/>
      <c r="G717" s="29"/>
      <c r="H717" s="29"/>
      <c r="I717" s="43"/>
    </row>
    <row r="718">
      <c r="A718" s="42"/>
      <c r="B718" s="28"/>
      <c r="C718" s="5"/>
      <c r="D718" s="5"/>
      <c r="E718" s="5"/>
      <c r="F718" s="5"/>
      <c r="G718" s="29"/>
      <c r="H718" s="29"/>
      <c r="I718" s="43"/>
    </row>
    <row r="719">
      <c r="A719" s="42"/>
      <c r="B719" s="28"/>
      <c r="C719" s="5"/>
      <c r="D719" s="5"/>
      <c r="E719" s="5"/>
      <c r="F719" s="5"/>
      <c r="G719" s="29"/>
      <c r="H719" s="29"/>
      <c r="I719" s="43"/>
    </row>
    <row r="720">
      <c r="A720" s="42"/>
      <c r="B720" s="28"/>
      <c r="C720" s="5"/>
      <c r="D720" s="5"/>
      <c r="E720" s="5"/>
      <c r="F720" s="5"/>
      <c r="G720" s="29"/>
      <c r="H720" s="29"/>
      <c r="I720" s="43"/>
    </row>
    <row r="721">
      <c r="A721" s="42"/>
      <c r="B721" s="28"/>
      <c r="C721" s="5"/>
      <c r="D721" s="5"/>
      <c r="E721" s="5"/>
      <c r="F721" s="5"/>
      <c r="G721" s="29"/>
      <c r="H721" s="29"/>
      <c r="I721" s="43"/>
    </row>
    <row r="722">
      <c r="A722" s="42"/>
      <c r="B722" s="28"/>
      <c r="C722" s="5"/>
      <c r="D722" s="5"/>
      <c r="E722" s="5"/>
      <c r="F722" s="5"/>
      <c r="G722" s="29"/>
      <c r="H722" s="29"/>
      <c r="I722" s="43"/>
    </row>
    <row r="723">
      <c r="A723" s="42"/>
      <c r="B723" s="28"/>
      <c r="C723" s="5"/>
      <c r="D723" s="5"/>
      <c r="E723" s="5"/>
      <c r="F723" s="5"/>
      <c r="G723" s="29"/>
      <c r="H723" s="29"/>
      <c r="I723" s="43"/>
    </row>
    <row r="724">
      <c r="A724" s="42"/>
      <c r="B724" s="28"/>
      <c r="C724" s="5"/>
      <c r="D724" s="5"/>
      <c r="E724" s="5"/>
      <c r="F724" s="5"/>
      <c r="G724" s="29"/>
      <c r="H724" s="29"/>
      <c r="I724" s="43"/>
    </row>
    <row r="725">
      <c r="A725" s="42"/>
      <c r="B725" s="28"/>
      <c r="C725" s="5"/>
      <c r="D725" s="5"/>
      <c r="E725" s="5"/>
      <c r="F725" s="5"/>
      <c r="G725" s="29"/>
      <c r="H725" s="29"/>
      <c r="I725" s="43"/>
    </row>
    <row r="726">
      <c r="A726" s="42"/>
      <c r="B726" s="28"/>
      <c r="C726" s="5"/>
      <c r="D726" s="5"/>
      <c r="E726" s="5"/>
      <c r="F726" s="5"/>
      <c r="G726" s="29"/>
      <c r="H726" s="29"/>
      <c r="I726" s="43"/>
    </row>
    <row r="727">
      <c r="A727" s="42"/>
      <c r="B727" s="28"/>
      <c r="C727" s="5"/>
      <c r="D727" s="5"/>
      <c r="E727" s="5"/>
      <c r="F727" s="5"/>
      <c r="G727" s="29"/>
      <c r="H727" s="29"/>
      <c r="I727" s="43"/>
    </row>
    <row r="728">
      <c r="A728" s="42"/>
      <c r="B728" s="28"/>
      <c r="C728" s="5"/>
      <c r="D728" s="5"/>
      <c r="E728" s="5"/>
      <c r="F728" s="5"/>
      <c r="G728" s="29"/>
      <c r="H728" s="29"/>
      <c r="I728" s="43"/>
    </row>
    <row r="729">
      <c r="A729" s="42"/>
      <c r="B729" s="28"/>
      <c r="C729" s="5"/>
      <c r="D729" s="5"/>
      <c r="E729" s="5"/>
      <c r="F729" s="5"/>
      <c r="G729" s="29"/>
      <c r="H729" s="29"/>
      <c r="I729" s="43"/>
    </row>
    <row r="730">
      <c r="A730" s="42"/>
      <c r="B730" s="28"/>
      <c r="C730" s="5"/>
      <c r="D730" s="5"/>
      <c r="E730" s="5"/>
      <c r="F730" s="5"/>
      <c r="G730" s="29"/>
      <c r="H730" s="29"/>
      <c r="I730" s="43"/>
    </row>
    <row r="731">
      <c r="A731" s="42"/>
      <c r="B731" s="28"/>
      <c r="C731" s="5"/>
      <c r="D731" s="5"/>
      <c r="E731" s="5"/>
      <c r="F731" s="5"/>
      <c r="G731" s="29"/>
      <c r="H731" s="29"/>
      <c r="I731" s="43"/>
    </row>
    <row r="732">
      <c r="A732" s="42"/>
      <c r="B732" s="28"/>
      <c r="C732" s="5"/>
      <c r="D732" s="5"/>
      <c r="E732" s="5"/>
      <c r="F732" s="5"/>
      <c r="G732" s="29"/>
      <c r="H732" s="29"/>
      <c r="I732" s="43"/>
    </row>
    <row r="733">
      <c r="A733" s="42"/>
      <c r="B733" s="28"/>
      <c r="C733" s="5"/>
      <c r="D733" s="5"/>
      <c r="E733" s="5"/>
      <c r="F733" s="5"/>
      <c r="G733" s="29"/>
      <c r="H733" s="29"/>
      <c r="I733" s="43"/>
    </row>
    <row r="734">
      <c r="A734" s="42"/>
      <c r="B734" s="28"/>
      <c r="C734" s="5"/>
      <c r="D734" s="5"/>
      <c r="E734" s="5"/>
      <c r="F734" s="5"/>
      <c r="G734" s="29"/>
      <c r="H734" s="29"/>
      <c r="I734" s="43"/>
    </row>
    <row r="735">
      <c r="A735" s="42"/>
      <c r="B735" s="28"/>
      <c r="C735" s="5"/>
      <c r="D735" s="5"/>
      <c r="E735" s="5"/>
      <c r="F735" s="5"/>
      <c r="G735" s="29"/>
      <c r="H735" s="29"/>
      <c r="I735" s="43"/>
    </row>
    <row r="736">
      <c r="A736" s="42"/>
      <c r="B736" s="28"/>
      <c r="C736" s="5"/>
      <c r="D736" s="5"/>
      <c r="E736" s="5"/>
      <c r="F736" s="5"/>
      <c r="G736" s="29"/>
      <c r="H736" s="29"/>
      <c r="I736" s="43"/>
    </row>
    <row r="737">
      <c r="A737" s="42"/>
      <c r="B737" s="28"/>
      <c r="C737" s="5"/>
      <c r="D737" s="5"/>
      <c r="E737" s="5"/>
      <c r="F737" s="5"/>
      <c r="G737" s="29"/>
      <c r="H737" s="29"/>
      <c r="I737" s="43"/>
    </row>
    <row r="738">
      <c r="A738" s="42"/>
      <c r="B738" s="28"/>
      <c r="C738" s="5"/>
      <c r="D738" s="5"/>
      <c r="E738" s="5"/>
      <c r="F738" s="5"/>
      <c r="G738" s="29"/>
      <c r="H738" s="29"/>
      <c r="I738" s="43"/>
    </row>
    <row r="739">
      <c r="A739" s="42"/>
      <c r="B739" s="28"/>
      <c r="C739" s="5"/>
      <c r="D739" s="5"/>
      <c r="E739" s="5"/>
      <c r="F739" s="5"/>
      <c r="G739" s="29"/>
      <c r="H739" s="29"/>
      <c r="I739" s="43"/>
    </row>
    <row r="740">
      <c r="A740" s="42"/>
      <c r="B740" s="28"/>
      <c r="C740" s="5"/>
      <c r="D740" s="5"/>
      <c r="E740" s="5"/>
      <c r="F740" s="5"/>
      <c r="G740" s="29"/>
      <c r="H740" s="29"/>
      <c r="I740" s="43"/>
    </row>
    <row r="741">
      <c r="A741" s="42"/>
      <c r="B741" s="28"/>
      <c r="C741" s="5"/>
      <c r="D741" s="5"/>
      <c r="E741" s="5"/>
      <c r="F741" s="5"/>
      <c r="G741" s="29"/>
      <c r="H741" s="29"/>
      <c r="I741" s="43"/>
    </row>
    <row r="742">
      <c r="A742" s="42"/>
      <c r="B742" s="28"/>
      <c r="C742" s="5"/>
      <c r="D742" s="5"/>
      <c r="E742" s="5"/>
      <c r="F742" s="5"/>
      <c r="G742" s="29"/>
      <c r="H742" s="29"/>
      <c r="I742" s="43"/>
    </row>
    <row r="743">
      <c r="A743" s="42"/>
      <c r="B743" s="28"/>
      <c r="C743" s="5"/>
      <c r="D743" s="5"/>
      <c r="E743" s="5"/>
      <c r="F743" s="5"/>
      <c r="G743" s="29"/>
      <c r="H743" s="29"/>
      <c r="I743" s="43"/>
    </row>
    <row r="744">
      <c r="A744" s="42"/>
      <c r="B744" s="28"/>
      <c r="C744" s="5"/>
      <c r="D744" s="5"/>
      <c r="E744" s="5"/>
      <c r="F744" s="5"/>
      <c r="G744" s="29"/>
      <c r="H744" s="29"/>
      <c r="I744" s="43"/>
    </row>
    <row r="745">
      <c r="A745" s="42"/>
      <c r="B745" s="28"/>
      <c r="C745" s="5"/>
      <c r="D745" s="5"/>
      <c r="E745" s="5"/>
      <c r="F745" s="5"/>
      <c r="G745" s="29"/>
      <c r="H745" s="29"/>
      <c r="I745" s="43"/>
    </row>
    <row r="746">
      <c r="A746" s="42"/>
      <c r="B746" s="28"/>
      <c r="C746" s="5"/>
      <c r="D746" s="5"/>
      <c r="E746" s="5"/>
      <c r="F746" s="5"/>
      <c r="G746" s="29"/>
      <c r="H746" s="29"/>
      <c r="I746" s="43"/>
    </row>
    <row r="747">
      <c r="A747" s="42"/>
      <c r="B747" s="28"/>
      <c r="C747" s="5"/>
      <c r="D747" s="5"/>
      <c r="E747" s="5"/>
      <c r="F747" s="5"/>
      <c r="G747" s="29"/>
      <c r="H747" s="29"/>
      <c r="I747" s="43"/>
    </row>
    <row r="748">
      <c r="A748" s="42"/>
      <c r="B748" s="28"/>
      <c r="C748" s="5"/>
      <c r="D748" s="5"/>
      <c r="E748" s="5"/>
      <c r="F748" s="5"/>
      <c r="G748" s="29"/>
      <c r="H748" s="29"/>
      <c r="I748" s="43"/>
    </row>
    <row r="749">
      <c r="A749" s="42"/>
      <c r="B749" s="28"/>
      <c r="C749" s="5"/>
      <c r="D749" s="5"/>
      <c r="E749" s="5"/>
      <c r="F749" s="5"/>
      <c r="G749" s="29"/>
      <c r="H749" s="29"/>
      <c r="I749" s="43"/>
    </row>
    <row r="750">
      <c r="A750" s="42"/>
      <c r="B750" s="28"/>
      <c r="C750" s="5"/>
      <c r="D750" s="5"/>
      <c r="E750" s="5"/>
      <c r="F750" s="5"/>
      <c r="G750" s="29"/>
      <c r="H750" s="29"/>
      <c r="I750" s="43"/>
    </row>
    <row r="751">
      <c r="A751" s="42"/>
      <c r="B751" s="28"/>
      <c r="C751" s="5"/>
      <c r="D751" s="5"/>
      <c r="E751" s="5"/>
      <c r="F751" s="5"/>
      <c r="G751" s="29"/>
      <c r="H751" s="29"/>
      <c r="I751" s="43"/>
    </row>
    <row r="752">
      <c r="A752" s="42"/>
      <c r="B752" s="28"/>
      <c r="C752" s="5"/>
      <c r="D752" s="5"/>
      <c r="E752" s="5"/>
      <c r="F752" s="5"/>
      <c r="G752" s="29"/>
      <c r="H752" s="29"/>
      <c r="I752" s="43"/>
    </row>
    <row r="753">
      <c r="A753" s="42"/>
      <c r="B753" s="28"/>
      <c r="C753" s="5"/>
      <c r="D753" s="5"/>
      <c r="E753" s="5"/>
      <c r="F753" s="5"/>
      <c r="G753" s="29"/>
      <c r="H753" s="29"/>
      <c r="I753" s="43"/>
    </row>
    <row r="754">
      <c r="A754" s="42"/>
      <c r="B754" s="28"/>
      <c r="C754" s="5"/>
      <c r="D754" s="5"/>
      <c r="E754" s="5"/>
      <c r="F754" s="5"/>
      <c r="G754" s="29"/>
      <c r="H754" s="29"/>
      <c r="I754" s="43"/>
    </row>
    <row r="755">
      <c r="A755" s="42"/>
      <c r="B755" s="28"/>
      <c r="C755" s="5"/>
      <c r="D755" s="5"/>
      <c r="E755" s="5"/>
      <c r="F755" s="5"/>
      <c r="G755" s="29"/>
      <c r="H755" s="29"/>
      <c r="I755" s="43"/>
    </row>
    <row r="756">
      <c r="A756" s="42"/>
      <c r="B756" s="28"/>
      <c r="C756" s="5"/>
      <c r="D756" s="5"/>
      <c r="E756" s="5"/>
      <c r="F756" s="5"/>
      <c r="G756" s="29"/>
      <c r="H756" s="29"/>
      <c r="I756" s="43"/>
    </row>
    <row r="757">
      <c r="A757" s="42"/>
      <c r="B757" s="28"/>
      <c r="C757" s="5"/>
      <c r="D757" s="5"/>
      <c r="E757" s="5"/>
      <c r="F757" s="5"/>
      <c r="G757" s="29"/>
      <c r="H757" s="29"/>
      <c r="I757" s="43"/>
    </row>
    <row r="758">
      <c r="A758" s="42"/>
      <c r="B758" s="28"/>
      <c r="C758" s="5"/>
      <c r="D758" s="5"/>
      <c r="E758" s="5"/>
      <c r="F758" s="5"/>
      <c r="G758" s="29"/>
      <c r="H758" s="29"/>
      <c r="I758" s="43"/>
    </row>
    <row r="759">
      <c r="A759" s="42"/>
      <c r="B759" s="28"/>
      <c r="C759" s="5"/>
      <c r="D759" s="5"/>
      <c r="E759" s="5"/>
      <c r="F759" s="5"/>
      <c r="G759" s="29"/>
      <c r="H759" s="29"/>
      <c r="I759" s="43"/>
    </row>
    <row r="760">
      <c r="A760" s="42"/>
      <c r="B760" s="28"/>
      <c r="C760" s="5"/>
      <c r="D760" s="5"/>
      <c r="E760" s="5"/>
      <c r="F760" s="5"/>
      <c r="G760" s="29"/>
      <c r="H760" s="29"/>
      <c r="I760" s="43"/>
    </row>
    <row r="761">
      <c r="A761" s="42"/>
      <c r="B761" s="28"/>
      <c r="C761" s="5"/>
      <c r="D761" s="5"/>
      <c r="E761" s="5"/>
      <c r="F761" s="5"/>
      <c r="G761" s="29"/>
      <c r="H761" s="29"/>
      <c r="I761" s="43"/>
    </row>
    <row r="762">
      <c r="A762" s="42"/>
      <c r="B762" s="28"/>
      <c r="C762" s="5"/>
      <c r="D762" s="5"/>
      <c r="E762" s="5"/>
      <c r="F762" s="5"/>
      <c r="G762" s="29"/>
      <c r="H762" s="29"/>
      <c r="I762" s="43"/>
    </row>
    <row r="763">
      <c r="A763" s="42"/>
      <c r="B763" s="28"/>
      <c r="C763" s="5"/>
      <c r="D763" s="5"/>
      <c r="E763" s="5"/>
      <c r="F763" s="5"/>
      <c r="G763" s="29"/>
      <c r="H763" s="29"/>
      <c r="I763" s="43"/>
    </row>
    <row r="764">
      <c r="A764" s="42"/>
      <c r="B764" s="28"/>
      <c r="C764" s="5"/>
      <c r="D764" s="5"/>
      <c r="E764" s="5"/>
      <c r="F764" s="5"/>
      <c r="G764" s="29"/>
      <c r="H764" s="29"/>
      <c r="I764" s="43"/>
    </row>
    <row r="765">
      <c r="A765" s="42"/>
      <c r="B765" s="28"/>
      <c r="C765" s="5"/>
      <c r="D765" s="5"/>
      <c r="E765" s="5"/>
      <c r="F765" s="5"/>
      <c r="G765" s="29"/>
      <c r="H765" s="29"/>
      <c r="I765" s="43"/>
    </row>
    <row r="766">
      <c r="A766" s="42"/>
      <c r="B766" s="28"/>
      <c r="C766" s="5"/>
      <c r="D766" s="5"/>
      <c r="E766" s="5"/>
      <c r="F766" s="5"/>
      <c r="G766" s="29"/>
      <c r="H766" s="29"/>
      <c r="I766" s="43"/>
    </row>
    <row r="767">
      <c r="A767" s="42"/>
      <c r="B767" s="28"/>
      <c r="C767" s="5"/>
      <c r="D767" s="5"/>
      <c r="E767" s="5"/>
      <c r="F767" s="5"/>
      <c r="G767" s="29"/>
      <c r="H767" s="29"/>
      <c r="I767" s="43"/>
    </row>
    <row r="768">
      <c r="A768" s="42"/>
      <c r="B768" s="28"/>
      <c r="C768" s="5"/>
      <c r="D768" s="5"/>
      <c r="E768" s="5"/>
      <c r="F768" s="5"/>
      <c r="G768" s="29"/>
      <c r="H768" s="29"/>
      <c r="I768" s="43"/>
    </row>
    <row r="769">
      <c r="A769" s="42"/>
      <c r="B769" s="28"/>
      <c r="C769" s="5"/>
      <c r="D769" s="5"/>
      <c r="E769" s="5"/>
      <c r="F769" s="5"/>
      <c r="G769" s="29"/>
      <c r="H769" s="29"/>
      <c r="I769" s="43"/>
    </row>
    <row r="770">
      <c r="A770" s="42"/>
      <c r="B770" s="28"/>
      <c r="C770" s="5"/>
      <c r="D770" s="5"/>
      <c r="E770" s="5"/>
      <c r="F770" s="5"/>
      <c r="G770" s="29"/>
      <c r="H770" s="29"/>
      <c r="I770" s="43"/>
    </row>
    <row r="771">
      <c r="A771" s="42"/>
      <c r="B771" s="28"/>
      <c r="C771" s="5"/>
      <c r="D771" s="5"/>
      <c r="E771" s="5"/>
      <c r="F771" s="5"/>
      <c r="G771" s="29"/>
      <c r="H771" s="29"/>
      <c r="I771" s="43"/>
    </row>
    <row r="772">
      <c r="A772" s="42"/>
      <c r="B772" s="28"/>
      <c r="C772" s="5"/>
      <c r="D772" s="5"/>
      <c r="E772" s="5"/>
      <c r="F772" s="5"/>
      <c r="G772" s="29"/>
      <c r="H772" s="29"/>
      <c r="I772" s="43"/>
    </row>
    <row r="773">
      <c r="A773" s="42"/>
      <c r="B773" s="28"/>
      <c r="C773" s="5"/>
      <c r="D773" s="5"/>
      <c r="E773" s="5"/>
      <c r="F773" s="5"/>
      <c r="G773" s="29"/>
      <c r="H773" s="29"/>
      <c r="I773" s="43"/>
    </row>
    <row r="774">
      <c r="A774" s="42"/>
      <c r="B774" s="28"/>
      <c r="C774" s="5"/>
      <c r="D774" s="5"/>
      <c r="E774" s="5"/>
      <c r="F774" s="5"/>
      <c r="G774" s="29"/>
      <c r="H774" s="29"/>
      <c r="I774" s="43"/>
    </row>
    <row r="775">
      <c r="A775" s="42"/>
      <c r="B775" s="28"/>
      <c r="C775" s="5"/>
      <c r="D775" s="5"/>
      <c r="E775" s="5"/>
      <c r="F775" s="5"/>
      <c r="G775" s="29"/>
      <c r="H775" s="29"/>
      <c r="I775" s="43"/>
    </row>
    <row r="776">
      <c r="A776" s="42"/>
      <c r="B776" s="28"/>
      <c r="C776" s="5"/>
      <c r="D776" s="5"/>
      <c r="E776" s="5"/>
      <c r="F776" s="5"/>
      <c r="G776" s="29"/>
      <c r="H776" s="29"/>
      <c r="I776" s="43"/>
    </row>
    <row r="777">
      <c r="A777" s="42"/>
      <c r="B777" s="28"/>
      <c r="C777" s="5"/>
      <c r="D777" s="5"/>
      <c r="E777" s="5"/>
      <c r="F777" s="5"/>
      <c r="G777" s="29"/>
      <c r="H777" s="29"/>
      <c r="I777" s="43"/>
    </row>
    <row r="778">
      <c r="A778" s="42"/>
      <c r="B778" s="28"/>
      <c r="C778" s="5"/>
      <c r="D778" s="5"/>
      <c r="E778" s="5"/>
      <c r="F778" s="5"/>
      <c r="G778" s="29"/>
      <c r="H778" s="29"/>
      <c r="I778" s="43"/>
    </row>
    <row r="779">
      <c r="A779" s="42"/>
      <c r="B779" s="28"/>
      <c r="C779" s="5"/>
      <c r="D779" s="5"/>
      <c r="E779" s="5"/>
      <c r="F779" s="5"/>
      <c r="G779" s="29"/>
      <c r="H779" s="29"/>
      <c r="I779" s="43"/>
    </row>
    <row r="780">
      <c r="A780" s="42"/>
      <c r="B780" s="28"/>
      <c r="C780" s="5"/>
      <c r="D780" s="5"/>
      <c r="E780" s="5"/>
      <c r="F780" s="5"/>
      <c r="G780" s="29"/>
      <c r="H780" s="29"/>
      <c r="I780" s="43"/>
    </row>
    <row r="781">
      <c r="A781" s="42"/>
      <c r="B781" s="28"/>
      <c r="C781" s="5"/>
      <c r="D781" s="5"/>
      <c r="E781" s="5"/>
      <c r="F781" s="5"/>
      <c r="G781" s="29"/>
      <c r="H781" s="29"/>
      <c r="I781" s="43"/>
    </row>
    <row r="782">
      <c r="A782" s="42"/>
      <c r="B782" s="28"/>
      <c r="C782" s="5"/>
      <c r="D782" s="5"/>
      <c r="E782" s="5"/>
      <c r="F782" s="5"/>
      <c r="G782" s="29"/>
      <c r="H782" s="29"/>
      <c r="I782" s="43"/>
    </row>
    <row r="783">
      <c r="A783" s="42"/>
      <c r="B783" s="28"/>
      <c r="C783" s="5"/>
      <c r="D783" s="5"/>
      <c r="E783" s="5"/>
      <c r="F783" s="5"/>
      <c r="G783" s="29"/>
      <c r="H783" s="29"/>
      <c r="I783" s="43"/>
    </row>
    <row r="784">
      <c r="A784" s="42"/>
      <c r="B784" s="28"/>
      <c r="C784" s="5"/>
      <c r="D784" s="5"/>
      <c r="E784" s="5"/>
      <c r="F784" s="5"/>
      <c r="G784" s="29"/>
      <c r="H784" s="29"/>
      <c r="I784" s="43"/>
    </row>
    <row r="785">
      <c r="A785" s="42"/>
      <c r="B785" s="28"/>
      <c r="C785" s="5"/>
      <c r="D785" s="5"/>
      <c r="E785" s="5"/>
      <c r="F785" s="5"/>
      <c r="G785" s="29"/>
      <c r="H785" s="29"/>
      <c r="I785" s="43"/>
    </row>
    <row r="786">
      <c r="A786" s="42"/>
      <c r="B786" s="28"/>
      <c r="C786" s="5"/>
      <c r="D786" s="5"/>
      <c r="E786" s="5"/>
      <c r="F786" s="5"/>
      <c r="G786" s="29"/>
      <c r="H786" s="29"/>
      <c r="I786" s="43"/>
    </row>
    <row r="787">
      <c r="A787" s="42"/>
      <c r="B787" s="28"/>
      <c r="C787" s="5"/>
      <c r="D787" s="5"/>
      <c r="E787" s="5"/>
      <c r="F787" s="5"/>
      <c r="G787" s="29"/>
      <c r="H787" s="29"/>
      <c r="I787" s="43"/>
    </row>
    <row r="788">
      <c r="A788" s="42"/>
      <c r="B788" s="28"/>
      <c r="C788" s="5"/>
      <c r="D788" s="5"/>
      <c r="E788" s="5"/>
      <c r="F788" s="5"/>
      <c r="G788" s="29"/>
      <c r="H788" s="29"/>
      <c r="I788" s="43"/>
    </row>
    <row r="789">
      <c r="A789" s="42"/>
      <c r="B789" s="28"/>
      <c r="C789" s="5"/>
      <c r="D789" s="5"/>
      <c r="E789" s="5"/>
      <c r="F789" s="5"/>
      <c r="G789" s="29"/>
      <c r="H789" s="29"/>
      <c r="I789" s="43"/>
    </row>
    <row r="790">
      <c r="A790" s="42"/>
      <c r="B790" s="28"/>
      <c r="C790" s="5"/>
      <c r="D790" s="5"/>
      <c r="E790" s="5"/>
      <c r="F790" s="5"/>
      <c r="G790" s="29"/>
      <c r="H790" s="29"/>
      <c r="I790" s="43"/>
    </row>
    <row r="791">
      <c r="A791" s="42"/>
      <c r="B791" s="28"/>
      <c r="C791" s="5"/>
      <c r="D791" s="5"/>
      <c r="E791" s="5"/>
      <c r="F791" s="5"/>
      <c r="G791" s="29"/>
      <c r="H791" s="29"/>
      <c r="I791" s="43"/>
    </row>
    <row r="792">
      <c r="A792" s="42"/>
      <c r="B792" s="28"/>
      <c r="C792" s="5"/>
      <c r="D792" s="5"/>
      <c r="E792" s="5"/>
      <c r="F792" s="5"/>
      <c r="G792" s="29"/>
      <c r="H792" s="29"/>
      <c r="I792" s="43"/>
    </row>
    <row r="793">
      <c r="A793" s="42"/>
      <c r="B793" s="28"/>
      <c r="C793" s="5"/>
      <c r="D793" s="5"/>
      <c r="E793" s="5"/>
      <c r="F793" s="5"/>
      <c r="G793" s="29"/>
      <c r="H793" s="29"/>
      <c r="I793" s="43"/>
    </row>
    <row r="794">
      <c r="A794" s="42"/>
      <c r="B794" s="28"/>
      <c r="C794" s="5"/>
      <c r="D794" s="5"/>
      <c r="E794" s="5"/>
      <c r="F794" s="5"/>
      <c r="G794" s="29"/>
      <c r="H794" s="29"/>
      <c r="I794" s="43"/>
    </row>
    <row r="795">
      <c r="A795" s="42"/>
      <c r="B795" s="28"/>
      <c r="C795" s="5"/>
      <c r="D795" s="5"/>
      <c r="E795" s="5"/>
      <c r="F795" s="5"/>
      <c r="G795" s="29"/>
      <c r="H795" s="29"/>
      <c r="I795" s="43"/>
    </row>
    <row r="796">
      <c r="A796" s="42"/>
      <c r="B796" s="28"/>
      <c r="C796" s="5"/>
      <c r="D796" s="5"/>
      <c r="E796" s="5"/>
      <c r="F796" s="5"/>
      <c r="G796" s="29"/>
      <c r="H796" s="29"/>
      <c r="I796" s="43"/>
    </row>
    <row r="797">
      <c r="A797" s="42"/>
      <c r="B797" s="28"/>
      <c r="C797" s="5"/>
      <c r="D797" s="5"/>
      <c r="E797" s="5"/>
      <c r="F797" s="5"/>
      <c r="G797" s="29"/>
      <c r="H797" s="29"/>
      <c r="I797" s="43"/>
    </row>
    <row r="798">
      <c r="A798" s="42"/>
      <c r="B798" s="28"/>
      <c r="C798" s="5"/>
      <c r="D798" s="5"/>
      <c r="E798" s="5"/>
      <c r="F798" s="5"/>
      <c r="G798" s="29"/>
      <c r="H798" s="29"/>
      <c r="I798" s="43"/>
    </row>
    <row r="799">
      <c r="A799" s="42"/>
      <c r="B799" s="28"/>
      <c r="C799" s="5"/>
      <c r="D799" s="5"/>
      <c r="E799" s="5"/>
      <c r="F799" s="5"/>
      <c r="G799" s="29"/>
      <c r="H799" s="29"/>
      <c r="I799" s="43"/>
    </row>
    <row r="800">
      <c r="A800" s="42"/>
      <c r="B800" s="28"/>
      <c r="C800" s="5"/>
      <c r="D800" s="5"/>
      <c r="E800" s="5"/>
      <c r="F800" s="5"/>
      <c r="G800" s="29"/>
      <c r="H800" s="29"/>
      <c r="I800" s="43"/>
    </row>
    <row r="801">
      <c r="A801" s="42"/>
      <c r="B801" s="28"/>
      <c r="C801" s="5"/>
      <c r="D801" s="5"/>
      <c r="E801" s="5"/>
      <c r="F801" s="5"/>
      <c r="G801" s="29"/>
      <c r="H801" s="29"/>
      <c r="I801" s="43"/>
    </row>
    <row r="802">
      <c r="A802" s="42"/>
      <c r="B802" s="28"/>
      <c r="C802" s="5"/>
      <c r="D802" s="5"/>
      <c r="E802" s="5"/>
      <c r="F802" s="5"/>
      <c r="G802" s="29"/>
      <c r="H802" s="29"/>
      <c r="I802" s="43"/>
    </row>
    <row r="803">
      <c r="A803" s="42"/>
      <c r="B803" s="28"/>
      <c r="C803" s="5"/>
      <c r="D803" s="5"/>
      <c r="E803" s="5"/>
      <c r="F803" s="5"/>
      <c r="G803" s="29"/>
      <c r="H803" s="29"/>
      <c r="I803" s="43"/>
    </row>
    <row r="804">
      <c r="A804" s="42"/>
      <c r="B804" s="28"/>
      <c r="C804" s="5"/>
      <c r="D804" s="5"/>
      <c r="E804" s="5"/>
      <c r="F804" s="5"/>
      <c r="G804" s="29"/>
      <c r="H804" s="29"/>
      <c r="I804" s="43"/>
    </row>
    <row r="805">
      <c r="A805" s="42"/>
      <c r="B805" s="28"/>
      <c r="C805" s="5"/>
      <c r="D805" s="5"/>
      <c r="E805" s="5"/>
      <c r="F805" s="5"/>
      <c r="G805" s="29"/>
      <c r="H805" s="29"/>
      <c r="I805" s="43"/>
    </row>
    <row r="806">
      <c r="A806" s="42"/>
      <c r="B806" s="28"/>
      <c r="C806" s="5"/>
      <c r="D806" s="5"/>
      <c r="E806" s="5"/>
      <c r="F806" s="5"/>
      <c r="G806" s="29"/>
      <c r="H806" s="29"/>
      <c r="I806" s="43"/>
    </row>
    <row r="807">
      <c r="A807" s="42"/>
      <c r="B807" s="28"/>
      <c r="C807" s="5"/>
      <c r="D807" s="5"/>
      <c r="E807" s="5"/>
      <c r="F807" s="5"/>
      <c r="G807" s="29"/>
      <c r="H807" s="29"/>
      <c r="I807" s="43"/>
    </row>
    <row r="808">
      <c r="A808" s="42"/>
      <c r="B808" s="28"/>
      <c r="C808" s="5"/>
      <c r="D808" s="5"/>
      <c r="E808" s="5"/>
      <c r="F808" s="5"/>
      <c r="G808" s="29"/>
      <c r="H808" s="29"/>
      <c r="I808" s="43"/>
    </row>
    <row r="809">
      <c r="A809" s="42"/>
      <c r="B809" s="28"/>
      <c r="C809" s="5"/>
      <c r="D809" s="5"/>
      <c r="E809" s="5"/>
      <c r="F809" s="5"/>
      <c r="G809" s="29"/>
      <c r="H809" s="29"/>
      <c r="I809" s="43"/>
    </row>
    <row r="810">
      <c r="A810" s="42"/>
      <c r="B810" s="28"/>
      <c r="C810" s="5"/>
      <c r="D810" s="5"/>
      <c r="E810" s="5"/>
      <c r="F810" s="5"/>
      <c r="G810" s="29"/>
      <c r="H810" s="29"/>
      <c r="I810" s="43"/>
    </row>
    <row r="811">
      <c r="A811" s="42"/>
      <c r="B811" s="28"/>
      <c r="C811" s="5"/>
      <c r="D811" s="5"/>
      <c r="E811" s="5"/>
      <c r="F811" s="5"/>
      <c r="G811" s="29"/>
      <c r="H811" s="29"/>
      <c r="I811" s="43"/>
    </row>
    <row r="812">
      <c r="A812" s="42"/>
      <c r="B812" s="28"/>
      <c r="C812" s="5"/>
      <c r="D812" s="5"/>
      <c r="E812" s="5"/>
      <c r="F812" s="5"/>
      <c r="G812" s="29"/>
      <c r="H812" s="29"/>
      <c r="I812" s="43"/>
    </row>
    <row r="813">
      <c r="A813" s="42"/>
      <c r="B813" s="28"/>
      <c r="C813" s="5"/>
      <c r="D813" s="5"/>
      <c r="E813" s="5"/>
      <c r="F813" s="5"/>
      <c r="G813" s="29"/>
      <c r="H813" s="29"/>
      <c r="I813" s="43"/>
    </row>
    <row r="814">
      <c r="A814" s="42"/>
      <c r="B814" s="28"/>
      <c r="C814" s="5"/>
      <c r="D814" s="5"/>
      <c r="E814" s="5"/>
      <c r="F814" s="5"/>
      <c r="G814" s="29"/>
      <c r="H814" s="29"/>
      <c r="I814" s="43"/>
    </row>
    <row r="815">
      <c r="A815" s="42"/>
      <c r="B815" s="28"/>
      <c r="C815" s="5"/>
      <c r="D815" s="5"/>
      <c r="E815" s="5"/>
      <c r="F815" s="5"/>
      <c r="G815" s="29"/>
      <c r="H815" s="29"/>
      <c r="I815" s="43"/>
    </row>
    <row r="816">
      <c r="A816" s="42"/>
      <c r="B816" s="28"/>
      <c r="C816" s="5"/>
      <c r="D816" s="5"/>
      <c r="E816" s="5"/>
      <c r="F816" s="5"/>
      <c r="G816" s="29"/>
      <c r="H816" s="29"/>
      <c r="I816" s="43"/>
    </row>
    <row r="817">
      <c r="A817" s="42"/>
      <c r="B817" s="28"/>
      <c r="C817" s="5"/>
      <c r="D817" s="5"/>
      <c r="E817" s="5"/>
      <c r="F817" s="5"/>
      <c r="G817" s="29"/>
      <c r="H817" s="29"/>
      <c r="I817" s="43"/>
    </row>
    <row r="818">
      <c r="A818" s="42"/>
      <c r="B818" s="28"/>
      <c r="C818" s="5"/>
      <c r="D818" s="5"/>
      <c r="E818" s="5"/>
      <c r="F818" s="5"/>
      <c r="G818" s="29"/>
      <c r="H818" s="29"/>
      <c r="I818" s="43"/>
    </row>
    <row r="819">
      <c r="A819" s="42"/>
      <c r="B819" s="28"/>
      <c r="C819" s="5"/>
      <c r="D819" s="5"/>
      <c r="E819" s="5"/>
      <c r="F819" s="5"/>
      <c r="G819" s="29"/>
      <c r="H819" s="29"/>
      <c r="I819" s="43"/>
    </row>
    <row r="820">
      <c r="A820" s="42"/>
      <c r="B820" s="28"/>
      <c r="C820" s="5"/>
      <c r="D820" s="5"/>
      <c r="E820" s="5"/>
      <c r="F820" s="5"/>
      <c r="G820" s="29"/>
      <c r="H820" s="29"/>
      <c r="I820" s="43"/>
    </row>
    <row r="821">
      <c r="A821" s="42"/>
      <c r="B821" s="28"/>
      <c r="C821" s="5"/>
      <c r="D821" s="5"/>
      <c r="E821" s="5"/>
      <c r="F821" s="5"/>
      <c r="G821" s="29"/>
      <c r="H821" s="29"/>
      <c r="I821" s="43"/>
    </row>
    <row r="822">
      <c r="A822" s="42"/>
      <c r="B822" s="28"/>
      <c r="C822" s="5"/>
      <c r="D822" s="5"/>
      <c r="E822" s="5"/>
      <c r="F822" s="5"/>
      <c r="G822" s="29"/>
      <c r="H822" s="29"/>
      <c r="I822" s="43"/>
    </row>
    <row r="823">
      <c r="A823" s="42"/>
      <c r="B823" s="28"/>
      <c r="C823" s="5"/>
      <c r="D823" s="5"/>
      <c r="E823" s="5"/>
      <c r="F823" s="5"/>
      <c r="G823" s="29"/>
      <c r="H823" s="29"/>
      <c r="I823" s="43"/>
    </row>
    <row r="824">
      <c r="A824" s="42"/>
      <c r="B824" s="28"/>
      <c r="C824" s="5"/>
      <c r="D824" s="5"/>
      <c r="E824" s="5"/>
      <c r="F824" s="5"/>
      <c r="G824" s="29"/>
      <c r="H824" s="29"/>
      <c r="I824" s="43"/>
    </row>
    <row r="825">
      <c r="A825" s="42"/>
      <c r="B825" s="28"/>
      <c r="C825" s="5"/>
      <c r="D825" s="5"/>
      <c r="E825" s="5"/>
      <c r="F825" s="5"/>
      <c r="G825" s="29"/>
      <c r="H825" s="29"/>
      <c r="I825" s="43"/>
    </row>
    <row r="826">
      <c r="A826" s="42"/>
      <c r="B826" s="28"/>
      <c r="C826" s="5"/>
      <c r="D826" s="5"/>
      <c r="E826" s="5"/>
      <c r="F826" s="5"/>
      <c r="G826" s="29"/>
      <c r="H826" s="29"/>
      <c r="I826" s="43"/>
    </row>
    <row r="827">
      <c r="A827" s="42"/>
      <c r="B827" s="28"/>
      <c r="C827" s="5"/>
      <c r="D827" s="5"/>
      <c r="E827" s="5"/>
      <c r="F827" s="5"/>
      <c r="G827" s="29"/>
      <c r="H827" s="29"/>
      <c r="I827" s="43"/>
    </row>
    <row r="828">
      <c r="A828" s="42"/>
      <c r="B828" s="28"/>
      <c r="C828" s="5"/>
      <c r="D828" s="5"/>
      <c r="E828" s="5"/>
      <c r="F828" s="5"/>
      <c r="G828" s="29"/>
      <c r="H828" s="29"/>
      <c r="I828" s="43"/>
    </row>
    <row r="829">
      <c r="A829" s="42"/>
      <c r="B829" s="28"/>
      <c r="C829" s="5"/>
      <c r="D829" s="5"/>
      <c r="E829" s="5"/>
      <c r="F829" s="5"/>
      <c r="G829" s="29"/>
      <c r="H829" s="29"/>
      <c r="I829" s="43"/>
    </row>
    <row r="830">
      <c r="A830" s="42"/>
      <c r="B830" s="28"/>
      <c r="C830" s="5"/>
      <c r="D830" s="5"/>
      <c r="E830" s="5"/>
      <c r="F830" s="5"/>
      <c r="G830" s="29"/>
      <c r="H830" s="29"/>
      <c r="I830" s="43"/>
    </row>
    <row r="831">
      <c r="A831" s="42"/>
      <c r="B831" s="28"/>
      <c r="C831" s="5"/>
      <c r="D831" s="5"/>
      <c r="E831" s="5"/>
      <c r="F831" s="5"/>
      <c r="G831" s="29"/>
      <c r="H831" s="29"/>
      <c r="I831" s="43"/>
    </row>
    <row r="832">
      <c r="A832" s="42"/>
      <c r="B832" s="28"/>
      <c r="C832" s="5"/>
      <c r="D832" s="5"/>
      <c r="E832" s="5"/>
      <c r="F832" s="5"/>
      <c r="G832" s="29"/>
      <c r="H832" s="29"/>
      <c r="I832" s="43"/>
    </row>
    <row r="833">
      <c r="A833" s="42"/>
      <c r="B833" s="28"/>
      <c r="C833" s="5"/>
      <c r="D833" s="5"/>
      <c r="E833" s="5"/>
      <c r="F833" s="5"/>
      <c r="G833" s="29"/>
      <c r="H833" s="29"/>
      <c r="I833" s="43"/>
    </row>
    <row r="834">
      <c r="A834" s="42"/>
      <c r="B834" s="28"/>
      <c r="C834" s="5"/>
      <c r="D834" s="5"/>
      <c r="E834" s="5"/>
      <c r="F834" s="5"/>
      <c r="G834" s="29"/>
      <c r="H834" s="29"/>
      <c r="I834" s="43"/>
    </row>
    <row r="835">
      <c r="A835" s="42"/>
      <c r="B835" s="28"/>
      <c r="C835" s="5"/>
      <c r="D835" s="5"/>
      <c r="E835" s="5"/>
      <c r="F835" s="5"/>
      <c r="G835" s="29"/>
      <c r="H835" s="29"/>
      <c r="I835" s="43"/>
    </row>
    <row r="836">
      <c r="A836" s="42"/>
      <c r="B836" s="28"/>
      <c r="C836" s="5"/>
      <c r="D836" s="5"/>
      <c r="E836" s="5"/>
      <c r="F836" s="5"/>
      <c r="G836" s="29"/>
      <c r="H836" s="29"/>
      <c r="I836" s="43"/>
    </row>
    <row r="837">
      <c r="A837" s="42"/>
      <c r="B837" s="28"/>
      <c r="C837" s="5"/>
      <c r="D837" s="5"/>
      <c r="E837" s="5"/>
      <c r="F837" s="5"/>
      <c r="G837" s="29"/>
      <c r="H837" s="29"/>
      <c r="I837" s="43"/>
    </row>
    <row r="838">
      <c r="A838" s="42"/>
      <c r="B838" s="28"/>
      <c r="C838" s="5"/>
      <c r="D838" s="5"/>
      <c r="E838" s="5"/>
      <c r="F838" s="5"/>
      <c r="G838" s="29"/>
      <c r="H838" s="29"/>
      <c r="I838" s="43"/>
    </row>
    <row r="839">
      <c r="A839" s="42"/>
      <c r="B839" s="28"/>
      <c r="C839" s="5"/>
      <c r="D839" s="5"/>
      <c r="E839" s="5"/>
      <c r="F839" s="5"/>
      <c r="G839" s="29"/>
      <c r="H839" s="29"/>
      <c r="I839" s="43"/>
    </row>
    <row r="840">
      <c r="A840" s="42"/>
      <c r="B840" s="28"/>
      <c r="C840" s="5"/>
      <c r="D840" s="5"/>
      <c r="E840" s="5"/>
      <c r="F840" s="5"/>
      <c r="G840" s="29"/>
      <c r="H840" s="29"/>
      <c r="I840" s="43"/>
    </row>
    <row r="841">
      <c r="A841" s="42"/>
      <c r="B841" s="28"/>
      <c r="C841" s="5"/>
      <c r="D841" s="5"/>
      <c r="E841" s="5"/>
      <c r="F841" s="5"/>
      <c r="G841" s="29"/>
      <c r="H841" s="29"/>
      <c r="I841" s="43"/>
    </row>
    <row r="842">
      <c r="A842" s="42"/>
      <c r="B842" s="28"/>
      <c r="C842" s="5"/>
      <c r="D842" s="5"/>
      <c r="E842" s="5"/>
      <c r="F842" s="5"/>
      <c r="G842" s="29"/>
      <c r="H842" s="29"/>
      <c r="I842" s="43"/>
    </row>
    <row r="843">
      <c r="A843" s="42"/>
      <c r="B843" s="28"/>
      <c r="C843" s="5"/>
      <c r="D843" s="5"/>
      <c r="E843" s="5"/>
      <c r="F843" s="5"/>
      <c r="G843" s="29"/>
      <c r="H843" s="29"/>
      <c r="I843" s="43"/>
    </row>
    <row r="844">
      <c r="A844" s="42"/>
      <c r="B844" s="28"/>
      <c r="C844" s="5"/>
      <c r="D844" s="5"/>
      <c r="E844" s="5"/>
      <c r="F844" s="5"/>
      <c r="G844" s="29"/>
      <c r="H844" s="29"/>
      <c r="I844" s="43"/>
    </row>
    <row r="845">
      <c r="A845" s="42"/>
      <c r="B845" s="28"/>
      <c r="C845" s="5"/>
      <c r="D845" s="5"/>
      <c r="E845" s="5"/>
      <c r="F845" s="5"/>
      <c r="G845" s="29"/>
      <c r="H845" s="29"/>
      <c r="I845" s="43"/>
    </row>
    <row r="846">
      <c r="A846" s="42"/>
      <c r="B846" s="28"/>
      <c r="C846" s="5"/>
      <c r="D846" s="5"/>
      <c r="E846" s="5"/>
      <c r="F846" s="5"/>
      <c r="G846" s="29"/>
      <c r="H846" s="29"/>
      <c r="I846" s="43"/>
    </row>
    <row r="847">
      <c r="A847" s="42"/>
      <c r="B847" s="28"/>
      <c r="C847" s="5"/>
      <c r="D847" s="5"/>
      <c r="E847" s="5"/>
      <c r="F847" s="5"/>
      <c r="G847" s="29"/>
      <c r="H847" s="29"/>
      <c r="I847" s="43"/>
    </row>
    <row r="848">
      <c r="A848" s="42"/>
      <c r="B848" s="28"/>
      <c r="C848" s="5"/>
      <c r="D848" s="5"/>
      <c r="E848" s="5"/>
      <c r="F848" s="5"/>
      <c r="G848" s="29"/>
      <c r="H848" s="29"/>
      <c r="I848" s="43"/>
    </row>
    <row r="849">
      <c r="A849" s="42"/>
      <c r="B849" s="28"/>
      <c r="C849" s="5"/>
      <c r="D849" s="5"/>
      <c r="E849" s="5"/>
      <c r="F849" s="5"/>
      <c r="G849" s="29"/>
      <c r="H849" s="29"/>
      <c r="I849" s="43"/>
    </row>
    <row r="850">
      <c r="A850" s="42"/>
      <c r="B850" s="28"/>
      <c r="C850" s="5"/>
      <c r="D850" s="5"/>
      <c r="E850" s="5"/>
      <c r="F850" s="5"/>
      <c r="G850" s="29"/>
      <c r="H850" s="29"/>
      <c r="I850" s="43"/>
    </row>
    <row r="851">
      <c r="A851" s="42"/>
      <c r="B851" s="28"/>
      <c r="C851" s="5"/>
      <c r="D851" s="5"/>
      <c r="E851" s="5"/>
      <c r="F851" s="5"/>
      <c r="G851" s="29"/>
      <c r="H851" s="29"/>
      <c r="I851" s="43"/>
    </row>
    <row r="852">
      <c r="A852" s="42"/>
      <c r="B852" s="28"/>
      <c r="C852" s="5"/>
      <c r="D852" s="5"/>
      <c r="E852" s="5"/>
      <c r="F852" s="5"/>
      <c r="G852" s="29"/>
      <c r="H852" s="29"/>
      <c r="I852" s="43"/>
    </row>
    <row r="853">
      <c r="A853" s="42"/>
      <c r="B853" s="28"/>
      <c r="C853" s="5"/>
      <c r="D853" s="5"/>
      <c r="E853" s="5"/>
      <c r="F853" s="5"/>
      <c r="G853" s="29"/>
      <c r="H853" s="29"/>
      <c r="I853" s="43"/>
    </row>
    <row r="854">
      <c r="A854" s="42"/>
      <c r="B854" s="28"/>
      <c r="C854" s="5"/>
      <c r="D854" s="5"/>
      <c r="E854" s="5"/>
      <c r="F854" s="5"/>
      <c r="G854" s="29"/>
      <c r="H854" s="29"/>
      <c r="I854" s="43"/>
    </row>
    <row r="855">
      <c r="A855" s="42"/>
      <c r="B855" s="28"/>
      <c r="C855" s="5"/>
      <c r="D855" s="5"/>
      <c r="E855" s="5"/>
      <c r="F855" s="5"/>
      <c r="G855" s="29"/>
      <c r="H855" s="29"/>
      <c r="I855" s="43"/>
    </row>
    <row r="856">
      <c r="A856" s="42"/>
      <c r="B856" s="28"/>
      <c r="C856" s="5"/>
      <c r="D856" s="5"/>
      <c r="E856" s="5"/>
      <c r="F856" s="5"/>
      <c r="G856" s="29"/>
      <c r="H856" s="29"/>
      <c r="I856" s="43"/>
    </row>
    <row r="857">
      <c r="A857" s="42"/>
      <c r="B857" s="28"/>
      <c r="C857" s="5"/>
      <c r="D857" s="5"/>
      <c r="E857" s="5"/>
      <c r="F857" s="5"/>
      <c r="G857" s="29"/>
      <c r="H857" s="29"/>
      <c r="I857" s="43"/>
    </row>
    <row r="858">
      <c r="A858" s="42"/>
      <c r="B858" s="28"/>
      <c r="C858" s="5"/>
      <c r="D858" s="5"/>
      <c r="E858" s="5"/>
      <c r="F858" s="5"/>
      <c r="G858" s="29"/>
      <c r="H858" s="29"/>
      <c r="I858" s="43"/>
    </row>
    <row r="859">
      <c r="A859" s="42"/>
      <c r="B859" s="28"/>
      <c r="C859" s="5"/>
      <c r="D859" s="5"/>
      <c r="E859" s="5"/>
      <c r="F859" s="5"/>
      <c r="G859" s="29"/>
      <c r="H859" s="29"/>
      <c r="I859" s="43"/>
    </row>
    <row r="860">
      <c r="A860" s="42"/>
      <c r="B860" s="28"/>
      <c r="C860" s="5"/>
      <c r="D860" s="5"/>
      <c r="E860" s="5"/>
      <c r="F860" s="5"/>
      <c r="G860" s="29"/>
      <c r="H860" s="29"/>
      <c r="I860" s="43"/>
    </row>
    <row r="861">
      <c r="A861" s="42"/>
      <c r="B861" s="28"/>
      <c r="C861" s="5"/>
      <c r="D861" s="5"/>
      <c r="E861" s="5"/>
      <c r="F861" s="5"/>
      <c r="G861" s="29"/>
      <c r="H861" s="29"/>
      <c r="I861" s="43"/>
    </row>
    <row r="862">
      <c r="A862" s="42"/>
      <c r="B862" s="28"/>
      <c r="C862" s="5"/>
      <c r="D862" s="5"/>
      <c r="E862" s="5"/>
      <c r="F862" s="5"/>
      <c r="G862" s="29"/>
      <c r="H862" s="29"/>
      <c r="I862" s="43"/>
    </row>
    <row r="863">
      <c r="A863" s="42"/>
      <c r="B863" s="28"/>
      <c r="C863" s="5"/>
      <c r="D863" s="5"/>
      <c r="E863" s="5"/>
      <c r="F863" s="5"/>
      <c r="G863" s="29"/>
      <c r="H863" s="29"/>
      <c r="I863" s="43"/>
    </row>
    <row r="864">
      <c r="A864" s="42"/>
      <c r="B864" s="28"/>
      <c r="C864" s="5"/>
      <c r="D864" s="5"/>
      <c r="E864" s="5"/>
      <c r="F864" s="5"/>
      <c r="G864" s="29"/>
      <c r="H864" s="29"/>
      <c r="I864" s="43"/>
    </row>
    <row r="865">
      <c r="A865" s="42"/>
      <c r="B865" s="28"/>
      <c r="C865" s="5"/>
      <c r="D865" s="5"/>
      <c r="E865" s="5"/>
      <c r="F865" s="5"/>
      <c r="G865" s="29"/>
      <c r="H865" s="29"/>
      <c r="I865" s="43"/>
    </row>
    <row r="866">
      <c r="A866" s="42"/>
      <c r="B866" s="28"/>
      <c r="C866" s="5"/>
      <c r="D866" s="5"/>
      <c r="E866" s="5"/>
      <c r="F866" s="5"/>
      <c r="G866" s="29"/>
      <c r="H866" s="29"/>
      <c r="I866" s="43"/>
    </row>
    <row r="867">
      <c r="A867" s="42"/>
      <c r="B867" s="28"/>
      <c r="C867" s="5"/>
      <c r="D867" s="5"/>
      <c r="E867" s="5"/>
      <c r="F867" s="5"/>
      <c r="G867" s="29"/>
      <c r="H867" s="29"/>
      <c r="I867" s="43"/>
    </row>
    <row r="868">
      <c r="A868" s="42"/>
      <c r="B868" s="28"/>
      <c r="C868" s="5"/>
      <c r="D868" s="5"/>
      <c r="E868" s="5"/>
      <c r="F868" s="5"/>
      <c r="G868" s="29"/>
      <c r="H868" s="29"/>
      <c r="I868" s="43"/>
    </row>
    <row r="869">
      <c r="A869" s="42"/>
      <c r="B869" s="28"/>
      <c r="C869" s="5"/>
      <c r="D869" s="5"/>
      <c r="E869" s="5"/>
      <c r="F869" s="5"/>
      <c r="G869" s="29"/>
      <c r="H869" s="29"/>
      <c r="I869" s="43"/>
    </row>
    <row r="870">
      <c r="A870" s="42"/>
      <c r="B870" s="28"/>
      <c r="C870" s="5"/>
      <c r="D870" s="5"/>
      <c r="E870" s="5"/>
      <c r="F870" s="5"/>
      <c r="G870" s="29"/>
      <c r="H870" s="29"/>
      <c r="I870" s="43"/>
    </row>
    <row r="871">
      <c r="A871" s="42"/>
      <c r="B871" s="28"/>
      <c r="C871" s="5"/>
      <c r="D871" s="5"/>
      <c r="E871" s="5"/>
      <c r="F871" s="5"/>
      <c r="G871" s="29"/>
      <c r="H871" s="29"/>
      <c r="I871" s="43"/>
    </row>
    <row r="872">
      <c r="A872" s="42"/>
      <c r="B872" s="28"/>
      <c r="C872" s="5"/>
      <c r="D872" s="5"/>
      <c r="E872" s="5"/>
      <c r="F872" s="5"/>
      <c r="G872" s="29"/>
      <c r="H872" s="29"/>
      <c r="I872" s="43"/>
    </row>
    <row r="873">
      <c r="A873" s="42"/>
      <c r="B873" s="28"/>
      <c r="C873" s="5"/>
      <c r="D873" s="5"/>
      <c r="E873" s="5"/>
      <c r="F873" s="5"/>
      <c r="G873" s="29"/>
      <c r="H873" s="29"/>
      <c r="I873" s="43"/>
    </row>
    <row r="874">
      <c r="A874" s="42"/>
      <c r="B874" s="28"/>
      <c r="C874" s="5"/>
      <c r="D874" s="5"/>
      <c r="E874" s="5"/>
      <c r="F874" s="5"/>
      <c r="G874" s="29"/>
      <c r="H874" s="29"/>
      <c r="I874" s="43"/>
    </row>
    <row r="875">
      <c r="A875" s="42"/>
      <c r="B875" s="28"/>
      <c r="C875" s="5"/>
      <c r="D875" s="5"/>
      <c r="E875" s="5"/>
      <c r="F875" s="5"/>
      <c r="G875" s="29"/>
      <c r="H875" s="29"/>
      <c r="I875" s="43"/>
    </row>
    <row r="876">
      <c r="A876" s="42"/>
      <c r="B876" s="28"/>
      <c r="C876" s="5"/>
      <c r="D876" s="5"/>
      <c r="E876" s="5"/>
      <c r="F876" s="5"/>
      <c r="G876" s="29"/>
      <c r="H876" s="29"/>
      <c r="I876" s="43"/>
    </row>
    <row r="877">
      <c r="A877" s="42"/>
      <c r="B877" s="28"/>
      <c r="C877" s="5"/>
      <c r="D877" s="5"/>
      <c r="E877" s="5"/>
      <c r="F877" s="5"/>
      <c r="G877" s="29"/>
      <c r="H877" s="29"/>
      <c r="I877" s="43"/>
    </row>
    <row r="878">
      <c r="A878" s="42"/>
      <c r="B878" s="28"/>
      <c r="C878" s="5"/>
      <c r="D878" s="5"/>
      <c r="E878" s="5"/>
      <c r="F878" s="5"/>
      <c r="G878" s="29"/>
      <c r="H878" s="29"/>
      <c r="I878" s="43"/>
    </row>
    <row r="879">
      <c r="A879" s="42"/>
      <c r="B879" s="28"/>
      <c r="C879" s="5"/>
      <c r="D879" s="5"/>
      <c r="E879" s="5"/>
      <c r="F879" s="5"/>
      <c r="G879" s="29"/>
      <c r="H879" s="29"/>
      <c r="I879" s="43"/>
    </row>
    <row r="880">
      <c r="A880" s="42"/>
      <c r="B880" s="28"/>
      <c r="C880" s="5"/>
      <c r="D880" s="5"/>
      <c r="E880" s="5"/>
      <c r="F880" s="5"/>
      <c r="G880" s="29"/>
      <c r="H880" s="29"/>
      <c r="I880" s="43"/>
    </row>
    <row r="881">
      <c r="A881" s="42"/>
      <c r="B881" s="28"/>
      <c r="C881" s="5"/>
      <c r="D881" s="5"/>
      <c r="E881" s="5"/>
      <c r="F881" s="5"/>
      <c r="G881" s="29"/>
      <c r="H881" s="29"/>
      <c r="I881" s="43"/>
    </row>
    <row r="882">
      <c r="A882" s="42"/>
      <c r="B882" s="28"/>
      <c r="C882" s="5"/>
      <c r="D882" s="5"/>
      <c r="E882" s="5"/>
      <c r="F882" s="5"/>
      <c r="G882" s="29"/>
      <c r="H882" s="29"/>
      <c r="I882" s="43"/>
    </row>
    <row r="883">
      <c r="A883" s="42"/>
      <c r="B883" s="28"/>
      <c r="C883" s="5"/>
      <c r="D883" s="5"/>
      <c r="E883" s="5"/>
      <c r="F883" s="5"/>
      <c r="G883" s="29"/>
      <c r="H883" s="29"/>
      <c r="I883" s="43"/>
    </row>
    <row r="884">
      <c r="A884" s="42"/>
      <c r="B884" s="28"/>
      <c r="C884" s="5"/>
      <c r="D884" s="5"/>
      <c r="E884" s="5"/>
      <c r="F884" s="5"/>
      <c r="G884" s="29"/>
      <c r="H884" s="29"/>
      <c r="I884" s="43"/>
    </row>
    <row r="885">
      <c r="A885" s="42"/>
      <c r="B885" s="28"/>
      <c r="C885" s="5"/>
      <c r="D885" s="5"/>
      <c r="E885" s="5"/>
      <c r="F885" s="5"/>
      <c r="G885" s="29"/>
      <c r="H885" s="29"/>
      <c r="I885" s="43"/>
    </row>
    <row r="886">
      <c r="A886" s="42"/>
      <c r="B886" s="28"/>
      <c r="C886" s="5"/>
      <c r="D886" s="5"/>
      <c r="E886" s="5"/>
      <c r="F886" s="5"/>
      <c r="G886" s="29"/>
      <c r="H886" s="29"/>
      <c r="I886" s="43"/>
    </row>
    <row r="887">
      <c r="A887" s="42"/>
      <c r="B887" s="28"/>
      <c r="C887" s="5"/>
      <c r="D887" s="5"/>
      <c r="E887" s="5"/>
      <c r="F887" s="5"/>
      <c r="G887" s="29"/>
      <c r="H887" s="29"/>
      <c r="I887" s="43"/>
    </row>
    <row r="888">
      <c r="A888" s="42"/>
      <c r="B888" s="28"/>
      <c r="C888" s="5"/>
      <c r="D888" s="5"/>
      <c r="E888" s="5"/>
      <c r="F888" s="5"/>
      <c r="G888" s="29"/>
      <c r="H888" s="29"/>
      <c r="I888" s="43"/>
    </row>
    <row r="889">
      <c r="A889" s="42"/>
      <c r="B889" s="28"/>
      <c r="C889" s="5"/>
      <c r="D889" s="5"/>
      <c r="E889" s="5"/>
      <c r="F889" s="5"/>
      <c r="G889" s="29"/>
      <c r="H889" s="29"/>
      <c r="I889" s="43"/>
    </row>
    <row r="890">
      <c r="A890" s="42"/>
      <c r="B890" s="28"/>
      <c r="C890" s="5"/>
      <c r="D890" s="5"/>
      <c r="E890" s="5"/>
      <c r="F890" s="5"/>
      <c r="G890" s="29"/>
      <c r="H890" s="29"/>
      <c r="I890" s="43"/>
    </row>
    <row r="891">
      <c r="A891" s="42"/>
      <c r="B891" s="28"/>
      <c r="C891" s="5"/>
      <c r="D891" s="5"/>
      <c r="E891" s="5"/>
      <c r="F891" s="5"/>
      <c r="G891" s="29"/>
      <c r="H891" s="29"/>
      <c r="I891" s="43"/>
    </row>
    <row r="892">
      <c r="A892" s="42"/>
      <c r="B892" s="28"/>
      <c r="C892" s="5"/>
      <c r="D892" s="5"/>
      <c r="E892" s="5"/>
      <c r="F892" s="5"/>
      <c r="G892" s="29"/>
      <c r="H892" s="29"/>
      <c r="I892" s="43"/>
    </row>
    <row r="893">
      <c r="A893" s="42"/>
      <c r="B893" s="28"/>
      <c r="C893" s="5"/>
      <c r="D893" s="5"/>
      <c r="E893" s="5"/>
      <c r="F893" s="5"/>
      <c r="G893" s="29"/>
      <c r="H893" s="29"/>
      <c r="I893" s="43"/>
    </row>
    <row r="894">
      <c r="A894" s="42"/>
      <c r="B894" s="28"/>
      <c r="C894" s="5"/>
      <c r="D894" s="5"/>
      <c r="E894" s="5"/>
      <c r="F894" s="5"/>
      <c r="G894" s="29"/>
      <c r="H894" s="29"/>
      <c r="I894" s="43"/>
    </row>
    <row r="895">
      <c r="A895" s="42"/>
      <c r="B895" s="28"/>
      <c r="C895" s="5"/>
      <c r="D895" s="5"/>
      <c r="E895" s="5"/>
      <c r="F895" s="5"/>
      <c r="G895" s="29"/>
      <c r="H895" s="29"/>
      <c r="I895" s="43"/>
    </row>
    <row r="896">
      <c r="A896" s="42"/>
      <c r="B896" s="28"/>
      <c r="C896" s="5"/>
      <c r="D896" s="5"/>
      <c r="E896" s="5"/>
      <c r="F896" s="5"/>
      <c r="G896" s="29"/>
      <c r="H896" s="29"/>
      <c r="I896" s="43"/>
    </row>
    <row r="897">
      <c r="A897" s="42"/>
      <c r="B897" s="28"/>
      <c r="C897" s="5"/>
      <c r="D897" s="5"/>
      <c r="E897" s="5"/>
      <c r="F897" s="5"/>
      <c r="G897" s="29"/>
      <c r="H897" s="29"/>
      <c r="I897" s="43"/>
    </row>
    <row r="898">
      <c r="A898" s="42"/>
      <c r="B898" s="28"/>
      <c r="C898" s="5"/>
      <c r="D898" s="5"/>
      <c r="E898" s="5"/>
      <c r="F898" s="5"/>
      <c r="G898" s="29"/>
      <c r="H898" s="29"/>
      <c r="I898" s="43"/>
    </row>
    <row r="899">
      <c r="A899" s="42"/>
      <c r="B899" s="28"/>
      <c r="C899" s="5"/>
      <c r="D899" s="5"/>
      <c r="E899" s="5"/>
      <c r="F899" s="5"/>
      <c r="G899" s="29"/>
      <c r="H899" s="29"/>
      <c r="I899" s="43"/>
    </row>
    <row r="900">
      <c r="A900" s="42"/>
      <c r="B900" s="28"/>
      <c r="C900" s="5"/>
      <c r="D900" s="5"/>
      <c r="E900" s="5"/>
      <c r="F900" s="5"/>
      <c r="G900" s="29"/>
      <c r="H900" s="29"/>
      <c r="I900" s="43"/>
    </row>
    <row r="901">
      <c r="A901" s="42"/>
      <c r="B901" s="28"/>
      <c r="C901" s="5"/>
      <c r="D901" s="5"/>
      <c r="E901" s="5"/>
      <c r="F901" s="5"/>
      <c r="G901" s="29"/>
      <c r="H901" s="29"/>
      <c r="I901" s="43"/>
    </row>
    <row r="902">
      <c r="A902" s="42"/>
      <c r="B902" s="28"/>
      <c r="C902" s="5"/>
      <c r="D902" s="5"/>
      <c r="E902" s="5"/>
      <c r="F902" s="5"/>
      <c r="G902" s="29"/>
      <c r="H902" s="29"/>
      <c r="I902" s="43"/>
    </row>
    <row r="903">
      <c r="A903" s="42"/>
      <c r="B903" s="28"/>
      <c r="C903" s="5"/>
      <c r="D903" s="5"/>
      <c r="E903" s="5"/>
      <c r="F903" s="5"/>
      <c r="G903" s="29"/>
      <c r="H903" s="29"/>
      <c r="I903" s="43"/>
    </row>
    <row r="904">
      <c r="A904" s="42"/>
      <c r="B904" s="28"/>
      <c r="C904" s="5"/>
      <c r="D904" s="5"/>
      <c r="E904" s="5"/>
      <c r="F904" s="5"/>
      <c r="G904" s="29"/>
      <c r="H904" s="29"/>
      <c r="I904" s="43"/>
    </row>
    <row r="905">
      <c r="A905" s="42"/>
      <c r="B905" s="28"/>
      <c r="C905" s="5"/>
      <c r="D905" s="5"/>
      <c r="E905" s="5"/>
      <c r="F905" s="5"/>
      <c r="G905" s="29"/>
      <c r="H905" s="29"/>
      <c r="I905" s="43"/>
    </row>
    <row r="906">
      <c r="A906" s="42"/>
      <c r="B906" s="28"/>
      <c r="C906" s="5"/>
      <c r="D906" s="5"/>
      <c r="E906" s="5"/>
      <c r="F906" s="5"/>
      <c r="G906" s="29"/>
      <c r="H906" s="29"/>
      <c r="I906" s="43"/>
    </row>
    <row r="907">
      <c r="A907" s="42"/>
      <c r="B907" s="28"/>
      <c r="C907" s="5"/>
      <c r="D907" s="5"/>
      <c r="E907" s="5"/>
      <c r="F907" s="5"/>
      <c r="G907" s="29"/>
      <c r="H907" s="29"/>
      <c r="I907" s="43"/>
    </row>
    <row r="908">
      <c r="A908" s="42"/>
      <c r="B908" s="28"/>
      <c r="C908" s="5"/>
      <c r="D908" s="5"/>
      <c r="E908" s="5"/>
      <c r="F908" s="5"/>
      <c r="G908" s="29"/>
      <c r="H908" s="29"/>
      <c r="I908" s="43"/>
    </row>
    <row r="909">
      <c r="A909" s="42"/>
      <c r="B909" s="28"/>
      <c r="C909" s="5"/>
      <c r="D909" s="5"/>
      <c r="E909" s="5"/>
      <c r="F909" s="5"/>
      <c r="G909" s="29"/>
      <c r="H909" s="29"/>
      <c r="I909" s="43"/>
    </row>
    <row r="910">
      <c r="A910" s="42"/>
      <c r="B910" s="28"/>
      <c r="C910" s="5"/>
      <c r="D910" s="5"/>
      <c r="E910" s="5"/>
      <c r="F910" s="5"/>
      <c r="G910" s="29"/>
      <c r="H910" s="29"/>
      <c r="I910" s="43"/>
    </row>
    <row r="911">
      <c r="A911" s="42"/>
      <c r="B911" s="28"/>
      <c r="C911" s="5"/>
      <c r="D911" s="5"/>
      <c r="E911" s="5"/>
      <c r="F911" s="5"/>
      <c r="G911" s="29"/>
      <c r="H911" s="29"/>
      <c r="I911" s="43"/>
    </row>
    <row r="912">
      <c r="A912" s="42"/>
      <c r="B912" s="28"/>
      <c r="C912" s="5"/>
      <c r="D912" s="5"/>
      <c r="E912" s="5"/>
      <c r="F912" s="5"/>
      <c r="G912" s="29"/>
      <c r="H912" s="29"/>
      <c r="I912" s="43"/>
    </row>
    <row r="913">
      <c r="A913" s="42"/>
      <c r="B913" s="28"/>
      <c r="C913" s="5"/>
      <c r="D913" s="5"/>
      <c r="E913" s="5"/>
      <c r="F913" s="5"/>
      <c r="G913" s="29"/>
      <c r="H913" s="29"/>
      <c r="I913" s="43"/>
    </row>
    <row r="914">
      <c r="A914" s="42"/>
      <c r="B914" s="28"/>
      <c r="C914" s="5"/>
      <c r="D914" s="5"/>
      <c r="E914" s="5"/>
      <c r="F914" s="5"/>
      <c r="G914" s="29"/>
      <c r="H914" s="29"/>
      <c r="I914" s="43"/>
    </row>
    <row r="915">
      <c r="A915" s="42"/>
      <c r="B915" s="28"/>
      <c r="C915" s="5"/>
      <c r="D915" s="5"/>
      <c r="E915" s="5"/>
      <c r="F915" s="5"/>
      <c r="G915" s="29"/>
      <c r="H915" s="29"/>
      <c r="I915" s="43"/>
    </row>
    <row r="916">
      <c r="A916" s="42"/>
      <c r="B916" s="28"/>
      <c r="C916" s="5"/>
      <c r="D916" s="5"/>
      <c r="E916" s="5"/>
      <c r="F916" s="5"/>
      <c r="G916" s="29"/>
      <c r="H916" s="29"/>
      <c r="I916" s="43"/>
    </row>
    <row r="917">
      <c r="A917" s="42"/>
      <c r="B917" s="28"/>
      <c r="C917" s="5"/>
      <c r="D917" s="5"/>
      <c r="E917" s="5"/>
      <c r="F917" s="5"/>
      <c r="G917" s="29"/>
      <c r="H917" s="29"/>
      <c r="I917" s="43"/>
    </row>
    <row r="918">
      <c r="A918" s="42"/>
      <c r="B918" s="28"/>
      <c r="C918" s="5"/>
      <c r="D918" s="5"/>
      <c r="E918" s="5"/>
      <c r="F918" s="5"/>
      <c r="G918" s="29"/>
      <c r="H918" s="29"/>
      <c r="I918" s="43"/>
    </row>
    <row r="919">
      <c r="A919" s="42"/>
      <c r="B919" s="28"/>
      <c r="C919" s="5"/>
      <c r="D919" s="5"/>
      <c r="E919" s="5"/>
      <c r="F919" s="5"/>
      <c r="G919" s="29"/>
      <c r="H919" s="29"/>
      <c r="I919" s="43"/>
    </row>
    <row r="920">
      <c r="A920" s="42"/>
      <c r="B920" s="28"/>
      <c r="C920" s="5"/>
      <c r="D920" s="5"/>
      <c r="E920" s="5"/>
      <c r="F920" s="5"/>
      <c r="G920" s="29"/>
      <c r="H920" s="29"/>
      <c r="I920" s="43"/>
    </row>
    <row r="921">
      <c r="A921" s="42"/>
      <c r="B921" s="28"/>
      <c r="C921" s="5"/>
      <c r="D921" s="5"/>
      <c r="E921" s="5"/>
      <c r="F921" s="5"/>
      <c r="G921" s="29"/>
      <c r="H921" s="29"/>
      <c r="I921" s="43"/>
    </row>
    <row r="922">
      <c r="A922" s="42"/>
      <c r="B922" s="28"/>
      <c r="C922" s="5"/>
      <c r="D922" s="5"/>
      <c r="E922" s="5"/>
      <c r="F922" s="5"/>
      <c r="G922" s="29"/>
      <c r="H922" s="29"/>
      <c r="I922" s="43"/>
    </row>
    <row r="923">
      <c r="A923" s="42"/>
      <c r="B923" s="28"/>
      <c r="C923" s="5"/>
      <c r="D923" s="5"/>
      <c r="E923" s="5"/>
      <c r="F923" s="5"/>
      <c r="G923" s="29"/>
      <c r="H923" s="29"/>
      <c r="I923" s="43"/>
    </row>
    <row r="924">
      <c r="A924" s="42"/>
      <c r="B924" s="28"/>
      <c r="C924" s="5"/>
      <c r="D924" s="5"/>
      <c r="E924" s="5"/>
      <c r="F924" s="5"/>
      <c r="G924" s="29"/>
      <c r="H924" s="29"/>
      <c r="I924" s="43"/>
    </row>
    <row r="925">
      <c r="A925" s="42"/>
      <c r="B925" s="28"/>
      <c r="C925" s="5"/>
      <c r="D925" s="5"/>
      <c r="E925" s="5"/>
      <c r="F925" s="5"/>
      <c r="G925" s="29"/>
      <c r="H925" s="29"/>
      <c r="I925" s="43"/>
    </row>
    <row r="926">
      <c r="A926" s="42"/>
      <c r="B926" s="28"/>
      <c r="C926" s="5"/>
      <c r="D926" s="5"/>
      <c r="E926" s="5"/>
      <c r="F926" s="5"/>
      <c r="G926" s="29"/>
      <c r="H926" s="29"/>
      <c r="I926" s="43"/>
    </row>
    <row r="927">
      <c r="A927" s="42"/>
      <c r="B927" s="28"/>
      <c r="C927" s="5"/>
      <c r="D927" s="5"/>
      <c r="E927" s="5"/>
      <c r="F927" s="5"/>
      <c r="G927" s="29"/>
      <c r="H927" s="29"/>
      <c r="I927" s="43"/>
    </row>
    <row r="928">
      <c r="A928" s="42"/>
      <c r="B928" s="28"/>
      <c r="C928" s="5"/>
      <c r="D928" s="5"/>
      <c r="E928" s="5"/>
      <c r="F928" s="5"/>
      <c r="G928" s="29"/>
      <c r="H928" s="29"/>
      <c r="I928" s="43"/>
    </row>
    <row r="929">
      <c r="A929" s="42"/>
      <c r="B929" s="28"/>
      <c r="C929" s="5"/>
      <c r="D929" s="5"/>
      <c r="E929" s="5"/>
      <c r="F929" s="5"/>
      <c r="G929" s="29"/>
      <c r="H929" s="29"/>
      <c r="I929" s="43"/>
    </row>
    <row r="930">
      <c r="A930" s="42"/>
      <c r="B930" s="28"/>
      <c r="C930" s="5"/>
      <c r="D930" s="5"/>
      <c r="E930" s="5"/>
      <c r="F930" s="5"/>
      <c r="G930" s="29"/>
      <c r="H930" s="29"/>
      <c r="I930" s="43"/>
    </row>
    <row r="931">
      <c r="A931" s="42"/>
      <c r="B931" s="28"/>
      <c r="C931" s="5"/>
      <c r="D931" s="5"/>
      <c r="E931" s="5"/>
      <c r="F931" s="5"/>
      <c r="G931" s="29"/>
      <c r="H931" s="29"/>
      <c r="I931" s="43"/>
    </row>
    <row r="932">
      <c r="A932" s="42"/>
      <c r="B932" s="28"/>
      <c r="C932" s="5"/>
      <c r="D932" s="5"/>
      <c r="E932" s="5"/>
      <c r="F932" s="5"/>
      <c r="G932" s="29"/>
      <c r="H932" s="29"/>
      <c r="I932" s="43"/>
    </row>
    <row r="933">
      <c r="A933" s="42"/>
      <c r="B933" s="28"/>
      <c r="C933" s="5"/>
      <c r="D933" s="5"/>
      <c r="E933" s="5"/>
      <c r="F933" s="5"/>
      <c r="G933" s="29"/>
      <c r="H933" s="29"/>
      <c r="I933" s="43"/>
    </row>
    <row r="934">
      <c r="A934" s="42"/>
      <c r="B934" s="28"/>
      <c r="C934" s="5"/>
      <c r="D934" s="5"/>
      <c r="E934" s="5"/>
      <c r="F934" s="5"/>
      <c r="G934" s="29"/>
      <c r="H934" s="29"/>
      <c r="I934" s="43"/>
    </row>
    <row r="935">
      <c r="A935" s="42"/>
      <c r="B935" s="28"/>
      <c r="C935" s="5"/>
      <c r="D935" s="5"/>
      <c r="E935" s="5"/>
      <c r="F935" s="5"/>
      <c r="G935" s="29"/>
      <c r="H935" s="29"/>
      <c r="I935" s="43"/>
    </row>
    <row r="936">
      <c r="A936" s="42"/>
      <c r="B936" s="28"/>
      <c r="C936" s="5"/>
      <c r="D936" s="5"/>
      <c r="E936" s="5"/>
      <c r="F936" s="5"/>
      <c r="G936" s="29"/>
      <c r="H936" s="29"/>
      <c r="I936" s="43"/>
    </row>
    <row r="937">
      <c r="A937" s="42"/>
      <c r="B937" s="28"/>
      <c r="C937" s="5"/>
      <c r="D937" s="5"/>
      <c r="E937" s="5"/>
      <c r="F937" s="5"/>
      <c r="G937" s="29"/>
      <c r="H937" s="29"/>
      <c r="I937" s="43"/>
    </row>
    <row r="938">
      <c r="A938" s="42"/>
      <c r="B938" s="28"/>
      <c r="C938" s="5"/>
      <c r="D938" s="5"/>
      <c r="E938" s="5"/>
      <c r="F938" s="5"/>
      <c r="G938" s="29"/>
      <c r="H938" s="29"/>
      <c r="I938" s="43"/>
    </row>
    <row r="939">
      <c r="A939" s="42"/>
      <c r="B939" s="28"/>
      <c r="C939" s="5"/>
      <c r="D939" s="5"/>
      <c r="E939" s="5"/>
      <c r="F939" s="5"/>
      <c r="G939" s="29"/>
      <c r="H939" s="29"/>
      <c r="I939" s="43"/>
    </row>
    <row r="940">
      <c r="A940" s="42"/>
      <c r="B940" s="28"/>
      <c r="C940" s="5"/>
      <c r="D940" s="5"/>
      <c r="E940" s="5"/>
      <c r="F940" s="5"/>
      <c r="G940" s="29"/>
      <c r="H940" s="29"/>
      <c r="I940" s="43"/>
    </row>
    <row r="941">
      <c r="A941" s="42"/>
      <c r="B941" s="28"/>
      <c r="C941" s="5"/>
      <c r="D941" s="5"/>
      <c r="E941" s="5"/>
      <c r="F941" s="5"/>
      <c r="G941" s="29"/>
      <c r="H941" s="29"/>
      <c r="I941" s="43"/>
    </row>
    <row r="942">
      <c r="A942" s="42"/>
      <c r="B942" s="28"/>
      <c r="C942" s="5"/>
      <c r="D942" s="5"/>
      <c r="E942" s="5"/>
      <c r="F942" s="5"/>
      <c r="G942" s="29"/>
      <c r="H942" s="29"/>
      <c r="I942" s="43"/>
    </row>
    <row r="943">
      <c r="A943" s="42"/>
      <c r="B943" s="28"/>
      <c r="C943" s="5"/>
      <c r="D943" s="5"/>
      <c r="E943" s="5"/>
      <c r="F943" s="5"/>
      <c r="G943" s="29"/>
      <c r="H943" s="29"/>
      <c r="I943" s="43"/>
    </row>
    <row r="944">
      <c r="A944" s="42"/>
      <c r="B944" s="28"/>
      <c r="C944" s="5"/>
      <c r="D944" s="5"/>
      <c r="E944" s="5"/>
      <c r="F944" s="5"/>
      <c r="G944" s="29"/>
      <c r="H944" s="29"/>
      <c r="I944" s="43"/>
    </row>
    <row r="945">
      <c r="A945" s="42"/>
      <c r="B945" s="28"/>
      <c r="C945" s="5"/>
      <c r="D945" s="5"/>
      <c r="E945" s="5"/>
      <c r="F945" s="5"/>
      <c r="G945" s="29"/>
      <c r="H945" s="29"/>
      <c r="I945" s="43"/>
    </row>
    <row r="946">
      <c r="A946" s="42"/>
      <c r="B946" s="28"/>
      <c r="C946" s="5"/>
      <c r="D946" s="5"/>
      <c r="E946" s="5"/>
      <c r="F946" s="5"/>
      <c r="G946" s="29"/>
      <c r="H946" s="29"/>
      <c r="I946" s="43"/>
    </row>
    <row r="947">
      <c r="A947" s="42"/>
      <c r="B947" s="28"/>
      <c r="C947" s="5"/>
      <c r="D947" s="5"/>
      <c r="E947" s="5"/>
      <c r="F947" s="5"/>
      <c r="G947" s="29"/>
      <c r="H947" s="29"/>
      <c r="I947" s="43"/>
    </row>
    <row r="948">
      <c r="A948" s="42"/>
      <c r="B948" s="28"/>
      <c r="C948" s="5"/>
      <c r="D948" s="5"/>
      <c r="E948" s="5"/>
      <c r="F948" s="5"/>
      <c r="G948" s="29"/>
      <c r="H948" s="29"/>
      <c r="I948" s="43"/>
    </row>
    <row r="949">
      <c r="A949" s="42"/>
      <c r="B949" s="28"/>
      <c r="C949" s="5"/>
      <c r="D949" s="5"/>
      <c r="E949" s="5"/>
      <c r="F949" s="5"/>
      <c r="G949" s="29"/>
      <c r="H949" s="29"/>
      <c r="I949" s="43"/>
    </row>
    <row r="950">
      <c r="A950" s="42"/>
      <c r="B950" s="28"/>
      <c r="C950" s="5"/>
      <c r="D950" s="5"/>
      <c r="E950" s="5"/>
      <c r="F950" s="5"/>
      <c r="G950" s="29"/>
      <c r="H950" s="29"/>
      <c r="I950" s="43"/>
    </row>
    <row r="951">
      <c r="A951" s="42"/>
      <c r="B951" s="28"/>
      <c r="C951" s="5"/>
      <c r="D951" s="5"/>
      <c r="E951" s="5"/>
      <c r="F951" s="5"/>
      <c r="G951" s="29"/>
      <c r="H951" s="29"/>
      <c r="I951" s="43"/>
    </row>
    <row r="952">
      <c r="A952" s="42"/>
      <c r="B952" s="28"/>
      <c r="C952" s="5"/>
      <c r="D952" s="5"/>
      <c r="E952" s="5"/>
      <c r="F952" s="5"/>
      <c r="G952" s="29"/>
      <c r="H952" s="29"/>
      <c r="I952" s="43"/>
    </row>
    <row r="953">
      <c r="A953" s="42"/>
      <c r="B953" s="28"/>
      <c r="C953" s="5"/>
      <c r="D953" s="5"/>
      <c r="E953" s="5"/>
      <c r="F953" s="5"/>
      <c r="G953" s="29"/>
      <c r="H953" s="29"/>
      <c r="I953" s="43"/>
    </row>
    <row r="954">
      <c r="A954" s="42"/>
      <c r="B954" s="28"/>
      <c r="C954" s="5"/>
      <c r="D954" s="5"/>
      <c r="E954" s="5"/>
      <c r="F954" s="5"/>
      <c r="G954" s="29"/>
      <c r="H954" s="29"/>
      <c r="I954" s="43"/>
    </row>
    <row r="955">
      <c r="A955" s="42"/>
      <c r="B955" s="28"/>
      <c r="C955" s="5"/>
      <c r="D955" s="5"/>
      <c r="E955" s="5"/>
      <c r="F955" s="5"/>
      <c r="G955" s="29"/>
      <c r="H955" s="29"/>
      <c r="I955" s="43"/>
    </row>
    <row r="956">
      <c r="A956" s="42"/>
      <c r="B956" s="28"/>
      <c r="C956" s="5"/>
      <c r="D956" s="5"/>
      <c r="E956" s="5"/>
      <c r="F956" s="5"/>
      <c r="G956" s="29"/>
      <c r="H956" s="29"/>
      <c r="I956" s="43"/>
    </row>
    <row r="957">
      <c r="A957" s="42"/>
      <c r="B957" s="28"/>
      <c r="C957" s="5"/>
      <c r="D957" s="5"/>
      <c r="E957" s="5"/>
      <c r="F957" s="5"/>
      <c r="G957" s="29"/>
      <c r="H957" s="29"/>
      <c r="I957" s="43"/>
    </row>
    <row r="958">
      <c r="A958" s="42"/>
      <c r="B958" s="28"/>
      <c r="C958" s="5"/>
      <c r="D958" s="5"/>
      <c r="E958" s="5"/>
      <c r="F958" s="5"/>
      <c r="G958" s="29"/>
      <c r="H958" s="29"/>
      <c r="I958" s="43"/>
    </row>
    <row r="959">
      <c r="A959" s="42"/>
      <c r="B959" s="28"/>
      <c r="C959" s="5"/>
      <c r="D959" s="5"/>
      <c r="E959" s="5"/>
      <c r="F959" s="5"/>
      <c r="G959" s="29"/>
      <c r="H959" s="29"/>
      <c r="I959" s="43"/>
    </row>
    <row r="960">
      <c r="A960" s="42"/>
      <c r="B960" s="28"/>
      <c r="C960" s="5"/>
      <c r="D960" s="5"/>
      <c r="E960" s="5"/>
      <c r="F960" s="5"/>
      <c r="G960" s="29"/>
      <c r="H960" s="29"/>
      <c r="I960" s="43"/>
    </row>
    <row r="961">
      <c r="A961" s="42"/>
      <c r="B961" s="28"/>
      <c r="C961" s="5"/>
      <c r="D961" s="5"/>
      <c r="E961" s="5"/>
      <c r="F961" s="5"/>
      <c r="G961" s="29"/>
      <c r="H961" s="29"/>
      <c r="I961" s="43"/>
    </row>
    <row r="962">
      <c r="A962" s="42"/>
      <c r="B962" s="28"/>
      <c r="C962" s="5"/>
      <c r="D962" s="5"/>
      <c r="E962" s="5"/>
      <c r="F962" s="5"/>
      <c r="G962" s="29"/>
      <c r="H962" s="29"/>
      <c r="I962" s="43"/>
    </row>
    <row r="963">
      <c r="A963" s="42"/>
      <c r="B963" s="28"/>
      <c r="C963" s="5"/>
      <c r="D963" s="5"/>
      <c r="E963" s="5"/>
      <c r="F963" s="5"/>
      <c r="G963" s="29"/>
      <c r="H963" s="29"/>
      <c r="I963" s="43"/>
    </row>
    <row r="964">
      <c r="A964" s="42"/>
      <c r="B964" s="28"/>
      <c r="C964" s="5"/>
      <c r="D964" s="5"/>
      <c r="E964" s="5"/>
      <c r="F964" s="5"/>
      <c r="G964" s="29"/>
      <c r="H964" s="29"/>
      <c r="I964" s="43"/>
    </row>
    <row r="965">
      <c r="A965" s="42"/>
      <c r="B965" s="28"/>
      <c r="C965" s="5"/>
      <c r="D965" s="5"/>
      <c r="E965" s="5"/>
      <c r="F965" s="5"/>
      <c r="G965" s="29"/>
      <c r="H965" s="29"/>
      <c r="I965" s="43"/>
    </row>
    <row r="966">
      <c r="A966" s="42"/>
      <c r="B966" s="28"/>
      <c r="C966" s="5"/>
      <c r="D966" s="5"/>
      <c r="E966" s="5"/>
      <c r="F966" s="5"/>
      <c r="G966" s="29"/>
      <c r="H966" s="29"/>
      <c r="I966" s="43"/>
    </row>
    <row r="967">
      <c r="A967" s="42"/>
      <c r="B967" s="28"/>
      <c r="C967" s="5"/>
      <c r="D967" s="5"/>
      <c r="E967" s="5"/>
      <c r="F967" s="5"/>
      <c r="G967" s="29"/>
      <c r="H967" s="29"/>
      <c r="I967" s="43"/>
    </row>
    <row r="968">
      <c r="A968" s="42"/>
      <c r="B968" s="28"/>
      <c r="C968" s="5"/>
      <c r="D968" s="5"/>
      <c r="E968" s="5"/>
      <c r="F968" s="5"/>
      <c r="G968" s="29"/>
      <c r="H968" s="29"/>
      <c r="I968" s="43"/>
    </row>
    <row r="969">
      <c r="A969" s="42"/>
      <c r="B969" s="28"/>
      <c r="C969" s="5"/>
      <c r="D969" s="5"/>
      <c r="E969" s="5"/>
      <c r="F969" s="5"/>
      <c r="G969" s="29"/>
      <c r="H969" s="29"/>
      <c r="I969" s="43"/>
    </row>
    <row r="970">
      <c r="A970" s="42"/>
      <c r="B970" s="28"/>
      <c r="C970" s="5"/>
      <c r="D970" s="5"/>
      <c r="E970" s="5"/>
      <c r="F970" s="5"/>
      <c r="G970" s="29"/>
      <c r="H970" s="29"/>
      <c r="I970" s="43"/>
    </row>
    <row r="971">
      <c r="A971" s="42"/>
      <c r="B971" s="28"/>
      <c r="C971" s="5"/>
      <c r="D971" s="5"/>
      <c r="E971" s="5"/>
      <c r="F971" s="5"/>
      <c r="G971" s="29"/>
      <c r="H971" s="29"/>
      <c r="I971" s="43"/>
    </row>
    <row r="972">
      <c r="A972" s="42"/>
      <c r="B972" s="28"/>
      <c r="C972" s="5"/>
      <c r="D972" s="5"/>
      <c r="E972" s="5"/>
      <c r="F972" s="5"/>
      <c r="G972" s="29"/>
      <c r="H972" s="29"/>
      <c r="I972" s="43"/>
    </row>
    <row r="973">
      <c r="A973" s="42"/>
      <c r="B973" s="28"/>
      <c r="C973" s="5"/>
      <c r="D973" s="5"/>
      <c r="E973" s="5"/>
      <c r="F973" s="5"/>
      <c r="G973" s="29"/>
      <c r="H973" s="29"/>
      <c r="I973" s="43"/>
    </row>
    <row r="974">
      <c r="A974" s="42"/>
      <c r="B974" s="28"/>
      <c r="C974" s="5"/>
      <c r="D974" s="5"/>
      <c r="E974" s="5"/>
      <c r="F974" s="5"/>
      <c r="G974" s="29"/>
      <c r="H974" s="29"/>
      <c r="I974" s="43"/>
    </row>
    <row r="975">
      <c r="A975" s="42"/>
      <c r="B975" s="28"/>
      <c r="C975" s="5"/>
      <c r="D975" s="5"/>
      <c r="E975" s="5"/>
      <c r="F975" s="5"/>
      <c r="G975" s="29"/>
      <c r="H975" s="29"/>
      <c r="I975" s="43"/>
    </row>
    <row r="976">
      <c r="A976" s="42"/>
      <c r="B976" s="28"/>
      <c r="C976" s="5"/>
      <c r="D976" s="5"/>
      <c r="E976" s="5"/>
      <c r="F976" s="5"/>
      <c r="G976" s="29"/>
      <c r="H976" s="29"/>
      <c r="I976" s="43"/>
    </row>
    <row r="977">
      <c r="A977" s="42"/>
      <c r="B977" s="28"/>
      <c r="C977" s="5"/>
      <c r="D977" s="5"/>
      <c r="E977" s="5"/>
      <c r="F977" s="5"/>
      <c r="G977" s="29"/>
      <c r="H977" s="29"/>
      <c r="I977" s="43"/>
    </row>
    <row r="978">
      <c r="A978" s="42"/>
      <c r="B978" s="28"/>
      <c r="C978" s="5"/>
      <c r="D978" s="5"/>
      <c r="E978" s="5"/>
      <c r="F978" s="5"/>
      <c r="G978" s="29"/>
      <c r="H978" s="29"/>
      <c r="I978" s="43"/>
    </row>
    <row r="979">
      <c r="A979" s="42"/>
      <c r="B979" s="28"/>
      <c r="C979" s="5"/>
      <c r="D979" s="5"/>
      <c r="E979" s="5"/>
      <c r="F979" s="5"/>
      <c r="G979" s="29"/>
      <c r="H979" s="29"/>
      <c r="I979" s="43"/>
    </row>
    <row r="980">
      <c r="A980" s="42"/>
      <c r="B980" s="28"/>
      <c r="C980" s="5"/>
      <c r="D980" s="5"/>
      <c r="E980" s="5"/>
      <c r="F980" s="5"/>
      <c r="G980" s="29"/>
      <c r="H980" s="29"/>
      <c r="I980" s="43"/>
    </row>
    <row r="981">
      <c r="A981" s="42"/>
      <c r="B981" s="28"/>
      <c r="C981" s="5"/>
      <c r="D981" s="5"/>
      <c r="E981" s="5"/>
      <c r="F981" s="5"/>
      <c r="G981" s="29"/>
      <c r="H981" s="29"/>
      <c r="I981" s="43"/>
    </row>
    <row r="982">
      <c r="A982" s="42"/>
      <c r="B982" s="28"/>
      <c r="C982" s="5"/>
      <c r="D982" s="5"/>
      <c r="E982" s="5"/>
      <c r="F982" s="5"/>
      <c r="G982" s="29"/>
      <c r="H982" s="29"/>
      <c r="I982" s="43"/>
    </row>
    <row r="983">
      <c r="A983" s="42"/>
      <c r="B983" s="28"/>
      <c r="C983" s="5"/>
      <c r="D983" s="5"/>
      <c r="E983" s="5"/>
      <c r="F983" s="5"/>
      <c r="G983" s="29"/>
      <c r="H983" s="29"/>
      <c r="I983" s="43"/>
    </row>
    <row r="984">
      <c r="A984" s="42"/>
      <c r="B984" s="28"/>
      <c r="C984" s="5"/>
      <c r="D984" s="5"/>
      <c r="E984" s="5"/>
      <c r="F984" s="5"/>
      <c r="G984" s="29"/>
      <c r="H984" s="29"/>
      <c r="I984" s="43"/>
    </row>
    <row r="985">
      <c r="A985" s="42"/>
      <c r="B985" s="28"/>
      <c r="C985" s="5"/>
      <c r="D985" s="5"/>
      <c r="E985" s="5"/>
      <c r="F985" s="5"/>
      <c r="G985" s="29"/>
      <c r="H985" s="29"/>
      <c r="I985" s="43"/>
    </row>
    <row r="986">
      <c r="A986" s="42"/>
      <c r="B986" s="28"/>
      <c r="C986" s="5"/>
      <c r="D986" s="5"/>
      <c r="E986" s="5"/>
      <c r="F986" s="5"/>
      <c r="G986" s="29"/>
      <c r="H986" s="29"/>
      <c r="I986" s="43"/>
    </row>
    <row r="987">
      <c r="A987" s="42"/>
      <c r="B987" s="28"/>
      <c r="C987" s="5"/>
      <c r="D987" s="5"/>
      <c r="E987" s="5"/>
      <c r="F987" s="5"/>
      <c r="G987" s="29"/>
      <c r="H987" s="29"/>
      <c r="I987" s="43"/>
    </row>
    <row r="988">
      <c r="A988" s="42"/>
      <c r="B988" s="28"/>
      <c r="C988" s="5"/>
      <c r="D988" s="5"/>
      <c r="E988" s="5"/>
      <c r="F988" s="5"/>
      <c r="G988" s="29"/>
      <c r="H988" s="29"/>
      <c r="I988" s="43"/>
    </row>
    <row r="989">
      <c r="A989" s="42"/>
      <c r="B989" s="28"/>
      <c r="C989" s="5"/>
      <c r="D989" s="5"/>
      <c r="E989" s="5"/>
      <c r="F989" s="5"/>
      <c r="G989" s="29"/>
      <c r="H989" s="29"/>
      <c r="I989" s="43"/>
    </row>
    <row r="990">
      <c r="A990" s="42"/>
      <c r="B990" s="28"/>
      <c r="C990" s="5"/>
      <c r="D990" s="5"/>
      <c r="E990" s="5"/>
      <c r="F990" s="5"/>
      <c r="G990" s="29"/>
      <c r="H990" s="29"/>
      <c r="I990" s="43"/>
    </row>
    <row r="991">
      <c r="A991" s="42"/>
      <c r="B991" s="28"/>
      <c r="C991" s="5"/>
      <c r="D991" s="5"/>
      <c r="E991" s="5"/>
      <c r="F991" s="5"/>
      <c r="G991" s="29"/>
      <c r="H991" s="29"/>
      <c r="I991" s="43"/>
    </row>
    <row r="992">
      <c r="A992" s="42"/>
      <c r="B992" s="28"/>
      <c r="C992" s="5"/>
      <c r="D992" s="5"/>
      <c r="E992" s="5"/>
      <c r="F992" s="5"/>
      <c r="G992" s="29"/>
      <c r="H992" s="29"/>
      <c r="I992" s="43"/>
    </row>
    <row r="993">
      <c r="A993" s="42"/>
      <c r="B993" s="28"/>
      <c r="C993" s="5"/>
      <c r="D993" s="5"/>
      <c r="E993" s="5"/>
      <c r="F993" s="5"/>
      <c r="G993" s="29"/>
      <c r="H993" s="29"/>
      <c r="I993" s="43"/>
    </row>
    <row r="994">
      <c r="A994" s="42"/>
      <c r="B994" s="28"/>
      <c r="C994" s="5"/>
      <c r="D994" s="5"/>
      <c r="E994" s="5"/>
      <c r="F994" s="5"/>
      <c r="G994" s="29"/>
      <c r="H994" s="29"/>
      <c r="I994" s="43"/>
    </row>
    <row r="995">
      <c r="A995" s="42"/>
      <c r="B995" s="28"/>
      <c r="C995" s="5"/>
      <c r="D995" s="5"/>
      <c r="E995" s="5"/>
      <c r="F995" s="5"/>
      <c r="G995" s="29"/>
      <c r="H995" s="29"/>
      <c r="I995" s="43"/>
    </row>
    <row r="996">
      <c r="A996" s="42"/>
      <c r="B996" s="28"/>
      <c r="C996" s="5"/>
      <c r="D996" s="5"/>
      <c r="E996" s="5"/>
      <c r="F996" s="5"/>
      <c r="G996" s="29"/>
      <c r="H996" s="29"/>
      <c r="I996" s="43"/>
    </row>
    <row r="997">
      <c r="A997" s="42"/>
      <c r="B997" s="28"/>
      <c r="C997" s="5"/>
      <c r="D997" s="5"/>
      <c r="E997" s="5"/>
      <c r="F997" s="5"/>
      <c r="G997" s="29"/>
      <c r="H997" s="29"/>
      <c r="I997" s="43"/>
    </row>
    <row r="998">
      <c r="A998" s="42"/>
      <c r="B998" s="28"/>
      <c r="C998" s="5"/>
      <c r="D998" s="5"/>
      <c r="E998" s="5"/>
      <c r="F998" s="5"/>
      <c r="G998" s="29"/>
      <c r="H998" s="29"/>
      <c r="I998" s="43"/>
    </row>
    <row r="999">
      <c r="A999" s="42"/>
      <c r="B999" s="28"/>
      <c r="C999" s="5"/>
      <c r="D999" s="5"/>
      <c r="E999" s="5"/>
      <c r="F999" s="5"/>
      <c r="G999" s="29"/>
      <c r="H999" s="29"/>
      <c r="I999" s="43"/>
    </row>
    <row r="1000">
      <c r="A1000" s="42"/>
      <c r="B1000" s="28"/>
      <c r="C1000" s="5"/>
      <c r="D1000" s="5"/>
      <c r="E1000" s="5"/>
      <c r="F1000" s="5"/>
      <c r="G1000" s="29"/>
      <c r="H1000" s="29"/>
      <c r="I1000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25"/>
    <col customWidth="1" min="2" max="2" width="14.38"/>
  </cols>
  <sheetData>
    <row r="1">
      <c r="A1" s="44" t="s">
        <v>343</v>
      </c>
      <c r="B1" s="44" t="s">
        <v>0</v>
      </c>
      <c r="C1" s="14" t="s">
        <v>1</v>
      </c>
      <c r="D1" s="45" t="s">
        <v>344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>
      <c r="A2" s="4" t="s">
        <v>500</v>
      </c>
      <c r="B2" s="4" t="s">
        <v>148</v>
      </c>
      <c r="C2" s="10" t="s">
        <v>16</v>
      </c>
      <c r="D2" s="7" t="s">
        <v>501</v>
      </c>
    </row>
    <row r="3">
      <c r="A3" s="4" t="s">
        <v>502</v>
      </c>
      <c r="B3" s="4" t="s">
        <v>15</v>
      </c>
      <c r="C3" s="10" t="s">
        <v>16</v>
      </c>
      <c r="D3" s="7" t="s">
        <v>503</v>
      </c>
    </row>
    <row r="4">
      <c r="A4" s="4" t="s">
        <v>504</v>
      </c>
      <c r="B4" s="4" t="s">
        <v>148</v>
      </c>
      <c r="C4" s="10" t="s">
        <v>16</v>
      </c>
      <c r="D4" s="7" t="s">
        <v>505</v>
      </c>
    </row>
    <row r="5">
      <c r="A5" s="4" t="s">
        <v>506</v>
      </c>
      <c r="B5" s="4" t="s">
        <v>107</v>
      </c>
      <c r="C5" s="10" t="s">
        <v>16</v>
      </c>
      <c r="D5" s="7" t="s">
        <v>507</v>
      </c>
    </row>
    <row r="6">
      <c r="A6" s="4" t="s">
        <v>508</v>
      </c>
      <c r="B6" s="4" t="s">
        <v>84</v>
      </c>
      <c r="C6" s="10" t="s">
        <v>16</v>
      </c>
      <c r="D6" s="7" t="s">
        <v>509</v>
      </c>
    </row>
    <row r="7">
      <c r="A7" s="4" t="s">
        <v>510</v>
      </c>
      <c r="B7" s="4" t="s">
        <v>183</v>
      </c>
      <c r="C7" s="10" t="s">
        <v>16</v>
      </c>
      <c r="D7" s="7" t="s">
        <v>511</v>
      </c>
    </row>
    <row r="8">
      <c r="A8" s="4" t="s">
        <v>512</v>
      </c>
      <c r="B8" s="4" t="s">
        <v>84</v>
      </c>
      <c r="C8" s="10" t="s">
        <v>16</v>
      </c>
      <c r="D8" s="7" t="s">
        <v>513</v>
      </c>
    </row>
    <row r="9">
      <c r="A9" s="4" t="s">
        <v>514</v>
      </c>
      <c r="B9" s="4" t="s">
        <v>180</v>
      </c>
      <c r="C9" s="10" t="s">
        <v>16</v>
      </c>
      <c r="D9" s="7" t="s">
        <v>515</v>
      </c>
    </row>
    <row r="10">
      <c r="A10" s="4" t="s">
        <v>516</v>
      </c>
      <c r="B10" s="4" t="s">
        <v>107</v>
      </c>
      <c r="C10" s="10" t="s">
        <v>16</v>
      </c>
      <c r="D10" s="7" t="s">
        <v>404</v>
      </c>
    </row>
    <row r="11">
      <c r="A11" s="4" t="s">
        <v>517</v>
      </c>
      <c r="B11" s="4" t="s">
        <v>183</v>
      </c>
      <c r="C11" s="10" t="s">
        <v>16</v>
      </c>
      <c r="D11" s="7" t="s">
        <v>518</v>
      </c>
    </row>
    <row r="12">
      <c r="A12" s="5" t="s">
        <v>519</v>
      </c>
      <c r="B12" s="4" t="s">
        <v>148</v>
      </c>
      <c r="C12" s="10" t="s">
        <v>16</v>
      </c>
      <c r="D12" s="7" t="s">
        <v>520</v>
      </c>
    </row>
    <row r="13">
      <c r="A13" s="5" t="s">
        <v>521</v>
      </c>
      <c r="B13" s="4" t="s">
        <v>87</v>
      </c>
      <c r="C13" s="10" t="s">
        <v>16</v>
      </c>
      <c r="D13" s="7" t="s">
        <v>522</v>
      </c>
    </row>
    <row r="14">
      <c r="A14" s="5" t="s">
        <v>523</v>
      </c>
      <c r="B14" s="4" t="s">
        <v>84</v>
      </c>
      <c r="C14" s="10" t="s">
        <v>16</v>
      </c>
      <c r="D14" s="7" t="s">
        <v>524</v>
      </c>
    </row>
    <row r="15">
      <c r="A15" s="4" t="s">
        <v>525</v>
      </c>
      <c r="B15" s="4" t="s">
        <v>84</v>
      </c>
      <c r="C15" s="10" t="s">
        <v>16</v>
      </c>
      <c r="D15" s="7" t="s">
        <v>526</v>
      </c>
    </row>
    <row r="16">
      <c r="A16" s="5" t="s">
        <v>527</v>
      </c>
      <c r="B16" s="4" t="s">
        <v>186</v>
      </c>
      <c r="C16" s="10" t="s">
        <v>16</v>
      </c>
      <c r="D16" s="7" t="s">
        <v>528</v>
      </c>
    </row>
    <row r="17">
      <c r="A17" s="5" t="s">
        <v>529</v>
      </c>
      <c r="B17" s="4" t="s">
        <v>276</v>
      </c>
      <c r="C17" s="10" t="s">
        <v>16</v>
      </c>
      <c r="D17" s="7" t="s">
        <v>530</v>
      </c>
    </row>
    <row r="18">
      <c r="A18" s="5" t="s">
        <v>531</v>
      </c>
      <c r="B18" s="4" t="s">
        <v>180</v>
      </c>
      <c r="C18" s="10" t="s">
        <v>16</v>
      </c>
      <c r="D18" s="7" t="s">
        <v>532</v>
      </c>
    </row>
    <row r="19">
      <c r="A19" s="5" t="s">
        <v>533</v>
      </c>
      <c r="B19" s="4" t="s">
        <v>84</v>
      </c>
      <c r="C19" s="10" t="s">
        <v>16</v>
      </c>
      <c r="D19" s="7" t="s">
        <v>534</v>
      </c>
    </row>
    <row r="20">
      <c r="A20" s="4" t="s">
        <v>535</v>
      </c>
      <c r="B20" s="4" t="s">
        <v>107</v>
      </c>
      <c r="C20" s="10" t="s">
        <v>16</v>
      </c>
      <c r="D20" s="7" t="s">
        <v>536</v>
      </c>
    </row>
    <row r="21">
      <c r="A21" s="5" t="s">
        <v>537</v>
      </c>
      <c r="B21" s="4" t="s">
        <v>183</v>
      </c>
      <c r="C21" s="10" t="s">
        <v>16</v>
      </c>
      <c r="D21" s="7" t="s">
        <v>538</v>
      </c>
    </row>
    <row r="22">
      <c r="A22" s="5" t="s">
        <v>539</v>
      </c>
      <c r="B22" s="4" t="s">
        <v>148</v>
      </c>
      <c r="C22" s="10" t="s">
        <v>16</v>
      </c>
      <c r="D22" s="7" t="s">
        <v>540</v>
      </c>
    </row>
    <row r="23">
      <c r="A23" s="5" t="s">
        <v>541</v>
      </c>
      <c r="B23" s="4" t="s">
        <v>40</v>
      </c>
      <c r="C23" s="10" t="s">
        <v>16</v>
      </c>
      <c r="D23" s="7" t="s">
        <v>542</v>
      </c>
    </row>
    <row r="24">
      <c r="A24" s="5" t="s">
        <v>543</v>
      </c>
      <c r="B24" s="4" t="s">
        <v>84</v>
      </c>
      <c r="C24" s="10" t="s">
        <v>16</v>
      </c>
      <c r="D24" s="7" t="s">
        <v>544</v>
      </c>
    </row>
    <row r="25">
      <c r="A25" s="4" t="s">
        <v>5</v>
      </c>
      <c r="B25" s="10" t="s">
        <v>294</v>
      </c>
      <c r="C25" s="10" t="s">
        <v>16</v>
      </c>
      <c r="D25" s="7" t="s">
        <v>5</v>
      </c>
    </row>
    <row r="26">
      <c r="A26" s="5" t="s">
        <v>545</v>
      </c>
      <c r="B26" s="10" t="s">
        <v>107</v>
      </c>
      <c r="C26" s="10" t="s">
        <v>16</v>
      </c>
      <c r="D26" s="7" t="s">
        <v>546</v>
      </c>
    </row>
    <row r="27">
      <c r="A27" s="5" t="s">
        <v>547</v>
      </c>
      <c r="B27" s="10" t="s">
        <v>84</v>
      </c>
      <c r="C27" s="10" t="s">
        <v>16</v>
      </c>
      <c r="D27" s="7" t="s">
        <v>548</v>
      </c>
    </row>
    <row r="28">
      <c r="A28" s="5" t="s">
        <v>549</v>
      </c>
      <c r="B28" s="10" t="s">
        <v>148</v>
      </c>
      <c r="C28" s="10" t="s">
        <v>16</v>
      </c>
      <c r="D28" s="7" t="s">
        <v>540</v>
      </c>
    </row>
    <row r="29">
      <c r="A29" s="5" t="s">
        <v>550</v>
      </c>
      <c r="B29" s="10" t="s">
        <v>107</v>
      </c>
      <c r="C29" s="10" t="s">
        <v>16</v>
      </c>
      <c r="D29" s="7" t="s">
        <v>350</v>
      </c>
    </row>
    <row r="30">
      <c r="A30" s="5" t="s">
        <v>551</v>
      </c>
      <c r="B30" s="10" t="s">
        <v>126</v>
      </c>
      <c r="C30" s="10" t="s">
        <v>16</v>
      </c>
      <c r="D30" s="7" t="s">
        <v>552</v>
      </c>
    </row>
    <row r="31">
      <c r="A31" s="5" t="s">
        <v>553</v>
      </c>
      <c r="B31" s="10" t="s">
        <v>183</v>
      </c>
      <c r="C31" s="10" t="s">
        <v>16</v>
      </c>
      <c r="D31" s="7" t="s">
        <v>554</v>
      </c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9.0"/>
  </cols>
  <sheetData>
    <row r="1">
      <c r="A1" s="44" t="s">
        <v>343</v>
      </c>
      <c r="B1" s="44" t="s">
        <v>0</v>
      </c>
      <c r="C1" s="14" t="s">
        <v>1</v>
      </c>
      <c r="D1" s="32" t="s">
        <v>344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>
      <c r="A2" s="4" t="s">
        <v>555</v>
      </c>
      <c r="B2" s="4" t="s">
        <v>84</v>
      </c>
      <c r="C2" s="10" t="s">
        <v>16</v>
      </c>
      <c r="D2" s="46" t="s">
        <v>556</v>
      </c>
    </row>
    <row r="3">
      <c r="A3" s="4" t="s">
        <v>557</v>
      </c>
      <c r="B3" s="4" t="s">
        <v>148</v>
      </c>
      <c r="C3" s="10" t="s">
        <v>16</v>
      </c>
      <c r="D3" s="46" t="s">
        <v>558</v>
      </c>
    </row>
    <row r="4">
      <c r="A4" s="4" t="s">
        <v>559</v>
      </c>
      <c r="B4" s="4" t="s">
        <v>276</v>
      </c>
      <c r="C4" s="10" t="s">
        <v>16</v>
      </c>
      <c r="D4" s="46" t="s">
        <v>560</v>
      </c>
    </row>
    <row r="5">
      <c r="A5" s="5" t="s">
        <v>561</v>
      </c>
      <c r="B5" s="4" t="s">
        <v>183</v>
      </c>
      <c r="C5" s="10" t="s">
        <v>16</v>
      </c>
      <c r="D5" s="46" t="s">
        <v>562</v>
      </c>
    </row>
    <row r="6">
      <c r="A6" s="5" t="s">
        <v>563</v>
      </c>
      <c r="B6" s="4" t="s">
        <v>53</v>
      </c>
      <c r="C6" s="10" t="s">
        <v>16</v>
      </c>
      <c r="D6" s="46" t="s">
        <v>564</v>
      </c>
    </row>
    <row r="7">
      <c r="A7" s="5" t="s">
        <v>565</v>
      </c>
      <c r="B7" s="4" t="s">
        <v>180</v>
      </c>
      <c r="C7" s="10" t="s">
        <v>16</v>
      </c>
      <c r="D7" s="46" t="s">
        <v>566</v>
      </c>
    </row>
    <row r="8">
      <c r="A8" s="5" t="s">
        <v>567</v>
      </c>
      <c r="B8" s="4" t="s">
        <v>276</v>
      </c>
      <c r="C8" s="10" t="s">
        <v>16</v>
      </c>
      <c r="D8" s="46" t="s">
        <v>568</v>
      </c>
    </row>
    <row r="9">
      <c r="A9" s="5" t="s">
        <v>569</v>
      </c>
      <c r="B9" s="4" t="s">
        <v>84</v>
      </c>
      <c r="C9" s="10" t="s">
        <v>16</v>
      </c>
      <c r="D9" s="46" t="s">
        <v>570</v>
      </c>
    </row>
    <row r="10">
      <c r="A10" s="5" t="s">
        <v>571</v>
      </c>
      <c r="B10" s="4" t="s">
        <v>276</v>
      </c>
      <c r="C10" s="10" t="s">
        <v>16</v>
      </c>
      <c r="D10" s="46" t="s">
        <v>572</v>
      </c>
    </row>
    <row r="11">
      <c r="A11" s="5" t="s">
        <v>573</v>
      </c>
      <c r="B11" s="4" t="s">
        <v>195</v>
      </c>
      <c r="C11" s="10" t="s">
        <v>16</v>
      </c>
      <c r="D11" s="46" t="s">
        <v>574</v>
      </c>
    </row>
    <row r="12">
      <c r="A12" s="5" t="s">
        <v>575</v>
      </c>
      <c r="B12" s="4" t="s">
        <v>53</v>
      </c>
      <c r="C12" s="10" t="s">
        <v>16</v>
      </c>
      <c r="D12" s="46" t="s">
        <v>576</v>
      </c>
    </row>
    <row r="13">
      <c r="A13" s="5" t="s">
        <v>512</v>
      </c>
      <c r="B13" s="4" t="s">
        <v>84</v>
      </c>
      <c r="C13" s="10" t="s">
        <v>16</v>
      </c>
      <c r="D13" s="46" t="s">
        <v>513</v>
      </c>
    </row>
    <row r="14">
      <c r="A14" s="4" t="s">
        <v>577</v>
      </c>
      <c r="B14" s="4" t="s">
        <v>84</v>
      </c>
      <c r="C14" s="10" t="s">
        <v>16</v>
      </c>
      <c r="D14" s="46" t="s">
        <v>578</v>
      </c>
    </row>
    <row r="15">
      <c r="A15" s="4" t="s">
        <v>577</v>
      </c>
      <c r="B15" s="4" t="s">
        <v>84</v>
      </c>
      <c r="C15" s="10" t="s">
        <v>16</v>
      </c>
      <c r="D15" s="46" t="s">
        <v>578</v>
      </c>
    </row>
    <row r="16">
      <c r="A16" s="5" t="s">
        <v>516</v>
      </c>
      <c r="B16" s="4" t="s">
        <v>107</v>
      </c>
      <c r="C16" s="10" t="s">
        <v>16</v>
      </c>
      <c r="D16" s="46" t="s">
        <v>404</v>
      </c>
    </row>
    <row r="17">
      <c r="A17" s="5" t="s">
        <v>579</v>
      </c>
      <c r="B17" s="4" t="s">
        <v>53</v>
      </c>
      <c r="C17" s="10" t="s">
        <v>16</v>
      </c>
      <c r="D17" s="46" t="s">
        <v>580</v>
      </c>
    </row>
    <row r="18">
      <c r="A18" s="5" t="s">
        <v>539</v>
      </c>
      <c r="B18" s="4" t="s">
        <v>148</v>
      </c>
      <c r="C18" s="10" t="s">
        <v>16</v>
      </c>
      <c r="D18" s="46" t="s">
        <v>581</v>
      </c>
    </row>
    <row r="19">
      <c r="A19" s="5" t="s">
        <v>508</v>
      </c>
      <c r="B19" s="4" t="s">
        <v>84</v>
      </c>
      <c r="C19" s="10" t="s">
        <v>16</v>
      </c>
      <c r="D19" s="46" t="s">
        <v>509</v>
      </c>
    </row>
    <row r="20">
      <c r="A20" s="5" t="s">
        <v>582</v>
      </c>
      <c r="B20" s="4" t="s">
        <v>276</v>
      </c>
      <c r="C20" s="10" t="s">
        <v>16</v>
      </c>
      <c r="D20" s="46" t="s">
        <v>583</v>
      </c>
    </row>
    <row r="21">
      <c r="A21" s="5" t="s">
        <v>584</v>
      </c>
      <c r="B21" s="4" t="s">
        <v>84</v>
      </c>
      <c r="C21" s="10" t="s">
        <v>16</v>
      </c>
      <c r="D21" s="46" t="s">
        <v>396</v>
      </c>
    </row>
    <row r="22">
      <c r="A22" s="5" t="s">
        <v>585</v>
      </c>
      <c r="B22" s="4" t="s">
        <v>84</v>
      </c>
      <c r="C22" s="10" t="s">
        <v>16</v>
      </c>
      <c r="D22" s="46" t="s">
        <v>586</v>
      </c>
    </row>
    <row r="23">
      <c r="A23" s="5" t="s">
        <v>587</v>
      </c>
      <c r="B23" s="4" t="s">
        <v>84</v>
      </c>
      <c r="C23" s="10" t="s">
        <v>16</v>
      </c>
      <c r="D23" s="46" t="s">
        <v>588</v>
      </c>
    </row>
    <row r="24">
      <c r="A24" s="5" t="s">
        <v>589</v>
      </c>
      <c r="B24" s="4" t="s">
        <v>53</v>
      </c>
      <c r="C24" s="10" t="s">
        <v>16</v>
      </c>
      <c r="D24" s="46" t="s">
        <v>590</v>
      </c>
    </row>
    <row r="25">
      <c r="A25" s="5" t="s">
        <v>591</v>
      </c>
      <c r="B25" s="4" t="s">
        <v>189</v>
      </c>
      <c r="C25" s="10" t="s">
        <v>16</v>
      </c>
      <c r="D25" s="46" t="s">
        <v>592</v>
      </c>
    </row>
    <row r="26">
      <c r="A26" s="5" t="s">
        <v>593</v>
      </c>
      <c r="B26" s="4" t="s">
        <v>180</v>
      </c>
      <c r="C26" s="10" t="s">
        <v>16</v>
      </c>
      <c r="D26" s="46" t="s">
        <v>594</v>
      </c>
    </row>
    <row r="27">
      <c r="A27" s="5" t="s">
        <v>595</v>
      </c>
      <c r="B27" s="4" t="s">
        <v>276</v>
      </c>
      <c r="C27" s="10" t="s">
        <v>16</v>
      </c>
      <c r="D27" s="46" t="s">
        <v>596</v>
      </c>
    </row>
    <row r="28">
      <c r="A28" s="5" t="s">
        <v>597</v>
      </c>
      <c r="B28" s="4" t="s">
        <v>186</v>
      </c>
      <c r="C28" s="10" t="s">
        <v>16</v>
      </c>
      <c r="D28" s="46" t="s">
        <v>598</v>
      </c>
    </row>
    <row r="29">
      <c r="A29" s="4" t="s">
        <v>599</v>
      </c>
      <c r="B29" s="4" t="s">
        <v>160</v>
      </c>
      <c r="C29" s="10" t="s">
        <v>16</v>
      </c>
      <c r="D29" s="46" t="s">
        <v>600</v>
      </c>
    </row>
    <row r="30">
      <c r="A30" s="5" t="s">
        <v>551</v>
      </c>
      <c r="B30" s="4" t="s">
        <v>126</v>
      </c>
      <c r="C30" s="10" t="s">
        <v>16</v>
      </c>
      <c r="D30" s="46" t="s">
        <v>552</v>
      </c>
    </row>
    <row r="31">
      <c r="A31" s="5" t="s">
        <v>601</v>
      </c>
      <c r="B31" s="4" t="s">
        <v>276</v>
      </c>
      <c r="C31" s="10" t="s">
        <v>16</v>
      </c>
      <c r="D31" s="46" t="s">
        <v>530</v>
      </c>
    </row>
    <row r="32">
      <c r="A32" s="5"/>
      <c r="B32" s="5"/>
      <c r="D32" s="34"/>
    </row>
    <row r="33">
      <c r="A33" s="5"/>
      <c r="B33" s="5"/>
      <c r="D33" s="34"/>
    </row>
    <row r="34">
      <c r="A34" s="5"/>
      <c r="B34" s="5"/>
      <c r="D34" s="34"/>
    </row>
    <row r="35">
      <c r="A35" s="5"/>
      <c r="B35" s="5"/>
      <c r="D35" s="34"/>
    </row>
    <row r="36">
      <c r="A36" s="5"/>
      <c r="B36" s="5"/>
      <c r="D36" s="34"/>
    </row>
    <row r="37">
      <c r="A37" s="5"/>
      <c r="B37" s="5"/>
      <c r="D37" s="34"/>
    </row>
    <row r="38">
      <c r="A38" s="5"/>
      <c r="B38" s="5"/>
      <c r="D38" s="34"/>
    </row>
    <row r="39">
      <c r="A39" s="5"/>
      <c r="B39" s="5"/>
      <c r="D39" s="34"/>
    </row>
    <row r="40">
      <c r="A40" s="5"/>
      <c r="B40" s="5"/>
      <c r="D40" s="34"/>
    </row>
    <row r="41">
      <c r="A41" s="5"/>
      <c r="B41" s="5"/>
      <c r="D41" s="34"/>
    </row>
    <row r="42">
      <c r="A42" s="5"/>
      <c r="B42" s="5"/>
      <c r="D42" s="34"/>
    </row>
    <row r="43">
      <c r="A43" s="5"/>
      <c r="B43" s="5"/>
      <c r="D43" s="34"/>
    </row>
    <row r="44">
      <c r="A44" s="5"/>
      <c r="B44" s="5"/>
      <c r="D44" s="34"/>
    </row>
    <row r="45">
      <c r="A45" s="5"/>
      <c r="B45" s="5"/>
      <c r="D45" s="34"/>
    </row>
    <row r="46">
      <c r="A46" s="5"/>
      <c r="B46" s="5"/>
      <c r="D46" s="34"/>
    </row>
    <row r="47">
      <c r="A47" s="5"/>
      <c r="B47" s="5"/>
      <c r="D47" s="34"/>
    </row>
    <row r="48">
      <c r="A48" s="5"/>
      <c r="B48" s="5"/>
      <c r="D48" s="34"/>
    </row>
    <row r="49">
      <c r="A49" s="5"/>
      <c r="B49" s="5"/>
      <c r="D49" s="34"/>
    </row>
    <row r="50">
      <c r="A50" s="5"/>
      <c r="B50" s="5"/>
      <c r="D50" s="34"/>
    </row>
    <row r="51">
      <c r="A51" s="5"/>
      <c r="B51" s="5"/>
      <c r="D51" s="34"/>
    </row>
    <row r="52">
      <c r="A52" s="5"/>
      <c r="B52" s="5"/>
      <c r="D52" s="34"/>
    </row>
    <row r="53">
      <c r="A53" s="5"/>
      <c r="B53" s="5"/>
      <c r="D53" s="34"/>
    </row>
    <row r="54">
      <c r="A54" s="5"/>
      <c r="B54" s="5"/>
      <c r="D54" s="34"/>
    </row>
    <row r="55">
      <c r="A55" s="5"/>
      <c r="B55" s="5"/>
      <c r="D55" s="34"/>
    </row>
    <row r="56">
      <c r="A56" s="5"/>
      <c r="B56" s="5"/>
      <c r="D56" s="34"/>
    </row>
    <row r="57">
      <c r="A57" s="5"/>
      <c r="B57" s="5"/>
      <c r="D57" s="34"/>
    </row>
    <row r="58">
      <c r="A58" s="5"/>
      <c r="B58" s="5"/>
      <c r="D58" s="34"/>
    </row>
    <row r="59">
      <c r="A59" s="5"/>
      <c r="B59" s="5"/>
      <c r="D59" s="34"/>
    </row>
    <row r="60">
      <c r="A60" s="5"/>
      <c r="B60" s="5"/>
      <c r="D60" s="34"/>
    </row>
    <row r="61">
      <c r="A61" s="5"/>
      <c r="B61" s="5"/>
      <c r="D61" s="34"/>
    </row>
    <row r="62">
      <c r="A62" s="5"/>
      <c r="B62" s="5"/>
      <c r="D62" s="34"/>
    </row>
    <row r="63">
      <c r="A63" s="5"/>
      <c r="B63" s="5"/>
      <c r="D63" s="34"/>
    </row>
    <row r="64">
      <c r="A64" s="5"/>
      <c r="B64" s="5"/>
      <c r="D64" s="34"/>
    </row>
    <row r="65">
      <c r="A65" s="5"/>
      <c r="B65" s="5"/>
      <c r="D65" s="34"/>
    </row>
    <row r="66">
      <c r="A66" s="5"/>
      <c r="B66" s="5"/>
      <c r="D66" s="34"/>
    </row>
    <row r="67">
      <c r="A67" s="5"/>
      <c r="B67" s="5"/>
      <c r="D67" s="34"/>
    </row>
    <row r="68">
      <c r="A68" s="5"/>
      <c r="B68" s="5"/>
      <c r="D68" s="34"/>
    </row>
    <row r="69">
      <c r="A69" s="5"/>
      <c r="B69" s="5"/>
      <c r="D69" s="34"/>
    </row>
    <row r="70">
      <c r="A70" s="5"/>
      <c r="B70" s="5"/>
      <c r="D70" s="34"/>
    </row>
    <row r="71">
      <c r="A71" s="5"/>
      <c r="B71" s="5"/>
      <c r="D71" s="34"/>
    </row>
    <row r="72">
      <c r="A72" s="5"/>
      <c r="B72" s="5"/>
      <c r="D72" s="34"/>
    </row>
    <row r="73">
      <c r="A73" s="5"/>
      <c r="B73" s="5"/>
      <c r="D73" s="34"/>
    </row>
    <row r="74">
      <c r="A74" s="5"/>
      <c r="B74" s="5"/>
      <c r="D74" s="34"/>
    </row>
    <row r="75">
      <c r="A75" s="5"/>
      <c r="B75" s="5"/>
      <c r="D75" s="34"/>
    </row>
    <row r="76">
      <c r="A76" s="5"/>
      <c r="B76" s="5"/>
      <c r="D76" s="34"/>
    </row>
    <row r="77">
      <c r="A77" s="5"/>
      <c r="B77" s="5"/>
      <c r="D77" s="34"/>
    </row>
    <row r="78">
      <c r="A78" s="5"/>
      <c r="B78" s="5"/>
      <c r="D78" s="34"/>
    </row>
    <row r="79">
      <c r="A79" s="5"/>
      <c r="B79" s="5"/>
      <c r="D79" s="34"/>
    </row>
    <row r="80">
      <c r="A80" s="5"/>
      <c r="B80" s="5"/>
      <c r="D80" s="34"/>
    </row>
    <row r="81">
      <c r="A81" s="5"/>
      <c r="B81" s="5"/>
      <c r="D81" s="34"/>
    </row>
    <row r="82">
      <c r="A82" s="5"/>
      <c r="B82" s="5"/>
      <c r="D82" s="34"/>
    </row>
    <row r="83">
      <c r="A83" s="5"/>
      <c r="B83" s="5"/>
      <c r="D83" s="34"/>
    </row>
    <row r="84">
      <c r="A84" s="5"/>
      <c r="B84" s="5"/>
      <c r="D84" s="34"/>
    </row>
    <row r="85">
      <c r="A85" s="5"/>
      <c r="B85" s="5"/>
      <c r="D85" s="34"/>
    </row>
    <row r="86">
      <c r="A86" s="5"/>
      <c r="B86" s="5"/>
      <c r="D86" s="34"/>
    </row>
    <row r="87">
      <c r="A87" s="5"/>
      <c r="B87" s="5"/>
      <c r="D87" s="34"/>
    </row>
    <row r="88">
      <c r="A88" s="5"/>
      <c r="B88" s="5"/>
      <c r="D88" s="34"/>
    </row>
    <row r="89">
      <c r="A89" s="5"/>
      <c r="B89" s="5"/>
      <c r="D89" s="34"/>
    </row>
    <row r="90">
      <c r="A90" s="5"/>
      <c r="B90" s="5"/>
      <c r="D90" s="34"/>
    </row>
    <row r="91">
      <c r="A91" s="5"/>
      <c r="B91" s="5"/>
      <c r="D91" s="34"/>
    </row>
    <row r="92">
      <c r="A92" s="5"/>
      <c r="B92" s="5"/>
      <c r="D92" s="34"/>
    </row>
    <row r="93">
      <c r="A93" s="5"/>
      <c r="B93" s="5"/>
      <c r="D93" s="34"/>
    </row>
    <row r="94">
      <c r="A94" s="5"/>
      <c r="B94" s="5"/>
      <c r="D94" s="34"/>
    </row>
    <row r="95">
      <c r="A95" s="5"/>
      <c r="B95" s="5"/>
      <c r="D95" s="34"/>
    </row>
    <row r="96">
      <c r="A96" s="5"/>
      <c r="B96" s="5"/>
      <c r="D96" s="34"/>
    </row>
    <row r="97">
      <c r="A97" s="5"/>
      <c r="B97" s="5"/>
      <c r="D97" s="34"/>
    </row>
    <row r="98">
      <c r="A98" s="5"/>
      <c r="B98" s="5"/>
      <c r="D98" s="34"/>
    </row>
    <row r="99">
      <c r="A99" s="5"/>
      <c r="B99" s="5"/>
      <c r="D99" s="34"/>
    </row>
    <row r="100">
      <c r="A100" s="5"/>
      <c r="B100" s="5"/>
      <c r="D100" s="34"/>
    </row>
    <row r="101">
      <c r="A101" s="5"/>
      <c r="B101" s="5"/>
      <c r="D101" s="34"/>
    </row>
    <row r="102">
      <c r="A102" s="5"/>
      <c r="B102" s="5"/>
      <c r="D102" s="34"/>
    </row>
    <row r="103">
      <c r="A103" s="5"/>
      <c r="B103" s="5"/>
      <c r="D103" s="34"/>
    </row>
    <row r="104">
      <c r="A104" s="5"/>
      <c r="B104" s="5"/>
      <c r="D104" s="34"/>
    </row>
    <row r="105">
      <c r="A105" s="5"/>
      <c r="B105" s="5"/>
      <c r="D105" s="34"/>
    </row>
    <row r="106">
      <c r="A106" s="5"/>
      <c r="B106" s="5"/>
      <c r="D106" s="34"/>
    </row>
    <row r="107">
      <c r="A107" s="5"/>
      <c r="B107" s="5"/>
      <c r="D107" s="34"/>
    </row>
    <row r="108">
      <c r="A108" s="5"/>
      <c r="B108" s="5"/>
      <c r="D108" s="34"/>
    </row>
    <row r="109">
      <c r="A109" s="5"/>
      <c r="B109" s="5"/>
      <c r="D109" s="34"/>
    </row>
    <row r="110">
      <c r="A110" s="5"/>
      <c r="B110" s="5"/>
      <c r="D110" s="34"/>
    </row>
    <row r="111">
      <c r="A111" s="5"/>
      <c r="B111" s="5"/>
      <c r="D111" s="34"/>
    </row>
    <row r="112">
      <c r="A112" s="5"/>
      <c r="B112" s="5"/>
      <c r="D112" s="34"/>
    </row>
    <row r="113">
      <c r="A113" s="5"/>
      <c r="B113" s="5"/>
      <c r="D113" s="34"/>
    </row>
    <row r="114">
      <c r="A114" s="5"/>
      <c r="B114" s="5"/>
      <c r="D114" s="34"/>
    </row>
    <row r="115">
      <c r="A115" s="5"/>
      <c r="B115" s="5"/>
      <c r="D115" s="34"/>
    </row>
    <row r="116">
      <c r="A116" s="5"/>
      <c r="B116" s="5"/>
      <c r="D116" s="34"/>
    </row>
    <row r="117">
      <c r="A117" s="5"/>
      <c r="B117" s="5"/>
      <c r="D117" s="34"/>
    </row>
    <row r="118">
      <c r="A118" s="5"/>
      <c r="B118" s="5"/>
      <c r="D118" s="34"/>
    </row>
    <row r="119">
      <c r="A119" s="5"/>
      <c r="B119" s="5"/>
      <c r="D119" s="34"/>
    </row>
    <row r="120">
      <c r="A120" s="5"/>
      <c r="B120" s="5"/>
      <c r="D120" s="34"/>
    </row>
    <row r="121">
      <c r="A121" s="5"/>
      <c r="B121" s="5"/>
      <c r="D121" s="34"/>
    </row>
    <row r="122">
      <c r="A122" s="5"/>
      <c r="B122" s="5"/>
      <c r="D122" s="34"/>
    </row>
    <row r="123">
      <c r="A123" s="5"/>
      <c r="B123" s="5"/>
      <c r="D123" s="34"/>
    </row>
    <row r="124">
      <c r="A124" s="5"/>
      <c r="B124" s="5"/>
      <c r="D124" s="34"/>
    </row>
    <row r="125">
      <c r="A125" s="5"/>
      <c r="B125" s="5"/>
      <c r="D125" s="34"/>
    </row>
    <row r="126">
      <c r="A126" s="5"/>
      <c r="B126" s="5"/>
      <c r="D126" s="34"/>
    </row>
    <row r="127">
      <c r="A127" s="5"/>
      <c r="B127" s="5"/>
      <c r="D127" s="34"/>
    </row>
    <row r="128">
      <c r="A128" s="5"/>
      <c r="B128" s="5"/>
      <c r="D128" s="34"/>
    </row>
    <row r="129">
      <c r="A129" s="5"/>
      <c r="B129" s="5"/>
      <c r="D129" s="34"/>
    </row>
    <row r="130">
      <c r="A130" s="5"/>
      <c r="B130" s="5"/>
      <c r="D130" s="34"/>
    </row>
    <row r="131">
      <c r="A131" s="5"/>
      <c r="B131" s="5"/>
      <c r="D131" s="34"/>
    </row>
    <row r="132">
      <c r="A132" s="5"/>
      <c r="B132" s="5"/>
      <c r="D132" s="34"/>
    </row>
    <row r="133">
      <c r="A133" s="5"/>
      <c r="B133" s="5"/>
      <c r="D133" s="34"/>
    </row>
    <row r="134">
      <c r="A134" s="5"/>
      <c r="B134" s="5"/>
      <c r="D134" s="34"/>
    </row>
    <row r="135">
      <c r="A135" s="5"/>
      <c r="B135" s="5"/>
      <c r="D135" s="34"/>
    </row>
    <row r="136">
      <c r="A136" s="5"/>
      <c r="B136" s="5"/>
      <c r="D136" s="34"/>
    </row>
    <row r="137">
      <c r="A137" s="5"/>
      <c r="B137" s="5"/>
      <c r="D137" s="34"/>
    </row>
    <row r="138">
      <c r="A138" s="5"/>
      <c r="B138" s="5"/>
      <c r="D138" s="34"/>
    </row>
    <row r="139">
      <c r="A139" s="5"/>
      <c r="B139" s="5"/>
      <c r="D139" s="34"/>
    </row>
    <row r="140">
      <c r="A140" s="5"/>
      <c r="B140" s="5"/>
      <c r="D140" s="34"/>
    </row>
    <row r="141">
      <c r="A141" s="5"/>
      <c r="B141" s="5"/>
      <c r="D141" s="34"/>
    </row>
    <row r="142">
      <c r="A142" s="5"/>
      <c r="B142" s="5"/>
      <c r="D142" s="34"/>
    </row>
    <row r="143">
      <c r="A143" s="5"/>
      <c r="B143" s="5"/>
      <c r="D143" s="34"/>
    </row>
    <row r="144">
      <c r="A144" s="5"/>
      <c r="B144" s="5"/>
      <c r="D144" s="34"/>
    </row>
    <row r="145">
      <c r="A145" s="5"/>
      <c r="B145" s="5"/>
      <c r="D145" s="34"/>
    </row>
    <row r="146">
      <c r="A146" s="5"/>
      <c r="B146" s="5"/>
      <c r="D146" s="34"/>
    </row>
    <row r="147">
      <c r="A147" s="5"/>
      <c r="B147" s="5"/>
      <c r="D147" s="34"/>
    </row>
    <row r="148">
      <c r="A148" s="5"/>
      <c r="B148" s="5"/>
      <c r="D148" s="34"/>
    </row>
    <row r="149">
      <c r="A149" s="5"/>
      <c r="B149" s="5"/>
      <c r="D149" s="34"/>
    </row>
    <row r="150">
      <c r="A150" s="5"/>
      <c r="B150" s="5"/>
      <c r="D150" s="34"/>
    </row>
    <row r="151">
      <c r="A151" s="5"/>
      <c r="B151" s="5"/>
      <c r="D151" s="34"/>
    </row>
    <row r="152">
      <c r="A152" s="5"/>
      <c r="B152" s="5"/>
      <c r="D152" s="34"/>
    </row>
    <row r="153">
      <c r="A153" s="5"/>
      <c r="B153" s="5"/>
      <c r="D153" s="34"/>
    </row>
    <row r="154">
      <c r="A154" s="5"/>
      <c r="B154" s="5"/>
      <c r="D154" s="34"/>
    </row>
    <row r="155">
      <c r="A155" s="5"/>
      <c r="B155" s="5"/>
      <c r="D155" s="34"/>
    </row>
    <row r="156">
      <c r="A156" s="5"/>
      <c r="B156" s="5"/>
      <c r="D156" s="34"/>
    </row>
    <row r="157">
      <c r="A157" s="5"/>
      <c r="B157" s="5"/>
      <c r="D157" s="34"/>
    </row>
    <row r="158">
      <c r="A158" s="5"/>
      <c r="B158" s="5"/>
      <c r="D158" s="34"/>
    </row>
    <row r="159">
      <c r="A159" s="5"/>
      <c r="B159" s="5"/>
      <c r="D159" s="34"/>
    </row>
    <row r="160">
      <c r="A160" s="5"/>
      <c r="B160" s="5"/>
      <c r="D160" s="34"/>
    </row>
    <row r="161">
      <c r="A161" s="5"/>
      <c r="B161" s="5"/>
      <c r="D161" s="34"/>
    </row>
    <row r="162">
      <c r="A162" s="5"/>
      <c r="B162" s="5"/>
      <c r="D162" s="34"/>
    </row>
    <row r="163">
      <c r="A163" s="5"/>
      <c r="B163" s="5"/>
      <c r="D163" s="34"/>
    </row>
    <row r="164">
      <c r="A164" s="5"/>
      <c r="B164" s="5"/>
      <c r="D164" s="34"/>
    </row>
    <row r="165">
      <c r="A165" s="5"/>
      <c r="B165" s="5"/>
      <c r="D165" s="34"/>
    </row>
    <row r="166">
      <c r="A166" s="5"/>
      <c r="B166" s="5"/>
      <c r="D166" s="34"/>
    </row>
    <row r="167">
      <c r="A167" s="5"/>
      <c r="B167" s="5"/>
      <c r="D167" s="34"/>
    </row>
    <row r="168">
      <c r="A168" s="5"/>
      <c r="B168" s="5"/>
      <c r="D168" s="34"/>
    </row>
    <row r="169">
      <c r="A169" s="5"/>
      <c r="B169" s="5"/>
      <c r="D169" s="34"/>
    </row>
    <row r="170">
      <c r="A170" s="5"/>
      <c r="B170" s="5"/>
      <c r="D170" s="34"/>
    </row>
    <row r="171">
      <c r="A171" s="5"/>
      <c r="B171" s="5"/>
      <c r="D171" s="34"/>
    </row>
    <row r="172">
      <c r="A172" s="5"/>
      <c r="B172" s="5"/>
      <c r="D172" s="34"/>
    </row>
    <row r="173">
      <c r="A173" s="5"/>
      <c r="B173" s="5"/>
      <c r="D173" s="34"/>
    </row>
    <row r="174">
      <c r="A174" s="5"/>
      <c r="B174" s="5"/>
      <c r="D174" s="34"/>
    </row>
    <row r="175">
      <c r="A175" s="5"/>
      <c r="B175" s="5"/>
      <c r="D175" s="34"/>
    </row>
    <row r="176">
      <c r="A176" s="5"/>
      <c r="B176" s="5"/>
      <c r="D176" s="34"/>
    </row>
    <row r="177">
      <c r="A177" s="5"/>
      <c r="B177" s="5"/>
      <c r="D177" s="34"/>
    </row>
    <row r="178">
      <c r="A178" s="5"/>
      <c r="B178" s="5"/>
      <c r="D178" s="34"/>
    </row>
    <row r="179">
      <c r="A179" s="5"/>
      <c r="B179" s="5"/>
      <c r="D179" s="34"/>
    </row>
    <row r="180">
      <c r="A180" s="5"/>
      <c r="B180" s="5"/>
      <c r="D180" s="34"/>
    </row>
    <row r="181">
      <c r="A181" s="5"/>
      <c r="B181" s="5"/>
      <c r="D181" s="34"/>
    </row>
    <row r="182">
      <c r="A182" s="5"/>
      <c r="B182" s="5"/>
      <c r="D182" s="34"/>
    </row>
    <row r="183">
      <c r="A183" s="5"/>
      <c r="B183" s="5"/>
      <c r="D183" s="34"/>
    </row>
    <row r="184">
      <c r="A184" s="5"/>
      <c r="B184" s="5"/>
      <c r="D184" s="34"/>
    </row>
    <row r="185">
      <c r="A185" s="5"/>
      <c r="B185" s="5"/>
      <c r="D185" s="34"/>
    </row>
    <row r="186">
      <c r="A186" s="5"/>
      <c r="B186" s="5"/>
      <c r="D186" s="34"/>
    </row>
    <row r="187">
      <c r="A187" s="5"/>
      <c r="B187" s="5"/>
      <c r="D187" s="34"/>
    </row>
    <row r="188">
      <c r="A188" s="5"/>
      <c r="B188" s="5"/>
      <c r="D188" s="34"/>
    </row>
    <row r="189">
      <c r="A189" s="5"/>
      <c r="B189" s="5"/>
      <c r="D189" s="34"/>
    </row>
    <row r="190">
      <c r="A190" s="5"/>
      <c r="B190" s="5"/>
      <c r="D190" s="34"/>
    </row>
    <row r="191">
      <c r="A191" s="5"/>
      <c r="B191" s="5"/>
      <c r="D191" s="34"/>
    </row>
    <row r="192">
      <c r="A192" s="5"/>
      <c r="B192" s="5"/>
      <c r="D192" s="34"/>
    </row>
    <row r="193">
      <c r="A193" s="5"/>
      <c r="B193" s="5"/>
      <c r="D193" s="34"/>
    </row>
    <row r="194">
      <c r="A194" s="5"/>
      <c r="B194" s="5"/>
      <c r="D194" s="34"/>
    </row>
    <row r="195">
      <c r="A195" s="5"/>
      <c r="B195" s="5"/>
      <c r="D195" s="34"/>
    </row>
    <row r="196">
      <c r="A196" s="5"/>
      <c r="B196" s="5"/>
      <c r="D196" s="34"/>
    </row>
    <row r="197">
      <c r="A197" s="5"/>
      <c r="B197" s="5"/>
      <c r="D197" s="34"/>
    </row>
    <row r="198">
      <c r="A198" s="5"/>
      <c r="B198" s="5"/>
      <c r="D198" s="34"/>
    </row>
    <row r="199">
      <c r="A199" s="5"/>
      <c r="B199" s="5"/>
      <c r="D199" s="34"/>
    </row>
    <row r="200">
      <c r="A200" s="5"/>
      <c r="B200" s="5"/>
      <c r="D200" s="34"/>
    </row>
    <row r="201">
      <c r="A201" s="5"/>
      <c r="B201" s="5"/>
      <c r="D201" s="34"/>
    </row>
    <row r="202">
      <c r="A202" s="5"/>
      <c r="B202" s="5"/>
      <c r="D202" s="34"/>
    </row>
    <row r="203">
      <c r="A203" s="5"/>
      <c r="B203" s="5"/>
      <c r="D203" s="34"/>
    </row>
    <row r="204">
      <c r="A204" s="5"/>
      <c r="B204" s="5"/>
      <c r="D204" s="34"/>
    </row>
    <row r="205">
      <c r="A205" s="5"/>
      <c r="B205" s="5"/>
      <c r="D205" s="34"/>
    </row>
    <row r="206">
      <c r="A206" s="5"/>
      <c r="B206" s="5"/>
      <c r="D206" s="34"/>
    </row>
    <row r="207">
      <c r="A207" s="5"/>
      <c r="B207" s="5"/>
      <c r="D207" s="34"/>
    </row>
    <row r="208">
      <c r="A208" s="5"/>
      <c r="B208" s="5"/>
      <c r="D208" s="34"/>
    </row>
    <row r="209">
      <c r="A209" s="5"/>
      <c r="B209" s="5"/>
      <c r="D209" s="34"/>
    </row>
    <row r="210">
      <c r="A210" s="5"/>
      <c r="B210" s="5"/>
      <c r="D210" s="34"/>
    </row>
    <row r="211">
      <c r="A211" s="5"/>
      <c r="B211" s="5"/>
      <c r="D211" s="34"/>
    </row>
    <row r="212">
      <c r="A212" s="5"/>
      <c r="B212" s="5"/>
      <c r="D212" s="34"/>
    </row>
    <row r="213">
      <c r="A213" s="5"/>
      <c r="B213" s="5"/>
      <c r="D213" s="34"/>
    </row>
    <row r="214">
      <c r="A214" s="5"/>
      <c r="B214" s="5"/>
      <c r="D214" s="34"/>
    </row>
    <row r="215">
      <c r="A215" s="5"/>
      <c r="B215" s="5"/>
      <c r="D215" s="34"/>
    </row>
    <row r="216">
      <c r="A216" s="5"/>
      <c r="B216" s="5"/>
      <c r="D216" s="34"/>
    </row>
    <row r="217">
      <c r="A217" s="5"/>
      <c r="B217" s="5"/>
      <c r="D217" s="34"/>
    </row>
    <row r="218">
      <c r="A218" s="5"/>
      <c r="B218" s="5"/>
      <c r="D218" s="34"/>
    </row>
    <row r="219">
      <c r="A219" s="5"/>
      <c r="B219" s="5"/>
      <c r="D219" s="34"/>
    </row>
    <row r="220">
      <c r="A220" s="5"/>
      <c r="B220" s="5"/>
      <c r="D220" s="34"/>
    </row>
    <row r="221">
      <c r="A221" s="5"/>
      <c r="B221" s="5"/>
      <c r="D221" s="34"/>
    </row>
    <row r="222">
      <c r="A222" s="5"/>
      <c r="B222" s="5"/>
      <c r="D222" s="34"/>
    </row>
    <row r="223">
      <c r="A223" s="5"/>
      <c r="B223" s="5"/>
      <c r="D223" s="34"/>
    </row>
    <row r="224">
      <c r="A224" s="5"/>
      <c r="B224" s="5"/>
      <c r="D224" s="34"/>
    </row>
    <row r="225">
      <c r="A225" s="5"/>
      <c r="B225" s="5"/>
      <c r="D225" s="34"/>
    </row>
    <row r="226">
      <c r="A226" s="5"/>
      <c r="B226" s="5"/>
      <c r="D226" s="34"/>
    </row>
    <row r="227">
      <c r="A227" s="5"/>
      <c r="B227" s="5"/>
      <c r="D227" s="34"/>
    </row>
    <row r="228">
      <c r="A228" s="5"/>
      <c r="B228" s="5"/>
      <c r="D228" s="34"/>
    </row>
    <row r="229">
      <c r="A229" s="5"/>
      <c r="B229" s="5"/>
      <c r="D229" s="34"/>
    </row>
    <row r="230">
      <c r="A230" s="5"/>
      <c r="B230" s="5"/>
      <c r="D230" s="34"/>
    </row>
    <row r="231">
      <c r="A231" s="5"/>
      <c r="B231" s="5"/>
      <c r="D231" s="34"/>
    </row>
    <row r="232">
      <c r="A232" s="5"/>
      <c r="B232" s="5"/>
      <c r="D232" s="34"/>
    </row>
    <row r="233">
      <c r="A233" s="5"/>
      <c r="B233" s="5"/>
      <c r="D233" s="34"/>
    </row>
    <row r="234">
      <c r="A234" s="5"/>
      <c r="B234" s="5"/>
      <c r="D234" s="34"/>
    </row>
    <row r="235">
      <c r="A235" s="5"/>
      <c r="B235" s="5"/>
      <c r="D235" s="34"/>
    </row>
    <row r="236">
      <c r="A236" s="5"/>
      <c r="B236" s="5"/>
      <c r="D236" s="34"/>
    </row>
    <row r="237">
      <c r="A237" s="5"/>
      <c r="B237" s="5"/>
      <c r="D237" s="34"/>
    </row>
    <row r="238">
      <c r="A238" s="5"/>
      <c r="B238" s="5"/>
      <c r="D238" s="34"/>
    </row>
    <row r="239">
      <c r="A239" s="5"/>
      <c r="B239" s="5"/>
      <c r="D239" s="34"/>
    </row>
    <row r="240">
      <c r="A240" s="5"/>
      <c r="B240" s="5"/>
      <c r="D240" s="34"/>
    </row>
    <row r="241">
      <c r="A241" s="5"/>
      <c r="B241" s="5"/>
      <c r="D241" s="34"/>
    </row>
    <row r="242">
      <c r="A242" s="5"/>
      <c r="B242" s="5"/>
      <c r="D242" s="34"/>
    </row>
    <row r="243">
      <c r="A243" s="5"/>
      <c r="B243" s="5"/>
      <c r="D243" s="34"/>
    </row>
    <row r="244">
      <c r="A244" s="5"/>
      <c r="B244" s="5"/>
      <c r="D244" s="34"/>
    </row>
    <row r="245">
      <c r="A245" s="5"/>
      <c r="B245" s="5"/>
      <c r="D245" s="34"/>
    </row>
    <row r="246">
      <c r="A246" s="5"/>
      <c r="B246" s="5"/>
      <c r="D246" s="34"/>
    </row>
    <row r="247">
      <c r="A247" s="5"/>
      <c r="B247" s="5"/>
      <c r="D247" s="34"/>
    </row>
    <row r="248">
      <c r="A248" s="5"/>
      <c r="B248" s="5"/>
      <c r="D248" s="34"/>
    </row>
    <row r="249">
      <c r="A249" s="5"/>
      <c r="B249" s="5"/>
      <c r="D249" s="34"/>
    </row>
    <row r="250">
      <c r="A250" s="5"/>
      <c r="B250" s="5"/>
      <c r="D250" s="34"/>
    </row>
    <row r="251">
      <c r="A251" s="5"/>
      <c r="B251" s="5"/>
      <c r="D251" s="34"/>
    </row>
    <row r="252">
      <c r="A252" s="5"/>
      <c r="B252" s="5"/>
      <c r="D252" s="34"/>
    </row>
    <row r="253">
      <c r="A253" s="5"/>
      <c r="B253" s="5"/>
      <c r="D253" s="34"/>
    </row>
    <row r="254">
      <c r="A254" s="5"/>
      <c r="B254" s="5"/>
      <c r="D254" s="34"/>
    </row>
    <row r="255">
      <c r="A255" s="5"/>
      <c r="B255" s="5"/>
      <c r="D255" s="34"/>
    </row>
    <row r="256">
      <c r="A256" s="5"/>
      <c r="B256" s="5"/>
      <c r="D256" s="34"/>
    </row>
    <row r="257">
      <c r="A257" s="5"/>
      <c r="B257" s="5"/>
      <c r="D257" s="34"/>
    </row>
    <row r="258">
      <c r="A258" s="5"/>
      <c r="B258" s="5"/>
      <c r="D258" s="34"/>
    </row>
    <row r="259">
      <c r="A259" s="5"/>
      <c r="B259" s="5"/>
      <c r="D259" s="34"/>
    </row>
    <row r="260">
      <c r="A260" s="5"/>
      <c r="B260" s="5"/>
      <c r="D260" s="34"/>
    </row>
    <row r="261">
      <c r="A261" s="5"/>
      <c r="B261" s="5"/>
      <c r="D261" s="34"/>
    </row>
    <row r="262">
      <c r="A262" s="5"/>
      <c r="B262" s="5"/>
      <c r="D262" s="34"/>
    </row>
    <row r="263">
      <c r="A263" s="5"/>
      <c r="B263" s="5"/>
      <c r="D263" s="34"/>
    </row>
    <row r="264">
      <c r="A264" s="5"/>
      <c r="B264" s="5"/>
      <c r="D264" s="34"/>
    </row>
    <row r="265">
      <c r="A265" s="5"/>
      <c r="B265" s="5"/>
      <c r="D265" s="34"/>
    </row>
    <row r="266">
      <c r="A266" s="5"/>
      <c r="B266" s="5"/>
      <c r="D266" s="34"/>
    </row>
    <row r="267">
      <c r="A267" s="5"/>
      <c r="B267" s="5"/>
      <c r="D267" s="34"/>
    </row>
    <row r="268">
      <c r="A268" s="5"/>
      <c r="B268" s="5"/>
      <c r="D268" s="34"/>
    </row>
    <row r="269">
      <c r="A269" s="5"/>
      <c r="B269" s="5"/>
      <c r="D269" s="34"/>
    </row>
    <row r="270">
      <c r="A270" s="5"/>
      <c r="B270" s="5"/>
      <c r="D270" s="34"/>
    </row>
    <row r="271">
      <c r="A271" s="5"/>
      <c r="B271" s="5"/>
      <c r="D271" s="34"/>
    </row>
    <row r="272">
      <c r="A272" s="5"/>
      <c r="B272" s="5"/>
      <c r="D272" s="34"/>
    </row>
    <row r="273">
      <c r="A273" s="5"/>
      <c r="B273" s="5"/>
      <c r="D273" s="34"/>
    </row>
    <row r="274">
      <c r="A274" s="5"/>
      <c r="B274" s="5"/>
      <c r="D274" s="34"/>
    </row>
    <row r="275">
      <c r="A275" s="5"/>
      <c r="B275" s="5"/>
      <c r="D275" s="34"/>
    </row>
    <row r="276">
      <c r="A276" s="5"/>
      <c r="B276" s="5"/>
      <c r="D276" s="34"/>
    </row>
    <row r="277">
      <c r="A277" s="5"/>
      <c r="B277" s="5"/>
      <c r="D277" s="34"/>
    </row>
    <row r="278">
      <c r="A278" s="5"/>
      <c r="B278" s="5"/>
      <c r="D278" s="34"/>
    </row>
    <row r="279">
      <c r="A279" s="5"/>
      <c r="B279" s="5"/>
      <c r="D279" s="34"/>
    </row>
    <row r="280">
      <c r="A280" s="5"/>
      <c r="B280" s="5"/>
      <c r="D280" s="34"/>
    </row>
    <row r="281">
      <c r="A281" s="5"/>
      <c r="B281" s="5"/>
      <c r="D281" s="34"/>
    </row>
    <row r="282">
      <c r="A282" s="5"/>
      <c r="B282" s="5"/>
      <c r="D282" s="34"/>
    </row>
    <row r="283">
      <c r="A283" s="5"/>
      <c r="B283" s="5"/>
      <c r="D283" s="34"/>
    </row>
    <row r="284">
      <c r="A284" s="5"/>
      <c r="B284" s="5"/>
      <c r="D284" s="34"/>
    </row>
    <row r="285">
      <c r="A285" s="5"/>
      <c r="B285" s="5"/>
      <c r="D285" s="34"/>
    </row>
    <row r="286">
      <c r="A286" s="5"/>
      <c r="B286" s="5"/>
      <c r="D286" s="34"/>
    </row>
    <row r="287">
      <c r="A287" s="5"/>
      <c r="B287" s="5"/>
      <c r="D287" s="34"/>
    </row>
    <row r="288">
      <c r="A288" s="5"/>
      <c r="B288" s="5"/>
      <c r="D288" s="34"/>
    </row>
    <row r="289">
      <c r="A289" s="5"/>
      <c r="B289" s="5"/>
      <c r="D289" s="34"/>
    </row>
    <row r="290">
      <c r="A290" s="5"/>
      <c r="B290" s="5"/>
      <c r="D290" s="34"/>
    </row>
    <row r="291">
      <c r="A291" s="5"/>
      <c r="B291" s="5"/>
      <c r="D291" s="34"/>
    </row>
    <row r="292">
      <c r="A292" s="5"/>
      <c r="B292" s="5"/>
      <c r="D292" s="34"/>
    </row>
    <row r="293">
      <c r="A293" s="5"/>
      <c r="B293" s="5"/>
      <c r="D293" s="34"/>
    </row>
    <row r="294">
      <c r="A294" s="5"/>
      <c r="B294" s="5"/>
      <c r="D294" s="34"/>
    </row>
    <row r="295">
      <c r="A295" s="5"/>
      <c r="B295" s="5"/>
      <c r="D295" s="34"/>
    </row>
    <row r="296">
      <c r="A296" s="5"/>
      <c r="B296" s="5"/>
      <c r="D296" s="34"/>
    </row>
    <row r="297">
      <c r="A297" s="5"/>
      <c r="B297" s="5"/>
      <c r="D297" s="34"/>
    </row>
    <row r="298">
      <c r="A298" s="5"/>
      <c r="B298" s="5"/>
      <c r="D298" s="34"/>
    </row>
    <row r="299">
      <c r="A299" s="5"/>
      <c r="B299" s="5"/>
      <c r="D299" s="34"/>
    </row>
    <row r="300">
      <c r="A300" s="5"/>
      <c r="B300" s="5"/>
      <c r="D300" s="34"/>
    </row>
    <row r="301">
      <c r="A301" s="5"/>
      <c r="B301" s="5"/>
      <c r="D301" s="34"/>
    </row>
    <row r="302">
      <c r="A302" s="5"/>
      <c r="B302" s="5"/>
      <c r="D302" s="34"/>
    </row>
    <row r="303">
      <c r="A303" s="5"/>
      <c r="B303" s="5"/>
      <c r="D303" s="34"/>
    </row>
    <row r="304">
      <c r="A304" s="5"/>
      <c r="B304" s="5"/>
      <c r="D304" s="34"/>
    </row>
    <row r="305">
      <c r="A305" s="5"/>
      <c r="B305" s="5"/>
      <c r="D305" s="34"/>
    </row>
    <row r="306">
      <c r="A306" s="5"/>
      <c r="B306" s="5"/>
      <c r="D306" s="34"/>
    </row>
    <row r="307">
      <c r="A307" s="5"/>
      <c r="B307" s="5"/>
      <c r="D307" s="34"/>
    </row>
    <row r="308">
      <c r="A308" s="5"/>
      <c r="B308" s="5"/>
      <c r="D308" s="34"/>
    </row>
    <row r="309">
      <c r="A309" s="5"/>
      <c r="B309" s="5"/>
      <c r="D309" s="34"/>
    </row>
    <row r="310">
      <c r="A310" s="5"/>
      <c r="B310" s="5"/>
      <c r="D310" s="34"/>
    </row>
    <row r="311">
      <c r="A311" s="5"/>
      <c r="B311" s="5"/>
      <c r="D311" s="34"/>
    </row>
    <row r="312">
      <c r="A312" s="5"/>
      <c r="B312" s="5"/>
      <c r="D312" s="34"/>
    </row>
    <row r="313">
      <c r="A313" s="5"/>
      <c r="B313" s="5"/>
      <c r="D313" s="34"/>
    </row>
    <row r="314">
      <c r="A314" s="5"/>
      <c r="B314" s="5"/>
      <c r="D314" s="34"/>
    </row>
    <row r="315">
      <c r="A315" s="5"/>
      <c r="B315" s="5"/>
      <c r="D315" s="34"/>
    </row>
    <row r="316">
      <c r="A316" s="5"/>
      <c r="B316" s="5"/>
      <c r="D316" s="34"/>
    </row>
    <row r="317">
      <c r="A317" s="5"/>
      <c r="B317" s="5"/>
      <c r="D317" s="34"/>
    </row>
    <row r="318">
      <c r="A318" s="5"/>
      <c r="B318" s="5"/>
      <c r="D318" s="34"/>
    </row>
    <row r="319">
      <c r="A319" s="5"/>
      <c r="B319" s="5"/>
      <c r="D319" s="34"/>
    </row>
    <row r="320">
      <c r="A320" s="5"/>
      <c r="B320" s="5"/>
      <c r="D320" s="34"/>
    </row>
    <row r="321">
      <c r="A321" s="5"/>
      <c r="B321" s="5"/>
      <c r="D321" s="34"/>
    </row>
    <row r="322">
      <c r="A322" s="5"/>
      <c r="B322" s="5"/>
      <c r="D322" s="34"/>
    </row>
    <row r="323">
      <c r="A323" s="5"/>
      <c r="B323" s="5"/>
      <c r="D323" s="34"/>
    </row>
    <row r="324">
      <c r="A324" s="5"/>
      <c r="B324" s="5"/>
      <c r="D324" s="34"/>
    </row>
    <row r="325">
      <c r="A325" s="5"/>
      <c r="B325" s="5"/>
      <c r="D325" s="34"/>
    </row>
    <row r="326">
      <c r="A326" s="5"/>
      <c r="B326" s="5"/>
      <c r="D326" s="34"/>
    </row>
    <row r="327">
      <c r="A327" s="5"/>
      <c r="B327" s="5"/>
      <c r="D327" s="34"/>
    </row>
    <row r="328">
      <c r="A328" s="5"/>
      <c r="B328" s="5"/>
      <c r="D328" s="34"/>
    </row>
    <row r="329">
      <c r="A329" s="5"/>
      <c r="B329" s="5"/>
      <c r="D329" s="34"/>
    </row>
    <row r="330">
      <c r="A330" s="5"/>
      <c r="B330" s="5"/>
      <c r="D330" s="34"/>
    </row>
    <row r="331">
      <c r="A331" s="5"/>
      <c r="B331" s="5"/>
      <c r="D331" s="34"/>
    </row>
    <row r="332">
      <c r="A332" s="5"/>
      <c r="B332" s="5"/>
      <c r="D332" s="34"/>
    </row>
    <row r="333">
      <c r="A333" s="5"/>
      <c r="B333" s="5"/>
      <c r="D333" s="34"/>
    </row>
    <row r="334">
      <c r="A334" s="5"/>
      <c r="B334" s="5"/>
      <c r="D334" s="34"/>
    </row>
    <row r="335">
      <c r="A335" s="5"/>
      <c r="B335" s="5"/>
      <c r="D335" s="34"/>
    </row>
    <row r="336">
      <c r="A336" s="5"/>
      <c r="B336" s="5"/>
      <c r="D336" s="34"/>
    </row>
    <row r="337">
      <c r="A337" s="5"/>
      <c r="B337" s="5"/>
      <c r="D337" s="34"/>
    </row>
    <row r="338">
      <c r="A338" s="5"/>
      <c r="B338" s="5"/>
      <c r="D338" s="34"/>
    </row>
    <row r="339">
      <c r="A339" s="5"/>
      <c r="B339" s="5"/>
      <c r="D339" s="34"/>
    </row>
    <row r="340">
      <c r="A340" s="5"/>
      <c r="B340" s="5"/>
      <c r="D340" s="34"/>
    </row>
    <row r="341">
      <c r="A341" s="5"/>
      <c r="B341" s="5"/>
      <c r="D341" s="34"/>
    </row>
    <row r="342">
      <c r="A342" s="5"/>
      <c r="B342" s="5"/>
      <c r="D342" s="34"/>
    </row>
    <row r="343">
      <c r="A343" s="5"/>
      <c r="B343" s="5"/>
      <c r="D343" s="34"/>
    </row>
    <row r="344">
      <c r="A344" s="5"/>
      <c r="B344" s="5"/>
      <c r="D344" s="34"/>
    </row>
    <row r="345">
      <c r="A345" s="5"/>
      <c r="B345" s="5"/>
      <c r="D345" s="34"/>
    </row>
    <row r="346">
      <c r="A346" s="5"/>
      <c r="B346" s="5"/>
      <c r="D346" s="34"/>
    </row>
    <row r="347">
      <c r="A347" s="5"/>
      <c r="B347" s="5"/>
      <c r="D347" s="34"/>
    </row>
    <row r="348">
      <c r="A348" s="5"/>
      <c r="B348" s="5"/>
      <c r="D348" s="34"/>
    </row>
    <row r="349">
      <c r="A349" s="5"/>
      <c r="B349" s="5"/>
      <c r="D349" s="34"/>
    </row>
    <row r="350">
      <c r="A350" s="5"/>
      <c r="B350" s="5"/>
      <c r="D350" s="34"/>
    </row>
    <row r="351">
      <c r="A351" s="5"/>
      <c r="B351" s="5"/>
      <c r="D351" s="34"/>
    </row>
    <row r="352">
      <c r="A352" s="5"/>
      <c r="B352" s="5"/>
      <c r="D352" s="34"/>
    </row>
    <row r="353">
      <c r="A353" s="5"/>
      <c r="B353" s="5"/>
      <c r="D353" s="34"/>
    </row>
    <row r="354">
      <c r="A354" s="5"/>
      <c r="B354" s="5"/>
      <c r="D354" s="34"/>
    </row>
    <row r="355">
      <c r="A355" s="5"/>
      <c r="B355" s="5"/>
      <c r="D355" s="34"/>
    </row>
    <row r="356">
      <c r="A356" s="5"/>
      <c r="B356" s="5"/>
      <c r="D356" s="34"/>
    </row>
    <row r="357">
      <c r="A357" s="5"/>
      <c r="B357" s="5"/>
      <c r="D357" s="34"/>
    </row>
    <row r="358">
      <c r="A358" s="5"/>
      <c r="B358" s="5"/>
      <c r="D358" s="34"/>
    </row>
    <row r="359">
      <c r="A359" s="5"/>
      <c r="B359" s="5"/>
      <c r="D359" s="34"/>
    </row>
    <row r="360">
      <c r="A360" s="5"/>
      <c r="B360" s="5"/>
      <c r="D360" s="34"/>
    </row>
    <row r="361">
      <c r="A361" s="5"/>
      <c r="B361" s="5"/>
      <c r="D361" s="34"/>
    </row>
    <row r="362">
      <c r="A362" s="5"/>
      <c r="B362" s="5"/>
      <c r="D362" s="34"/>
    </row>
    <row r="363">
      <c r="A363" s="5"/>
      <c r="B363" s="5"/>
      <c r="D363" s="34"/>
    </row>
    <row r="364">
      <c r="A364" s="5"/>
      <c r="B364" s="5"/>
      <c r="D364" s="34"/>
    </row>
    <row r="365">
      <c r="A365" s="5"/>
      <c r="B365" s="5"/>
      <c r="D365" s="34"/>
    </row>
    <row r="366">
      <c r="A366" s="5"/>
      <c r="B366" s="5"/>
      <c r="D366" s="34"/>
    </row>
    <row r="367">
      <c r="A367" s="5"/>
      <c r="B367" s="5"/>
      <c r="D367" s="34"/>
    </row>
    <row r="368">
      <c r="A368" s="5"/>
      <c r="B368" s="5"/>
      <c r="D368" s="34"/>
    </row>
    <row r="369">
      <c r="A369" s="5"/>
      <c r="B369" s="5"/>
      <c r="D369" s="34"/>
    </row>
    <row r="370">
      <c r="A370" s="5"/>
      <c r="B370" s="5"/>
      <c r="D370" s="34"/>
    </row>
    <row r="371">
      <c r="A371" s="5"/>
      <c r="B371" s="5"/>
      <c r="D371" s="34"/>
    </row>
    <row r="372">
      <c r="A372" s="5"/>
      <c r="B372" s="5"/>
      <c r="D372" s="34"/>
    </row>
    <row r="373">
      <c r="A373" s="5"/>
      <c r="B373" s="5"/>
      <c r="D373" s="34"/>
    </row>
    <row r="374">
      <c r="A374" s="5"/>
      <c r="B374" s="5"/>
      <c r="D374" s="34"/>
    </row>
    <row r="375">
      <c r="A375" s="5"/>
      <c r="B375" s="5"/>
      <c r="D375" s="34"/>
    </row>
    <row r="376">
      <c r="A376" s="5"/>
      <c r="B376" s="5"/>
      <c r="D376" s="34"/>
    </row>
    <row r="377">
      <c r="A377" s="5"/>
      <c r="B377" s="5"/>
      <c r="D377" s="34"/>
    </row>
    <row r="378">
      <c r="A378" s="5"/>
      <c r="B378" s="5"/>
      <c r="D378" s="34"/>
    </row>
    <row r="379">
      <c r="A379" s="5"/>
      <c r="B379" s="5"/>
      <c r="D379" s="34"/>
    </row>
    <row r="380">
      <c r="A380" s="5"/>
      <c r="B380" s="5"/>
      <c r="D380" s="34"/>
    </row>
    <row r="381">
      <c r="A381" s="5"/>
      <c r="B381" s="5"/>
      <c r="D381" s="34"/>
    </row>
    <row r="382">
      <c r="A382" s="5"/>
      <c r="B382" s="5"/>
      <c r="D382" s="34"/>
    </row>
    <row r="383">
      <c r="A383" s="5"/>
      <c r="B383" s="5"/>
      <c r="D383" s="34"/>
    </row>
    <row r="384">
      <c r="A384" s="5"/>
      <c r="B384" s="5"/>
      <c r="D384" s="34"/>
    </row>
    <row r="385">
      <c r="A385" s="5"/>
      <c r="B385" s="5"/>
      <c r="D385" s="34"/>
    </row>
    <row r="386">
      <c r="A386" s="5"/>
      <c r="B386" s="5"/>
      <c r="D386" s="34"/>
    </row>
    <row r="387">
      <c r="A387" s="5"/>
      <c r="B387" s="5"/>
      <c r="D387" s="34"/>
    </row>
    <row r="388">
      <c r="A388" s="5"/>
      <c r="B388" s="5"/>
      <c r="D388" s="34"/>
    </row>
    <row r="389">
      <c r="A389" s="5"/>
      <c r="B389" s="5"/>
      <c r="D389" s="34"/>
    </row>
    <row r="390">
      <c r="A390" s="5"/>
      <c r="B390" s="5"/>
      <c r="D390" s="34"/>
    </row>
    <row r="391">
      <c r="A391" s="5"/>
      <c r="B391" s="5"/>
      <c r="D391" s="34"/>
    </row>
    <row r="392">
      <c r="A392" s="5"/>
      <c r="B392" s="5"/>
      <c r="D392" s="34"/>
    </row>
    <row r="393">
      <c r="A393" s="5"/>
      <c r="B393" s="5"/>
      <c r="D393" s="34"/>
    </row>
    <row r="394">
      <c r="A394" s="5"/>
      <c r="B394" s="5"/>
      <c r="D394" s="34"/>
    </row>
    <row r="395">
      <c r="A395" s="5"/>
      <c r="B395" s="5"/>
      <c r="D395" s="34"/>
    </row>
    <row r="396">
      <c r="A396" s="5"/>
      <c r="B396" s="5"/>
      <c r="D396" s="34"/>
    </row>
    <row r="397">
      <c r="A397" s="5"/>
      <c r="B397" s="5"/>
      <c r="D397" s="34"/>
    </row>
    <row r="398">
      <c r="A398" s="5"/>
      <c r="B398" s="5"/>
      <c r="D398" s="34"/>
    </row>
    <row r="399">
      <c r="A399" s="5"/>
      <c r="B399" s="5"/>
      <c r="D399" s="34"/>
    </row>
    <row r="400">
      <c r="A400" s="5"/>
      <c r="B400" s="5"/>
      <c r="D400" s="34"/>
    </row>
    <row r="401">
      <c r="A401" s="5"/>
      <c r="B401" s="5"/>
      <c r="D401" s="34"/>
    </row>
    <row r="402">
      <c r="A402" s="5"/>
      <c r="B402" s="5"/>
      <c r="D402" s="34"/>
    </row>
    <row r="403">
      <c r="A403" s="5"/>
      <c r="B403" s="5"/>
      <c r="D403" s="34"/>
    </row>
    <row r="404">
      <c r="A404" s="5"/>
      <c r="B404" s="5"/>
      <c r="D404" s="34"/>
    </row>
    <row r="405">
      <c r="A405" s="5"/>
      <c r="B405" s="5"/>
      <c r="D405" s="34"/>
    </row>
    <row r="406">
      <c r="A406" s="5"/>
      <c r="B406" s="5"/>
      <c r="D406" s="34"/>
    </row>
    <row r="407">
      <c r="A407" s="5"/>
      <c r="B407" s="5"/>
      <c r="D407" s="34"/>
    </row>
    <row r="408">
      <c r="A408" s="5"/>
      <c r="B408" s="5"/>
      <c r="D408" s="34"/>
    </row>
    <row r="409">
      <c r="A409" s="5"/>
      <c r="B409" s="5"/>
      <c r="D409" s="34"/>
    </row>
    <row r="410">
      <c r="A410" s="5"/>
      <c r="B410" s="5"/>
      <c r="D410" s="34"/>
    </row>
    <row r="411">
      <c r="A411" s="5"/>
      <c r="B411" s="5"/>
      <c r="D411" s="34"/>
    </row>
    <row r="412">
      <c r="A412" s="5"/>
      <c r="B412" s="5"/>
      <c r="D412" s="34"/>
    </row>
    <row r="413">
      <c r="A413" s="5"/>
      <c r="B413" s="5"/>
      <c r="D413" s="34"/>
    </row>
    <row r="414">
      <c r="A414" s="5"/>
      <c r="B414" s="5"/>
      <c r="D414" s="34"/>
    </row>
    <row r="415">
      <c r="A415" s="5"/>
      <c r="B415" s="5"/>
      <c r="D415" s="34"/>
    </row>
    <row r="416">
      <c r="A416" s="5"/>
      <c r="B416" s="5"/>
      <c r="D416" s="34"/>
    </row>
    <row r="417">
      <c r="A417" s="5"/>
      <c r="B417" s="5"/>
      <c r="D417" s="34"/>
    </row>
    <row r="418">
      <c r="A418" s="5"/>
      <c r="B418" s="5"/>
      <c r="D418" s="34"/>
    </row>
    <row r="419">
      <c r="A419" s="5"/>
      <c r="B419" s="5"/>
      <c r="D419" s="34"/>
    </row>
    <row r="420">
      <c r="A420" s="5"/>
      <c r="B420" s="5"/>
      <c r="D420" s="34"/>
    </row>
    <row r="421">
      <c r="A421" s="5"/>
      <c r="B421" s="5"/>
      <c r="D421" s="34"/>
    </row>
    <row r="422">
      <c r="A422" s="5"/>
      <c r="B422" s="5"/>
      <c r="D422" s="34"/>
    </row>
    <row r="423">
      <c r="A423" s="5"/>
      <c r="B423" s="5"/>
      <c r="D423" s="34"/>
    </row>
    <row r="424">
      <c r="A424" s="5"/>
      <c r="B424" s="5"/>
      <c r="D424" s="34"/>
    </row>
    <row r="425">
      <c r="A425" s="5"/>
      <c r="B425" s="5"/>
      <c r="D425" s="34"/>
    </row>
    <row r="426">
      <c r="A426" s="5"/>
      <c r="B426" s="5"/>
      <c r="D426" s="34"/>
    </row>
    <row r="427">
      <c r="A427" s="5"/>
      <c r="B427" s="5"/>
      <c r="D427" s="34"/>
    </row>
    <row r="428">
      <c r="A428" s="5"/>
      <c r="B428" s="5"/>
      <c r="D428" s="34"/>
    </row>
    <row r="429">
      <c r="A429" s="5"/>
      <c r="B429" s="5"/>
      <c r="D429" s="34"/>
    </row>
    <row r="430">
      <c r="A430" s="5"/>
      <c r="B430" s="5"/>
      <c r="D430" s="34"/>
    </row>
    <row r="431">
      <c r="A431" s="5"/>
      <c r="B431" s="5"/>
      <c r="D431" s="34"/>
    </row>
    <row r="432">
      <c r="A432" s="5"/>
      <c r="B432" s="5"/>
      <c r="D432" s="34"/>
    </row>
    <row r="433">
      <c r="A433" s="5"/>
      <c r="B433" s="5"/>
      <c r="D433" s="34"/>
    </row>
    <row r="434">
      <c r="A434" s="5"/>
      <c r="B434" s="5"/>
      <c r="D434" s="34"/>
    </row>
    <row r="435">
      <c r="A435" s="5"/>
      <c r="B435" s="5"/>
      <c r="D435" s="34"/>
    </row>
    <row r="436">
      <c r="A436" s="5"/>
      <c r="B436" s="5"/>
      <c r="D436" s="34"/>
    </row>
    <row r="437">
      <c r="A437" s="5"/>
      <c r="B437" s="5"/>
      <c r="D437" s="34"/>
    </row>
    <row r="438">
      <c r="A438" s="5"/>
      <c r="B438" s="5"/>
      <c r="D438" s="34"/>
    </row>
    <row r="439">
      <c r="A439" s="5"/>
      <c r="B439" s="5"/>
      <c r="D439" s="34"/>
    </row>
    <row r="440">
      <c r="A440" s="5"/>
      <c r="B440" s="5"/>
      <c r="D440" s="34"/>
    </row>
    <row r="441">
      <c r="A441" s="5"/>
      <c r="B441" s="5"/>
      <c r="D441" s="34"/>
    </row>
    <row r="442">
      <c r="A442" s="5"/>
      <c r="B442" s="5"/>
      <c r="D442" s="34"/>
    </row>
    <row r="443">
      <c r="A443" s="5"/>
      <c r="B443" s="5"/>
      <c r="D443" s="34"/>
    </row>
    <row r="444">
      <c r="A444" s="5"/>
      <c r="B444" s="5"/>
      <c r="D444" s="34"/>
    </row>
    <row r="445">
      <c r="A445" s="5"/>
      <c r="B445" s="5"/>
      <c r="D445" s="34"/>
    </row>
    <row r="446">
      <c r="A446" s="5"/>
      <c r="B446" s="5"/>
      <c r="D446" s="34"/>
    </row>
    <row r="447">
      <c r="A447" s="5"/>
      <c r="B447" s="5"/>
      <c r="D447" s="34"/>
    </row>
    <row r="448">
      <c r="A448" s="5"/>
      <c r="B448" s="5"/>
      <c r="D448" s="34"/>
    </row>
    <row r="449">
      <c r="A449" s="5"/>
      <c r="B449" s="5"/>
      <c r="D449" s="34"/>
    </row>
    <row r="450">
      <c r="A450" s="5"/>
      <c r="B450" s="5"/>
      <c r="D450" s="34"/>
    </row>
    <row r="451">
      <c r="A451" s="5"/>
      <c r="B451" s="5"/>
      <c r="D451" s="34"/>
    </row>
    <row r="452">
      <c r="A452" s="5"/>
      <c r="B452" s="5"/>
      <c r="D452" s="34"/>
    </row>
    <row r="453">
      <c r="A453" s="5"/>
      <c r="B453" s="5"/>
      <c r="D453" s="34"/>
    </row>
    <row r="454">
      <c r="A454" s="5"/>
      <c r="B454" s="5"/>
      <c r="D454" s="34"/>
    </row>
    <row r="455">
      <c r="A455" s="5"/>
      <c r="B455" s="5"/>
      <c r="D455" s="34"/>
    </row>
    <row r="456">
      <c r="A456" s="5"/>
      <c r="B456" s="5"/>
      <c r="D456" s="34"/>
    </row>
    <row r="457">
      <c r="A457" s="5"/>
      <c r="B457" s="5"/>
      <c r="D457" s="34"/>
    </row>
    <row r="458">
      <c r="A458" s="5"/>
      <c r="B458" s="5"/>
      <c r="D458" s="34"/>
    </row>
    <row r="459">
      <c r="A459" s="5"/>
      <c r="B459" s="5"/>
      <c r="D459" s="34"/>
    </row>
    <row r="460">
      <c r="A460" s="5"/>
      <c r="B460" s="5"/>
      <c r="D460" s="34"/>
    </row>
    <row r="461">
      <c r="A461" s="5"/>
      <c r="B461" s="5"/>
      <c r="D461" s="34"/>
    </row>
    <row r="462">
      <c r="A462" s="5"/>
      <c r="B462" s="5"/>
      <c r="D462" s="34"/>
    </row>
    <row r="463">
      <c r="A463" s="5"/>
      <c r="B463" s="5"/>
      <c r="D463" s="34"/>
    </row>
    <row r="464">
      <c r="A464" s="5"/>
      <c r="B464" s="5"/>
      <c r="D464" s="34"/>
    </row>
    <row r="465">
      <c r="A465" s="5"/>
      <c r="B465" s="5"/>
      <c r="D465" s="34"/>
    </row>
    <row r="466">
      <c r="A466" s="5"/>
      <c r="B466" s="5"/>
      <c r="D466" s="34"/>
    </row>
    <row r="467">
      <c r="A467" s="5"/>
      <c r="B467" s="5"/>
      <c r="D467" s="34"/>
    </row>
    <row r="468">
      <c r="A468" s="5"/>
      <c r="B468" s="5"/>
      <c r="D468" s="34"/>
    </row>
    <row r="469">
      <c r="A469" s="5"/>
      <c r="B469" s="5"/>
      <c r="D469" s="34"/>
    </row>
    <row r="470">
      <c r="A470" s="5"/>
      <c r="B470" s="5"/>
      <c r="D470" s="34"/>
    </row>
    <row r="471">
      <c r="A471" s="5"/>
      <c r="B471" s="5"/>
      <c r="D471" s="34"/>
    </row>
    <row r="472">
      <c r="A472" s="5"/>
      <c r="B472" s="5"/>
      <c r="D472" s="34"/>
    </row>
    <row r="473">
      <c r="A473" s="5"/>
      <c r="B473" s="5"/>
      <c r="D473" s="34"/>
    </row>
    <row r="474">
      <c r="A474" s="5"/>
      <c r="B474" s="5"/>
      <c r="D474" s="34"/>
    </row>
    <row r="475">
      <c r="A475" s="5"/>
      <c r="B475" s="5"/>
      <c r="D475" s="34"/>
    </row>
    <row r="476">
      <c r="A476" s="5"/>
      <c r="B476" s="5"/>
      <c r="D476" s="34"/>
    </row>
    <row r="477">
      <c r="A477" s="5"/>
      <c r="B477" s="5"/>
      <c r="D477" s="34"/>
    </row>
    <row r="478">
      <c r="A478" s="5"/>
      <c r="B478" s="5"/>
      <c r="D478" s="34"/>
    </row>
    <row r="479">
      <c r="A479" s="5"/>
      <c r="B479" s="5"/>
      <c r="D479" s="34"/>
    </row>
    <row r="480">
      <c r="A480" s="5"/>
      <c r="B480" s="5"/>
      <c r="D480" s="34"/>
    </row>
    <row r="481">
      <c r="A481" s="5"/>
      <c r="B481" s="5"/>
      <c r="D481" s="34"/>
    </row>
    <row r="482">
      <c r="A482" s="5"/>
      <c r="B482" s="5"/>
      <c r="D482" s="34"/>
    </row>
    <row r="483">
      <c r="A483" s="5"/>
      <c r="B483" s="5"/>
      <c r="D483" s="34"/>
    </row>
    <row r="484">
      <c r="A484" s="5"/>
      <c r="B484" s="5"/>
      <c r="D484" s="34"/>
    </row>
    <row r="485">
      <c r="A485" s="5"/>
      <c r="B485" s="5"/>
      <c r="D485" s="34"/>
    </row>
    <row r="486">
      <c r="A486" s="5"/>
      <c r="B486" s="5"/>
      <c r="D486" s="34"/>
    </row>
    <row r="487">
      <c r="A487" s="5"/>
      <c r="B487" s="5"/>
      <c r="D487" s="34"/>
    </row>
    <row r="488">
      <c r="A488" s="5"/>
      <c r="B488" s="5"/>
      <c r="D488" s="34"/>
    </row>
    <row r="489">
      <c r="A489" s="5"/>
      <c r="B489" s="5"/>
      <c r="D489" s="34"/>
    </row>
    <row r="490">
      <c r="A490" s="5"/>
      <c r="B490" s="5"/>
      <c r="D490" s="34"/>
    </row>
    <row r="491">
      <c r="A491" s="5"/>
      <c r="B491" s="5"/>
      <c r="D491" s="34"/>
    </row>
    <row r="492">
      <c r="A492" s="5"/>
      <c r="B492" s="5"/>
      <c r="D492" s="34"/>
    </row>
    <row r="493">
      <c r="A493" s="5"/>
      <c r="B493" s="5"/>
      <c r="D493" s="34"/>
    </row>
    <row r="494">
      <c r="A494" s="5"/>
      <c r="B494" s="5"/>
      <c r="D494" s="34"/>
    </row>
    <row r="495">
      <c r="A495" s="5"/>
      <c r="B495" s="5"/>
      <c r="D495" s="34"/>
    </row>
    <row r="496">
      <c r="A496" s="5"/>
      <c r="B496" s="5"/>
      <c r="D496" s="34"/>
    </row>
    <row r="497">
      <c r="A497" s="5"/>
      <c r="B497" s="5"/>
      <c r="D497" s="34"/>
    </row>
    <row r="498">
      <c r="A498" s="5"/>
      <c r="B498" s="5"/>
      <c r="D498" s="34"/>
    </row>
    <row r="499">
      <c r="A499" s="5"/>
      <c r="B499" s="5"/>
      <c r="D499" s="34"/>
    </row>
    <row r="500">
      <c r="A500" s="5"/>
      <c r="B500" s="5"/>
      <c r="D500" s="34"/>
    </row>
    <row r="501">
      <c r="A501" s="5"/>
      <c r="B501" s="5"/>
      <c r="D501" s="34"/>
    </row>
    <row r="502">
      <c r="A502" s="5"/>
      <c r="B502" s="5"/>
      <c r="D502" s="34"/>
    </row>
    <row r="503">
      <c r="A503" s="5"/>
      <c r="B503" s="5"/>
      <c r="D503" s="34"/>
    </row>
    <row r="504">
      <c r="A504" s="5"/>
      <c r="B504" s="5"/>
      <c r="D504" s="34"/>
    </row>
    <row r="505">
      <c r="A505" s="5"/>
      <c r="B505" s="5"/>
      <c r="D505" s="34"/>
    </row>
    <row r="506">
      <c r="A506" s="5"/>
      <c r="B506" s="5"/>
      <c r="D506" s="34"/>
    </row>
    <row r="507">
      <c r="A507" s="5"/>
      <c r="B507" s="5"/>
      <c r="D507" s="34"/>
    </row>
    <row r="508">
      <c r="A508" s="5"/>
      <c r="B508" s="5"/>
      <c r="D508" s="34"/>
    </row>
    <row r="509">
      <c r="A509" s="5"/>
      <c r="B509" s="5"/>
      <c r="D509" s="34"/>
    </row>
    <row r="510">
      <c r="A510" s="5"/>
      <c r="B510" s="5"/>
      <c r="D510" s="34"/>
    </row>
    <row r="511">
      <c r="A511" s="5"/>
      <c r="B511" s="5"/>
      <c r="D511" s="34"/>
    </row>
    <row r="512">
      <c r="A512" s="5"/>
      <c r="B512" s="5"/>
      <c r="D512" s="34"/>
    </row>
    <row r="513">
      <c r="A513" s="5"/>
      <c r="B513" s="5"/>
      <c r="D513" s="34"/>
    </row>
    <row r="514">
      <c r="A514" s="5"/>
      <c r="B514" s="5"/>
      <c r="D514" s="34"/>
    </row>
    <row r="515">
      <c r="A515" s="5"/>
      <c r="B515" s="5"/>
      <c r="D515" s="34"/>
    </row>
    <row r="516">
      <c r="A516" s="5"/>
      <c r="B516" s="5"/>
      <c r="D516" s="34"/>
    </row>
    <row r="517">
      <c r="A517" s="5"/>
      <c r="B517" s="5"/>
      <c r="D517" s="34"/>
    </row>
    <row r="518">
      <c r="A518" s="5"/>
      <c r="B518" s="5"/>
      <c r="D518" s="34"/>
    </row>
    <row r="519">
      <c r="A519" s="5"/>
      <c r="B519" s="5"/>
      <c r="D519" s="34"/>
    </row>
    <row r="520">
      <c r="A520" s="5"/>
      <c r="B520" s="5"/>
      <c r="D520" s="34"/>
    </row>
    <row r="521">
      <c r="A521" s="5"/>
      <c r="B521" s="5"/>
      <c r="D521" s="34"/>
    </row>
    <row r="522">
      <c r="A522" s="5"/>
      <c r="B522" s="5"/>
      <c r="D522" s="34"/>
    </row>
    <row r="523">
      <c r="A523" s="5"/>
      <c r="B523" s="5"/>
      <c r="D523" s="34"/>
    </row>
    <row r="524">
      <c r="A524" s="5"/>
      <c r="B524" s="5"/>
      <c r="D524" s="34"/>
    </row>
    <row r="525">
      <c r="A525" s="5"/>
      <c r="B525" s="5"/>
      <c r="D525" s="34"/>
    </row>
    <row r="526">
      <c r="A526" s="5"/>
      <c r="B526" s="5"/>
      <c r="D526" s="34"/>
    </row>
    <row r="527">
      <c r="A527" s="5"/>
      <c r="B527" s="5"/>
      <c r="D527" s="34"/>
    </row>
    <row r="528">
      <c r="A528" s="5"/>
      <c r="B528" s="5"/>
      <c r="D528" s="34"/>
    </row>
    <row r="529">
      <c r="A529" s="5"/>
      <c r="B529" s="5"/>
      <c r="D529" s="34"/>
    </row>
    <row r="530">
      <c r="A530" s="5"/>
      <c r="B530" s="5"/>
      <c r="D530" s="34"/>
    </row>
    <row r="531">
      <c r="A531" s="5"/>
      <c r="B531" s="5"/>
      <c r="D531" s="34"/>
    </row>
    <row r="532">
      <c r="A532" s="5"/>
      <c r="B532" s="5"/>
      <c r="D532" s="34"/>
    </row>
    <row r="533">
      <c r="A533" s="5"/>
      <c r="B533" s="5"/>
      <c r="D533" s="34"/>
    </row>
    <row r="534">
      <c r="A534" s="5"/>
      <c r="B534" s="5"/>
      <c r="D534" s="34"/>
    </row>
    <row r="535">
      <c r="A535" s="5"/>
      <c r="B535" s="5"/>
      <c r="D535" s="34"/>
    </row>
    <row r="536">
      <c r="A536" s="5"/>
      <c r="B536" s="5"/>
      <c r="D536" s="34"/>
    </row>
    <row r="537">
      <c r="A537" s="5"/>
      <c r="B537" s="5"/>
      <c r="D537" s="34"/>
    </row>
    <row r="538">
      <c r="A538" s="5"/>
      <c r="B538" s="5"/>
      <c r="D538" s="34"/>
    </row>
    <row r="539">
      <c r="A539" s="5"/>
      <c r="B539" s="5"/>
      <c r="D539" s="34"/>
    </row>
    <row r="540">
      <c r="A540" s="5"/>
      <c r="B540" s="5"/>
      <c r="D540" s="34"/>
    </row>
    <row r="541">
      <c r="A541" s="5"/>
      <c r="B541" s="5"/>
      <c r="D541" s="34"/>
    </row>
    <row r="542">
      <c r="A542" s="5"/>
      <c r="B542" s="5"/>
      <c r="D542" s="34"/>
    </row>
    <row r="543">
      <c r="A543" s="5"/>
      <c r="B543" s="5"/>
      <c r="D543" s="34"/>
    </row>
    <row r="544">
      <c r="A544" s="5"/>
      <c r="B544" s="5"/>
      <c r="D544" s="34"/>
    </row>
    <row r="545">
      <c r="A545" s="5"/>
      <c r="B545" s="5"/>
      <c r="D545" s="34"/>
    </row>
    <row r="546">
      <c r="A546" s="5"/>
      <c r="B546" s="5"/>
      <c r="D546" s="34"/>
    </row>
    <row r="547">
      <c r="A547" s="5"/>
      <c r="B547" s="5"/>
      <c r="D547" s="34"/>
    </row>
    <row r="548">
      <c r="A548" s="5"/>
      <c r="B548" s="5"/>
      <c r="D548" s="34"/>
    </row>
    <row r="549">
      <c r="A549" s="5"/>
      <c r="B549" s="5"/>
      <c r="D549" s="34"/>
    </row>
    <row r="550">
      <c r="A550" s="5"/>
      <c r="B550" s="5"/>
      <c r="D550" s="34"/>
    </row>
    <row r="551">
      <c r="A551" s="5"/>
      <c r="B551" s="5"/>
      <c r="D551" s="34"/>
    </row>
    <row r="552">
      <c r="A552" s="5"/>
      <c r="B552" s="5"/>
      <c r="D552" s="34"/>
    </row>
    <row r="553">
      <c r="A553" s="5"/>
      <c r="B553" s="5"/>
      <c r="D553" s="34"/>
    </row>
    <row r="554">
      <c r="A554" s="5"/>
      <c r="B554" s="5"/>
      <c r="D554" s="34"/>
    </row>
    <row r="555">
      <c r="A555" s="5"/>
      <c r="B555" s="5"/>
      <c r="D555" s="34"/>
    </row>
    <row r="556">
      <c r="A556" s="5"/>
      <c r="B556" s="5"/>
      <c r="D556" s="34"/>
    </row>
    <row r="557">
      <c r="A557" s="5"/>
      <c r="B557" s="5"/>
      <c r="D557" s="34"/>
    </row>
    <row r="558">
      <c r="A558" s="5"/>
      <c r="B558" s="5"/>
      <c r="D558" s="34"/>
    </row>
    <row r="559">
      <c r="A559" s="5"/>
      <c r="B559" s="5"/>
      <c r="D559" s="34"/>
    </row>
    <row r="560">
      <c r="A560" s="5"/>
      <c r="B560" s="5"/>
      <c r="D560" s="34"/>
    </row>
    <row r="561">
      <c r="A561" s="5"/>
      <c r="B561" s="5"/>
      <c r="D561" s="34"/>
    </row>
    <row r="562">
      <c r="A562" s="5"/>
      <c r="B562" s="5"/>
      <c r="D562" s="34"/>
    </row>
    <row r="563">
      <c r="A563" s="5"/>
      <c r="B563" s="5"/>
      <c r="D563" s="34"/>
    </row>
    <row r="564">
      <c r="A564" s="5"/>
      <c r="B564" s="5"/>
      <c r="D564" s="34"/>
    </row>
    <row r="565">
      <c r="A565" s="5"/>
      <c r="B565" s="5"/>
      <c r="D565" s="34"/>
    </row>
    <row r="566">
      <c r="A566" s="5"/>
      <c r="B566" s="5"/>
      <c r="D566" s="34"/>
    </row>
    <row r="567">
      <c r="A567" s="5"/>
      <c r="B567" s="5"/>
      <c r="D567" s="34"/>
    </row>
    <row r="568">
      <c r="A568" s="5"/>
      <c r="B568" s="5"/>
      <c r="D568" s="34"/>
    </row>
    <row r="569">
      <c r="A569" s="5"/>
      <c r="B569" s="5"/>
      <c r="D569" s="34"/>
    </row>
    <row r="570">
      <c r="A570" s="5"/>
      <c r="B570" s="5"/>
      <c r="D570" s="34"/>
    </row>
    <row r="571">
      <c r="A571" s="5"/>
      <c r="B571" s="5"/>
      <c r="D571" s="34"/>
    </row>
    <row r="572">
      <c r="A572" s="5"/>
      <c r="B572" s="5"/>
      <c r="D572" s="34"/>
    </row>
    <row r="573">
      <c r="A573" s="5"/>
      <c r="B573" s="5"/>
      <c r="D573" s="34"/>
    </row>
    <row r="574">
      <c r="A574" s="5"/>
      <c r="B574" s="5"/>
      <c r="D574" s="34"/>
    </row>
    <row r="575">
      <c r="A575" s="5"/>
      <c r="B575" s="5"/>
      <c r="D575" s="34"/>
    </row>
    <row r="576">
      <c r="A576" s="5"/>
      <c r="B576" s="5"/>
      <c r="D576" s="34"/>
    </row>
    <row r="577">
      <c r="A577" s="5"/>
      <c r="B577" s="5"/>
      <c r="D577" s="34"/>
    </row>
    <row r="578">
      <c r="A578" s="5"/>
      <c r="B578" s="5"/>
      <c r="D578" s="34"/>
    </row>
    <row r="579">
      <c r="A579" s="5"/>
      <c r="B579" s="5"/>
      <c r="D579" s="34"/>
    </row>
    <row r="580">
      <c r="A580" s="5"/>
      <c r="B580" s="5"/>
      <c r="D580" s="34"/>
    </row>
    <row r="581">
      <c r="A581" s="5"/>
      <c r="B581" s="5"/>
      <c r="D581" s="34"/>
    </row>
    <row r="582">
      <c r="A582" s="5"/>
      <c r="B582" s="5"/>
      <c r="D582" s="34"/>
    </row>
    <row r="583">
      <c r="A583" s="5"/>
      <c r="B583" s="5"/>
      <c r="D583" s="34"/>
    </row>
    <row r="584">
      <c r="A584" s="5"/>
      <c r="B584" s="5"/>
      <c r="D584" s="34"/>
    </row>
    <row r="585">
      <c r="A585" s="5"/>
      <c r="B585" s="5"/>
      <c r="D585" s="34"/>
    </row>
    <row r="586">
      <c r="A586" s="5"/>
      <c r="B586" s="5"/>
      <c r="D586" s="34"/>
    </row>
    <row r="587">
      <c r="A587" s="5"/>
      <c r="B587" s="5"/>
      <c r="D587" s="34"/>
    </row>
    <row r="588">
      <c r="A588" s="5"/>
      <c r="B588" s="5"/>
      <c r="D588" s="34"/>
    </row>
    <row r="589">
      <c r="A589" s="5"/>
      <c r="B589" s="5"/>
      <c r="D589" s="34"/>
    </row>
    <row r="590">
      <c r="A590" s="5"/>
      <c r="B590" s="5"/>
      <c r="D590" s="34"/>
    </row>
    <row r="591">
      <c r="A591" s="5"/>
      <c r="B591" s="5"/>
      <c r="D591" s="34"/>
    </row>
    <row r="592">
      <c r="A592" s="5"/>
      <c r="B592" s="5"/>
      <c r="D592" s="34"/>
    </row>
    <row r="593">
      <c r="A593" s="5"/>
      <c r="B593" s="5"/>
      <c r="D593" s="34"/>
    </row>
    <row r="594">
      <c r="A594" s="5"/>
      <c r="B594" s="5"/>
      <c r="D594" s="34"/>
    </row>
    <row r="595">
      <c r="A595" s="5"/>
      <c r="B595" s="5"/>
      <c r="D595" s="34"/>
    </row>
    <row r="596">
      <c r="A596" s="5"/>
      <c r="B596" s="5"/>
      <c r="D596" s="34"/>
    </row>
    <row r="597">
      <c r="A597" s="5"/>
      <c r="B597" s="5"/>
      <c r="D597" s="34"/>
    </row>
    <row r="598">
      <c r="A598" s="5"/>
      <c r="B598" s="5"/>
      <c r="D598" s="34"/>
    </row>
    <row r="599">
      <c r="A599" s="5"/>
      <c r="B599" s="5"/>
      <c r="D599" s="34"/>
    </row>
    <row r="600">
      <c r="A600" s="5"/>
      <c r="B600" s="5"/>
      <c r="D600" s="34"/>
    </row>
    <row r="601">
      <c r="A601" s="5"/>
      <c r="B601" s="5"/>
      <c r="D601" s="34"/>
    </row>
    <row r="602">
      <c r="A602" s="5"/>
      <c r="B602" s="5"/>
      <c r="D602" s="34"/>
    </row>
    <row r="603">
      <c r="A603" s="5"/>
      <c r="B603" s="5"/>
      <c r="D603" s="34"/>
    </row>
    <row r="604">
      <c r="A604" s="5"/>
      <c r="B604" s="5"/>
      <c r="D604" s="34"/>
    </row>
    <row r="605">
      <c r="A605" s="5"/>
      <c r="B605" s="5"/>
      <c r="D605" s="34"/>
    </row>
    <row r="606">
      <c r="A606" s="5"/>
      <c r="B606" s="5"/>
      <c r="D606" s="34"/>
    </row>
    <row r="607">
      <c r="A607" s="5"/>
      <c r="B607" s="5"/>
      <c r="D607" s="34"/>
    </row>
    <row r="608">
      <c r="A608" s="5"/>
      <c r="B608" s="5"/>
      <c r="D608" s="34"/>
    </row>
    <row r="609">
      <c r="A609" s="5"/>
      <c r="B609" s="5"/>
      <c r="D609" s="34"/>
    </row>
    <row r="610">
      <c r="A610" s="5"/>
      <c r="B610" s="5"/>
      <c r="D610" s="34"/>
    </row>
    <row r="611">
      <c r="A611" s="5"/>
      <c r="B611" s="5"/>
      <c r="D611" s="34"/>
    </row>
    <row r="612">
      <c r="A612" s="5"/>
      <c r="B612" s="5"/>
      <c r="D612" s="34"/>
    </row>
    <row r="613">
      <c r="A613" s="5"/>
      <c r="B613" s="5"/>
      <c r="D613" s="34"/>
    </row>
    <row r="614">
      <c r="A614" s="5"/>
      <c r="B614" s="5"/>
      <c r="D614" s="34"/>
    </row>
    <row r="615">
      <c r="A615" s="5"/>
      <c r="B615" s="5"/>
      <c r="D615" s="34"/>
    </row>
    <row r="616">
      <c r="A616" s="5"/>
      <c r="B616" s="5"/>
      <c r="D616" s="34"/>
    </row>
    <row r="617">
      <c r="A617" s="5"/>
      <c r="B617" s="5"/>
      <c r="D617" s="34"/>
    </row>
    <row r="618">
      <c r="A618" s="5"/>
      <c r="B618" s="5"/>
      <c r="D618" s="34"/>
    </row>
    <row r="619">
      <c r="A619" s="5"/>
      <c r="B619" s="5"/>
      <c r="D619" s="34"/>
    </row>
    <row r="620">
      <c r="A620" s="5"/>
      <c r="B620" s="5"/>
      <c r="D620" s="34"/>
    </row>
    <row r="621">
      <c r="A621" s="5"/>
      <c r="B621" s="5"/>
      <c r="D621" s="34"/>
    </row>
    <row r="622">
      <c r="A622" s="5"/>
      <c r="B622" s="5"/>
      <c r="D622" s="34"/>
    </row>
    <row r="623">
      <c r="A623" s="5"/>
      <c r="B623" s="5"/>
      <c r="D623" s="34"/>
    </row>
    <row r="624">
      <c r="A624" s="5"/>
      <c r="B624" s="5"/>
      <c r="D624" s="34"/>
    </row>
    <row r="625">
      <c r="A625" s="5"/>
      <c r="B625" s="5"/>
      <c r="D625" s="34"/>
    </row>
    <row r="626">
      <c r="A626" s="5"/>
      <c r="B626" s="5"/>
      <c r="D626" s="34"/>
    </row>
    <row r="627">
      <c r="A627" s="5"/>
      <c r="B627" s="5"/>
      <c r="D627" s="34"/>
    </row>
    <row r="628">
      <c r="A628" s="5"/>
      <c r="B628" s="5"/>
      <c r="D628" s="34"/>
    </row>
    <row r="629">
      <c r="A629" s="5"/>
      <c r="B629" s="5"/>
      <c r="D629" s="34"/>
    </row>
    <row r="630">
      <c r="A630" s="5"/>
      <c r="B630" s="5"/>
      <c r="D630" s="34"/>
    </row>
    <row r="631">
      <c r="A631" s="5"/>
      <c r="B631" s="5"/>
      <c r="D631" s="34"/>
    </row>
    <row r="632">
      <c r="A632" s="5"/>
      <c r="B632" s="5"/>
      <c r="D632" s="34"/>
    </row>
    <row r="633">
      <c r="A633" s="5"/>
      <c r="B633" s="5"/>
      <c r="D633" s="34"/>
    </row>
    <row r="634">
      <c r="A634" s="5"/>
      <c r="B634" s="5"/>
      <c r="D634" s="34"/>
    </row>
    <row r="635">
      <c r="A635" s="5"/>
      <c r="B635" s="5"/>
      <c r="D635" s="34"/>
    </row>
    <row r="636">
      <c r="A636" s="5"/>
      <c r="B636" s="5"/>
      <c r="D636" s="34"/>
    </row>
    <row r="637">
      <c r="A637" s="5"/>
      <c r="B637" s="5"/>
      <c r="D637" s="34"/>
    </row>
    <row r="638">
      <c r="A638" s="5"/>
      <c r="B638" s="5"/>
      <c r="D638" s="34"/>
    </row>
    <row r="639">
      <c r="A639" s="5"/>
      <c r="B639" s="5"/>
      <c r="D639" s="34"/>
    </row>
    <row r="640">
      <c r="A640" s="5"/>
      <c r="B640" s="5"/>
      <c r="D640" s="34"/>
    </row>
    <row r="641">
      <c r="A641" s="5"/>
      <c r="B641" s="5"/>
      <c r="D641" s="34"/>
    </row>
    <row r="642">
      <c r="A642" s="5"/>
      <c r="B642" s="5"/>
      <c r="D642" s="34"/>
    </row>
    <row r="643">
      <c r="A643" s="5"/>
      <c r="B643" s="5"/>
      <c r="D643" s="34"/>
    </row>
    <row r="644">
      <c r="A644" s="5"/>
      <c r="B644" s="5"/>
      <c r="D644" s="34"/>
    </row>
    <row r="645">
      <c r="A645" s="5"/>
      <c r="B645" s="5"/>
      <c r="D645" s="34"/>
    </row>
    <row r="646">
      <c r="A646" s="5"/>
      <c r="B646" s="5"/>
      <c r="D646" s="34"/>
    </row>
    <row r="647">
      <c r="A647" s="5"/>
      <c r="B647" s="5"/>
      <c r="D647" s="34"/>
    </row>
    <row r="648">
      <c r="A648" s="5"/>
      <c r="B648" s="5"/>
      <c r="D648" s="34"/>
    </row>
    <row r="649">
      <c r="A649" s="5"/>
      <c r="B649" s="5"/>
      <c r="D649" s="34"/>
    </row>
    <row r="650">
      <c r="A650" s="5"/>
      <c r="B650" s="5"/>
      <c r="D650" s="34"/>
    </row>
    <row r="651">
      <c r="A651" s="5"/>
      <c r="B651" s="5"/>
      <c r="D651" s="34"/>
    </row>
    <row r="652">
      <c r="A652" s="5"/>
      <c r="B652" s="5"/>
      <c r="D652" s="34"/>
    </row>
    <row r="653">
      <c r="A653" s="5"/>
      <c r="B653" s="5"/>
      <c r="D653" s="34"/>
    </row>
    <row r="654">
      <c r="A654" s="5"/>
      <c r="B654" s="5"/>
      <c r="D654" s="34"/>
    </row>
    <row r="655">
      <c r="A655" s="5"/>
      <c r="B655" s="5"/>
      <c r="D655" s="34"/>
    </row>
    <row r="656">
      <c r="A656" s="5"/>
      <c r="B656" s="5"/>
      <c r="D656" s="34"/>
    </row>
    <row r="657">
      <c r="A657" s="5"/>
      <c r="B657" s="5"/>
      <c r="D657" s="34"/>
    </row>
    <row r="658">
      <c r="A658" s="5"/>
      <c r="B658" s="5"/>
      <c r="D658" s="34"/>
    </row>
    <row r="659">
      <c r="A659" s="5"/>
      <c r="B659" s="5"/>
      <c r="D659" s="34"/>
    </row>
    <row r="660">
      <c r="A660" s="5"/>
      <c r="B660" s="5"/>
      <c r="D660" s="34"/>
    </row>
    <row r="661">
      <c r="A661" s="5"/>
      <c r="B661" s="5"/>
      <c r="D661" s="34"/>
    </row>
    <row r="662">
      <c r="A662" s="5"/>
      <c r="B662" s="5"/>
      <c r="D662" s="34"/>
    </row>
    <row r="663">
      <c r="A663" s="5"/>
      <c r="B663" s="5"/>
      <c r="D663" s="34"/>
    </row>
    <row r="664">
      <c r="A664" s="5"/>
      <c r="B664" s="5"/>
      <c r="D664" s="34"/>
    </row>
    <row r="665">
      <c r="A665" s="5"/>
      <c r="B665" s="5"/>
      <c r="D665" s="34"/>
    </row>
    <row r="666">
      <c r="A666" s="5"/>
      <c r="B666" s="5"/>
      <c r="D666" s="34"/>
    </row>
    <row r="667">
      <c r="A667" s="5"/>
      <c r="B667" s="5"/>
      <c r="D667" s="34"/>
    </row>
    <row r="668">
      <c r="A668" s="5"/>
      <c r="B668" s="5"/>
      <c r="D668" s="34"/>
    </row>
    <row r="669">
      <c r="A669" s="5"/>
      <c r="B669" s="5"/>
      <c r="D669" s="34"/>
    </row>
    <row r="670">
      <c r="A670" s="5"/>
      <c r="B670" s="5"/>
      <c r="D670" s="34"/>
    </row>
    <row r="671">
      <c r="A671" s="5"/>
      <c r="B671" s="5"/>
      <c r="D671" s="34"/>
    </row>
    <row r="672">
      <c r="A672" s="5"/>
      <c r="B672" s="5"/>
      <c r="D672" s="34"/>
    </row>
    <row r="673">
      <c r="A673" s="5"/>
      <c r="B673" s="5"/>
      <c r="D673" s="34"/>
    </row>
    <row r="674">
      <c r="A674" s="5"/>
      <c r="B674" s="5"/>
      <c r="D674" s="34"/>
    </row>
    <row r="675">
      <c r="A675" s="5"/>
      <c r="B675" s="5"/>
      <c r="D675" s="34"/>
    </row>
    <row r="676">
      <c r="A676" s="5"/>
      <c r="B676" s="5"/>
      <c r="D676" s="34"/>
    </row>
    <row r="677">
      <c r="A677" s="5"/>
      <c r="B677" s="5"/>
      <c r="D677" s="34"/>
    </row>
    <row r="678">
      <c r="A678" s="5"/>
      <c r="B678" s="5"/>
      <c r="D678" s="34"/>
    </row>
    <row r="679">
      <c r="A679" s="5"/>
      <c r="B679" s="5"/>
      <c r="D679" s="34"/>
    </row>
    <row r="680">
      <c r="A680" s="5"/>
      <c r="B680" s="5"/>
      <c r="D680" s="34"/>
    </row>
    <row r="681">
      <c r="A681" s="5"/>
      <c r="B681" s="5"/>
      <c r="D681" s="34"/>
    </row>
    <row r="682">
      <c r="A682" s="5"/>
      <c r="B682" s="5"/>
      <c r="D682" s="34"/>
    </row>
    <row r="683">
      <c r="A683" s="5"/>
      <c r="B683" s="5"/>
      <c r="D683" s="34"/>
    </row>
    <row r="684">
      <c r="A684" s="5"/>
      <c r="B684" s="5"/>
      <c r="D684" s="34"/>
    </row>
    <row r="685">
      <c r="A685" s="5"/>
      <c r="B685" s="5"/>
      <c r="D685" s="34"/>
    </row>
    <row r="686">
      <c r="A686" s="5"/>
      <c r="B686" s="5"/>
      <c r="D686" s="34"/>
    </row>
    <row r="687">
      <c r="A687" s="5"/>
      <c r="B687" s="5"/>
      <c r="D687" s="34"/>
    </row>
    <row r="688">
      <c r="A688" s="5"/>
      <c r="B688" s="5"/>
      <c r="D688" s="34"/>
    </row>
    <row r="689">
      <c r="A689" s="5"/>
      <c r="B689" s="5"/>
      <c r="D689" s="34"/>
    </row>
    <row r="690">
      <c r="A690" s="5"/>
      <c r="B690" s="5"/>
      <c r="D690" s="34"/>
    </row>
    <row r="691">
      <c r="A691" s="5"/>
      <c r="B691" s="5"/>
      <c r="D691" s="34"/>
    </row>
    <row r="692">
      <c r="A692" s="5"/>
      <c r="B692" s="5"/>
      <c r="D692" s="34"/>
    </row>
    <row r="693">
      <c r="A693" s="5"/>
      <c r="B693" s="5"/>
      <c r="D693" s="34"/>
    </row>
    <row r="694">
      <c r="A694" s="5"/>
      <c r="B694" s="5"/>
      <c r="D694" s="34"/>
    </row>
    <row r="695">
      <c r="A695" s="5"/>
      <c r="B695" s="5"/>
      <c r="D695" s="34"/>
    </row>
    <row r="696">
      <c r="A696" s="5"/>
      <c r="B696" s="5"/>
      <c r="D696" s="34"/>
    </row>
    <row r="697">
      <c r="A697" s="5"/>
      <c r="B697" s="5"/>
      <c r="D697" s="34"/>
    </row>
    <row r="698">
      <c r="A698" s="5"/>
      <c r="B698" s="5"/>
      <c r="D698" s="34"/>
    </row>
    <row r="699">
      <c r="A699" s="5"/>
      <c r="B699" s="5"/>
      <c r="D699" s="34"/>
    </row>
    <row r="700">
      <c r="A700" s="5"/>
      <c r="B700" s="5"/>
      <c r="D700" s="34"/>
    </row>
    <row r="701">
      <c r="A701" s="5"/>
      <c r="B701" s="5"/>
      <c r="D701" s="34"/>
    </row>
    <row r="702">
      <c r="A702" s="5"/>
      <c r="B702" s="5"/>
      <c r="D702" s="34"/>
    </row>
    <row r="703">
      <c r="A703" s="5"/>
      <c r="B703" s="5"/>
      <c r="D703" s="34"/>
    </row>
    <row r="704">
      <c r="A704" s="5"/>
      <c r="B704" s="5"/>
      <c r="D704" s="34"/>
    </row>
    <row r="705">
      <c r="A705" s="5"/>
      <c r="B705" s="5"/>
      <c r="D705" s="34"/>
    </row>
    <row r="706">
      <c r="A706" s="5"/>
      <c r="B706" s="5"/>
      <c r="D706" s="34"/>
    </row>
    <row r="707">
      <c r="A707" s="5"/>
      <c r="B707" s="5"/>
      <c r="D707" s="34"/>
    </row>
    <row r="708">
      <c r="A708" s="5"/>
      <c r="B708" s="5"/>
      <c r="D708" s="34"/>
    </row>
    <row r="709">
      <c r="A709" s="5"/>
      <c r="B709" s="5"/>
      <c r="D709" s="34"/>
    </row>
    <row r="710">
      <c r="A710" s="5"/>
      <c r="B710" s="5"/>
      <c r="D710" s="34"/>
    </row>
    <row r="711">
      <c r="A711" s="5"/>
      <c r="B711" s="5"/>
      <c r="D711" s="34"/>
    </row>
    <row r="712">
      <c r="A712" s="5"/>
      <c r="B712" s="5"/>
      <c r="D712" s="34"/>
    </row>
    <row r="713">
      <c r="A713" s="5"/>
      <c r="B713" s="5"/>
      <c r="D713" s="34"/>
    </row>
    <row r="714">
      <c r="A714" s="5"/>
      <c r="B714" s="5"/>
      <c r="D714" s="34"/>
    </row>
    <row r="715">
      <c r="A715" s="5"/>
      <c r="B715" s="5"/>
      <c r="D715" s="34"/>
    </row>
    <row r="716">
      <c r="A716" s="5"/>
      <c r="B716" s="5"/>
      <c r="D716" s="34"/>
    </row>
    <row r="717">
      <c r="A717" s="5"/>
      <c r="B717" s="5"/>
      <c r="D717" s="34"/>
    </row>
    <row r="718">
      <c r="A718" s="5"/>
      <c r="B718" s="5"/>
      <c r="D718" s="34"/>
    </row>
    <row r="719">
      <c r="A719" s="5"/>
      <c r="B719" s="5"/>
      <c r="D719" s="34"/>
    </row>
    <row r="720">
      <c r="A720" s="5"/>
      <c r="B720" s="5"/>
      <c r="D720" s="34"/>
    </row>
    <row r="721">
      <c r="A721" s="5"/>
      <c r="B721" s="5"/>
      <c r="D721" s="34"/>
    </row>
    <row r="722">
      <c r="A722" s="5"/>
      <c r="B722" s="5"/>
      <c r="D722" s="34"/>
    </row>
    <row r="723">
      <c r="A723" s="5"/>
      <c r="B723" s="5"/>
      <c r="D723" s="34"/>
    </row>
    <row r="724">
      <c r="A724" s="5"/>
      <c r="B724" s="5"/>
      <c r="D724" s="34"/>
    </row>
    <row r="725">
      <c r="A725" s="5"/>
      <c r="B725" s="5"/>
      <c r="D725" s="34"/>
    </row>
    <row r="726">
      <c r="A726" s="5"/>
      <c r="B726" s="5"/>
      <c r="D726" s="34"/>
    </row>
    <row r="727">
      <c r="A727" s="5"/>
      <c r="B727" s="5"/>
      <c r="D727" s="34"/>
    </row>
    <row r="728">
      <c r="A728" s="5"/>
      <c r="B728" s="5"/>
      <c r="D728" s="34"/>
    </row>
    <row r="729">
      <c r="A729" s="5"/>
      <c r="B729" s="5"/>
      <c r="D729" s="34"/>
    </row>
    <row r="730">
      <c r="A730" s="5"/>
      <c r="B730" s="5"/>
      <c r="D730" s="34"/>
    </row>
    <row r="731">
      <c r="A731" s="5"/>
      <c r="B731" s="5"/>
      <c r="D731" s="34"/>
    </row>
    <row r="732">
      <c r="A732" s="5"/>
      <c r="B732" s="5"/>
      <c r="D732" s="34"/>
    </row>
    <row r="733">
      <c r="A733" s="5"/>
      <c r="B733" s="5"/>
      <c r="D733" s="34"/>
    </row>
    <row r="734">
      <c r="A734" s="5"/>
      <c r="B734" s="5"/>
      <c r="D734" s="34"/>
    </row>
    <row r="735">
      <c r="A735" s="5"/>
      <c r="B735" s="5"/>
      <c r="D735" s="34"/>
    </row>
    <row r="736">
      <c r="A736" s="5"/>
      <c r="B736" s="5"/>
      <c r="D736" s="34"/>
    </row>
    <row r="737">
      <c r="A737" s="5"/>
      <c r="B737" s="5"/>
      <c r="D737" s="34"/>
    </row>
    <row r="738">
      <c r="A738" s="5"/>
      <c r="B738" s="5"/>
      <c r="D738" s="34"/>
    </row>
    <row r="739">
      <c r="A739" s="5"/>
      <c r="B739" s="5"/>
      <c r="D739" s="34"/>
    </row>
    <row r="740">
      <c r="A740" s="5"/>
      <c r="B740" s="5"/>
      <c r="D740" s="34"/>
    </row>
    <row r="741">
      <c r="A741" s="5"/>
      <c r="B741" s="5"/>
      <c r="D741" s="34"/>
    </row>
    <row r="742">
      <c r="A742" s="5"/>
      <c r="B742" s="5"/>
      <c r="D742" s="34"/>
    </row>
    <row r="743">
      <c r="A743" s="5"/>
      <c r="B743" s="5"/>
      <c r="D743" s="34"/>
    </row>
    <row r="744">
      <c r="A744" s="5"/>
      <c r="B744" s="5"/>
      <c r="D744" s="34"/>
    </row>
    <row r="745">
      <c r="A745" s="5"/>
      <c r="B745" s="5"/>
      <c r="D745" s="34"/>
    </row>
    <row r="746">
      <c r="A746" s="5"/>
      <c r="B746" s="5"/>
      <c r="D746" s="34"/>
    </row>
    <row r="747">
      <c r="A747" s="5"/>
      <c r="B747" s="5"/>
      <c r="D747" s="34"/>
    </row>
    <row r="748">
      <c r="A748" s="5"/>
      <c r="B748" s="5"/>
      <c r="D748" s="34"/>
    </row>
    <row r="749">
      <c r="A749" s="5"/>
      <c r="B749" s="5"/>
      <c r="D749" s="34"/>
    </row>
    <row r="750">
      <c r="A750" s="5"/>
      <c r="B750" s="5"/>
      <c r="D750" s="34"/>
    </row>
    <row r="751">
      <c r="A751" s="5"/>
      <c r="B751" s="5"/>
      <c r="D751" s="34"/>
    </row>
    <row r="752">
      <c r="A752" s="5"/>
      <c r="B752" s="5"/>
      <c r="D752" s="34"/>
    </row>
    <row r="753">
      <c r="A753" s="5"/>
      <c r="B753" s="5"/>
      <c r="D753" s="34"/>
    </row>
    <row r="754">
      <c r="A754" s="5"/>
      <c r="B754" s="5"/>
      <c r="D754" s="34"/>
    </row>
    <row r="755">
      <c r="A755" s="5"/>
      <c r="B755" s="5"/>
      <c r="D755" s="34"/>
    </row>
    <row r="756">
      <c r="A756" s="5"/>
      <c r="B756" s="5"/>
      <c r="D756" s="34"/>
    </row>
    <row r="757">
      <c r="A757" s="5"/>
      <c r="B757" s="5"/>
      <c r="D757" s="34"/>
    </row>
    <row r="758">
      <c r="A758" s="5"/>
      <c r="B758" s="5"/>
      <c r="D758" s="34"/>
    </row>
    <row r="759">
      <c r="A759" s="5"/>
      <c r="B759" s="5"/>
      <c r="D759" s="34"/>
    </row>
    <row r="760">
      <c r="A760" s="5"/>
      <c r="B760" s="5"/>
      <c r="D760" s="34"/>
    </row>
    <row r="761">
      <c r="A761" s="5"/>
      <c r="B761" s="5"/>
      <c r="D761" s="34"/>
    </row>
    <row r="762">
      <c r="A762" s="5"/>
      <c r="B762" s="5"/>
      <c r="D762" s="34"/>
    </row>
    <row r="763">
      <c r="A763" s="5"/>
      <c r="B763" s="5"/>
      <c r="D763" s="34"/>
    </row>
    <row r="764">
      <c r="A764" s="5"/>
      <c r="B764" s="5"/>
      <c r="D764" s="34"/>
    </row>
    <row r="765">
      <c r="A765" s="5"/>
      <c r="B765" s="5"/>
      <c r="D765" s="34"/>
    </row>
    <row r="766">
      <c r="A766" s="5"/>
      <c r="B766" s="5"/>
      <c r="D766" s="34"/>
    </row>
    <row r="767">
      <c r="A767" s="5"/>
      <c r="B767" s="5"/>
      <c r="D767" s="34"/>
    </row>
    <row r="768">
      <c r="A768" s="5"/>
      <c r="B768" s="5"/>
      <c r="D768" s="34"/>
    </row>
    <row r="769">
      <c r="A769" s="5"/>
      <c r="B769" s="5"/>
      <c r="D769" s="34"/>
    </row>
    <row r="770">
      <c r="A770" s="5"/>
      <c r="B770" s="5"/>
      <c r="D770" s="34"/>
    </row>
    <row r="771">
      <c r="A771" s="5"/>
      <c r="B771" s="5"/>
      <c r="D771" s="34"/>
    </row>
    <row r="772">
      <c r="A772" s="5"/>
      <c r="B772" s="5"/>
      <c r="D772" s="34"/>
    </row>
    <row r="773">
      <c r="A773" s="5"/>
      <c r="B773" s="5"/>
      <c r="D773" s="34"/>
    </row>
    <row r="774">
      <c r="A774" s="5"/>
      <c r="B774" s="5"/>
      <c r="D774" s="34"/>
    </row>
    <row r="775">
      <c r="A775" s="5"/>
      <c r="B775" s="5"/>
      <c r="D775" s="34"/>
    </row>
    <row r="776">
      <c r="A776" s="5"/>
      <c r="B776" s="5"/>
      <c r="D776" s="34"/>
    </row>
    <row r="777">
      <c r="A777" s="5"/>
      <c r="B777" s="5"/>
      <c r="D777" s="34"/>
    </row>
    <row r="778">
      <c r="A778" s="5"/>
      <c r="B778" s="5"/>
      <c r="D778" s="34"/>
    </row>
    <row r="779">
      <c r="A779" s="5"/>
      <c r="B779" s="5"/>
      <c r="D779" s="34"/>
    </row>
    <row r="780">
      <c r="A780" s="5"/>
      <c r="B780" s="5"/>
      <c r="D780" s="34"/>
    </row>
    <row r="781">
      <c r="A781" s="5"/>
      <c r="B781" s="5"/>
      <c r="D781" s="34"/>
    </row>
    <row r="782">
      <c r="A782" s="5"/>
      <c r="B782" s="5"/>
      <c r="D782" s="34"/>
    </row>
    <row r="783">
      <c r="A783" s="5"/>
      <c r="B783" s="5"/>
      <c r="D783" s="34"/>
    </row>
    <row r="784">
      <c r="A784" s="5"/>
      <c r="B784" s="5"/>
      <c r="D784" s="34"/>
    </row>
    <row r="785">
      <c r="A785" s="5"/>
      <c r="B785" s="5"/>
      <c r="D785" s="34"/>
    </row>
    <row r="786">
      <c r="A786" s="5"/>
      <c r="B786" s="5"/>
      <c r="D786" s="34"/>
    </row>
    <row r="787">
      <c r="A787" s="5"/>
      <c r="B787" s="5"/>
      <c r="D787" s="34"/>
    </row>
    <row r="788">
      <c r="A788" s="5"/>
      <c r="B788" s="5"/>
      <c r="D788" s="34"/>
    </row>
    <row r="789">
      <c r="A789" s="5"/>
      <c r="B789" s="5"/>
      <c r="D789" s="34"/>
    </row>
    <row r="790">
      <c r="A790" s="5"/>
      <c r="B790" s="5"/>
      <c r="D790" s="34"/>
    </row>
    <row r="791">
      <c r="A791" s="5"/>
      <c r="B791" s="5"/>
      <c r="D791" s="34"/>
    </row>
    <row r="792">
      <c r="A792" s="5"/>
      <c r="B792" s="5"/>
      <c r="D792" s="34"/>
    </row>
    <row r="793">
      <c r="A793" s="5"/>
      <c r="B793" s="5"/>
      <c r="D793" s="34"/>
    </row>
    <row r="794">
      <c r="A794" s="5"/>
      <c r="B794" s="5"/>
      <c r="D794" s="34"/>
    </row>
    <row r="795">
      <c r="A795" s="5"/>
      <c r="B795" s="5"/>
      <c r="D795" s="34"/>
    </row>
    <row r="796">
      <c r="A796" s="5"/>
      <c r="B796" s="5"/>
      <c r="D796" s="34"/>
    </row>
    <row r="797">
      <c r="A797" s="5"/>
      <c r="B797" s="5"/>
      <c r="D797" s="34"/>
    </row>
    <row r="798">
      <c r="A798" s="5"/>
      <c r="B798" s="5"/>
      <c r="D798" s="34"/>
    </row>
    <row r="799">
      <c r="A799" s="5"/>
      <c r="B799" s="5"/>
      <c r="D799" s="34"/>
    </row>
    <row r="800">
      <c r="A800" s="5"/>
      <c r="B800" s="5"/>
      <c r="D800" s="34"/>
    </row>
    <row r="801">
      <c r="A801" s="5"/>
      <c r="B801" s="5"/>
      <c r="D801" s="34"/>
    </row>
    <row r="802">
      <c r="A802" s="5"/>
      <c r="B802" s="5"/>
      <c r="D802" s="34"/>
    </row>
    <row r="803">
      <c r="A803" s="5"/>
      <c r="B803" s="5"/>
      <c r="D803" s="34"/>
    </row>
    <row r="804">
      <c r="A804" s="5"/>
      <c r="B804" s="5"/>
      <c r="D804" s="34"/>
    </row>
    <row r="805">
      <c r="A805" s="5"/>
      <c r="B805" s="5"/>
      <c r="D805" s="34"/>
    </row>
    <row r="806">
      <c r="A806" s="5"/>
      <c r="B806" s="5"/>
      <c r="D806" s="34"/>
    </row>
    <row r="807">
      <c r="A807" s="5"/>
      <c r="B807" s="5"/>
      <c r="D807" s="34"/>
    </row>
    <row r="808">
      <c r="A808" s="5"/>
      <c r="B808" s="5"/>
      <c r="D808" s="34"/>
    </row>
    <row r="809">
      <c r="A809" s="5"/>
      <c r="B809" s="5"/>
      <c r="D809" s="34"/>
    </row>
    <row r="810">
      <c r="A810" s="5"/>
      <c r="B810" s="5"/>
      <c r="D810" s="34"/>
    </row>
    <row r="811">
      <c r="A811" s="5"/>
      <c r="B811" s="5"/>
      <c r="D811" s="34"/>
    </row>
    <row r="812">
      <c r="A812" s="5"/>
      <c r="B812" s="5"/>
      <c r="D812" s="34"/>
    </row>
    <row r="813">
      <c r="A813" s="5"/>
      <c r="B813" s="5"/>
      <c r="D813" s="34"/>
    </row>
    <row r="814">
      <c r="A814" s="5"/>
      <c r="B814" s="5"/>
      <c r="D814" s="34"/>
    </row>
    <row r="815">
      <c r="A815" s="5"/>
      <c r="B815" s="5"/>
      <c r="D815" s="34"/>
    </row>
    <row r="816">
      <c r="A816" s="5"/>
      <c r="B816" s="5"/>
      <c r="D816" s="34"/>
    </row>
    <row r="817">
      <c r="A817" s="5"/>
      <c r="B817" s="5"/>
      <c r="D817" s="34"/>
    </row>
    <row r="818">
      <c r="A818" s="5"/>
      <c r="B818" s="5"/>
      <c r="D818" s="34"/>
    </row>
    <row r="819">
      <c r="A819" s="5"/>
      <c r="B819" s="5"/>
      <c r="D819" s="34"/>
    </row>
    <row r="820">
      <c r="A820" s="5"/>
      <c r="B820" s="5"/>
      <c r="D820" s="34"/>
    </row>
    <row r="821">
      <c r="A821" s="5"/>
      <c r="B821" s="5"/>
      <c r="D821" s="34"/>
    </row>
    <row r="822">
      <c r="A822" s="5"/>
      <c r="B822" s="5"/>
      <c r="D822" s="34"/>
    </row>
    <row r="823">
      <c r="A823" s="5"/>
      <c r="B823" s="5"/>
      <c r="D823" s="34"/>
    </row>
    <row r="824">
      <c r="A824" s="5"/>
      <c r="B824" s="5"/>
      <c r="D824" s="34"/>
    </row>
    <row r="825">
      <c r="A825" s="5"/>
      <c r="B825" s="5"/>
      <c r="D825" s="34"/>
    </row>
    <row r="826">
      <c r="A826" s="5"/>
      <c r="B826" s="5"/>
      <c r="D826" s="34"/>
    </row>
    <row r="827">
      <c r="A827" s="5"/>
      <c r="B827" s="5"/>
      <c r="D827" s="34"/>
    </row>
    <row r="828">
      <c r="A828" s="5"/>
      <c r="B828" s="5"/>
      <c r="D828" s="34"/>
    </row>
    <row r="829">
      <c r="A829" s="5"/>
      <c r="B829" s="5"/>
      <c r="D829" s="34"/>
    </row>
    <row r="830">
      <c r="A830" s="5"/>
      <c r="B830" s="5"/>
      <c r="D830" s="34"/>
    </row>
    <row r="831">
      <c r="A831" s="5"/>
      <c r="B831" s="5"/>
      <c r="D831" s="34"/>
    </row>
    <row r="832">
      <c r="A832" s="5"/>
      <c r="B832" s="5"/>
      <c r="D832" s="34"/>
    </row>
    <row r="833">
      <c r="A833" s="5"/>
      <c r="B833" s="5"/>
      <c r="D833" s="34"/>
    </row>
    <row r="834">
      <c r="A834" s="5"/>
      <c r="B834" s="5"/>
      <c r="D834" s="34"/>
    </row>
    <row r="835">
      <c r="A835" s="5"/>
      <c r="B835" s="5"/>
      <c r="D835" s="34"/>
    </row>
    <row r="836">
      <c r="A836" s="5"/>
      <c r="B836" s="5"/>
      <c r="D836" s="34"/>
    </row>
    <row r="837">
      <c r="A837" s="5"/>
      <c r="B837" s="5"/>
      <c r="D837" s="34"/>
    </row>
    <row r="838">
      <c r="A838" s="5"/>
      <c r="B838" s="5"/>
      <c r="D838" s="34"/>
    </row>
    <row r="839">
      <c r="A839" s="5"/>
      <c r="B839" s="5"/>
      <c r="D839" s="34"/>
    </row>
    <row r="840">
      <c r="A840" s="5"/>
      <c r="B840" s="5"/>
      <c r="D840" s="34"/>
    </row>
    <row r="841">
      <c r="A841" s="5"/>
      <c r="B841" s="5"/>
      <c r="D841" s="34"/>
    </row>
    <row r="842">
      <c r="A842" s="5"/>
      <c r="B842" s="5"/>
      <c r="D842" s="34"/>
    </row>
    <row r="843">
      <c r="A843" s="5"/>
      <c r="B843" s="5"/>
      <c r="D843" s="34"/>
    </row>
    <row r="844">
      <c r="A844" s="5"/>
      <c r="B844" s="5"/>
      <c r="D844" s="34"/>
    </row>
    <row r="845">
      <c r="A845" s="5"/>
      <c r="B845" s="5"/>
      <c r="D845" s="34"/>
    </row>
    <row r="846">
      <c r="A846" s="5"/>
      <c r="B846" s="5"/>
      <c r="D846" s="34"/>
    </row>
    <row r="847">
      <c r="A847" s="5"/>
      <c r="B847" s="5"/>
      <c r="D847" s="34"/>
    </row>
    <row r="848">
      <c r="A848" s="5"/>
      <c r="B848" s="5"/>
      <c r="D848" s="34"/>
    </row>
    <row r="849">
      <c r="A849" s="5"/>
      <c r="B849" s="5"/>
      <c r="D849" s="34"/>
    </row>
    <row r="850">
      <c r="A850" s="5"/>
      <c r="B850" s="5"/>
      <c r="D850" s="34"/>
    </row>
    <row r="851">
      <c r="A851" s="5"/>
      <c r="B851" s="5"/>
      <c r="D851" s="34"/>
    </row>
    <row r="852">
      <c r="A852" s="5"/>
      <c r="B852" s="5"/>
      <c r="D852" s="34"/>
    </row>
    <row r="853">
      <c r="A853" s="5"/>
      <c r="B853" s="5"/>
      <c r="D853" s="34"/>
    </row>
    <row r="854">
      <c r="A854" s="5"/>
      <c r="B854" s="5"/>
      <c r="D854" s="34"/>
    </row>
    <row r="855">
      <c r="A855" s="5"/>
      <c r="B855" s="5"/>
      <c r="D855" s="34"/>
    </row>
    <row r="856">
      <c r="A856" s="5"/>
      <c r="B856" s="5"/>
      <c r="D856" s="34"/>
    </row>
    <row r="857">
      <c r="A857" s="5"/>
      <c r="B857" s="5"/>
      <c r="D857" s="34"/>
    </row>
    <row r="858">
      <c r="A858" s="5"/>
      <c r="B858" s="5"/>
      <c r="D858" s="34"/>
    </row>
    <row r="859">
      <c r="A859" s="5"/>
      <c r="B859" s="5"/>
      <c r="D859" s="34"/>
    </row>
    <row r="860">
      <c r="A860" s="5"/>
      <c r="B860" s="5"/>
      <c r="D860" s="34"/>
    </row>
    <row r="861">
      <c r="A861" s="5"/>
      <c r="B861" s="5"/>
      <c r="D861" s="34"/>
    </row>
    <row r="862">
      <c r="A862" s="5"/>
      <c r="B862" s="5"/>
      <c r="D862" s="34"/>
    </row>
    <row r="863">
      <c r="A863" s="5"/>
      <c r="B863" s="5"/>
      <c r="D863" s="34"/>
    </row>
    <row r="864">
      <c r="A864" s="5"/>
      <c r="B864" s="5"/>
      <c r="D864" s="34"/>
    </row>
    <row r="865">
      <c r="A865" s="5"/>
      <c r="B865" s="5"/>
      <c r="D865" s="34"/>
    </row>
    <row r="866">
      <c r="A866" s="5"/>
      <c r="B866" s="5"/>
      <c r="D866" s="34"/>
    </row>
    <row r="867">
      <c r="A867" s="5"/>
      <c r="B867" s="5"/>
      <c r="D867" s="34"/>
    </row>
    <row r="868">
      <c r="A868" s="5"/>
      <c r="B868" s="5"/>
      <c r="D868" s="34"/>
    </row>
    <row r="869">
      <c r="A869" s="5"/>
      <c r="B869" s="5"/>
      <c r="D869" s="34"/>
    </row>
    <row r="870">
      <c r="A870" s="5"/>
      <c r="B870" s="5"/>
      <c r="D870" s="34"/>
    </row>
    <row r="871">
      <c r="A871" s="5"/>
      <c r="B871" s="5"/>
      <c r="D871" s="34"/>
    </row>
    <row r="872">
      <c r="A872" s="5"/>
      <c r="B872" s="5"/>
      <c r="D872" s="34"/>
    </row>
    <row r="873">
      <c r="A873" s="5"/>
      <c r="B873" s="5"/>
      <c r="D873" s="34"/>
    </row>
    <row r="874">
      <c r="A874" s="5"/>
      <c r="B874" s="5"/>
      <c r="D874" s="34"/>
    </row>
    <row r="875">
      <c r="A875" s="5"/>
      <c r="B875" s="5"/>
      <c r="D875" s="34"/>
    </row>
    <row r="876">
      <c r="A876" s="5"/>
      <c r="B876" s="5"/>
      <c r="D876" s="34"/>
    </row>
    <row r="877">
      <c r="A877" s="5"/>
      <c r="B877" s="5"/>
      <c r="D877" s="34"/>
    </row>
    <row r="878">
      <c r="A878" s="5"/>
      <c r="B878" s="5"/>
      <c r="D878" s="34"/>
    </row>
    <row r="879">
      <c r="A879" s="5"/>
      <c r="B879" s="5"/>
      <c r="D879" s="34"/>
    </row>
    <row r="880">
      <c r="A880" s="5"/>
      <c r="B880" s="5"/>
      <c r="D880" s="34"/>
    </row>
    <row r="881">
      <c r="A881" s="5"/>
      <c r="B881" s="5"/>
      <c r="D881" s="34"/>
    </row>
    <row r="882">
      <c r="A882" s="5"/>
      <c r="B882" s="5"/>
      <c r="D882" s="34"/>
    </row>
    <row r="883">
      <c r="A883" s="5"/>
      <c r="B883" s="5"/>
      <c r="D883" s="34"/>
    </row>
    <row r="884">
      <c r="A884" s="5"/>
      <c r="B884" s="5"/>
      <c r="D884" s="34"/>
    </row>
    <row r="885">
      <c r="A885" s="5"/>
      <c r="B885" s="5"/>
      <c r="D885" s="34"/>
    </row>
    <row r="886">
      <c r="A886" s="5"/>
      <c r="B886" s="5"/>
      <c r="D886" s="34"/>
    </row>
    <row r="887">
      <c r="A887" s="5"/>
      <c r="B887" s="5"/>
      <c r="D887" s="34"/>
    </row>
    <row r="888">
      <c r="A888" s="5"/>
      <c r="B888" s="5"/>
      <c r="D888" s="34"/>
    </row>
    <row r="889">
      <c r="A889" s="5"/>
      <c r="B889" s="5"/>
      <c r="D889" s="34"/>
    </row>
    <row r="890">
      <c r="A890" s="5"/>
      <c r="B890" s="5"/>
      <c r="D890" s="34"/>
    </row>
    <row r="891">
      <c r="A891" s="5"/>
      <c r="B891" s="5"/>
      <c r="D891" s="34"/>
    </row>
    <row r="892">
      <c r="A892" s="5"/>
      <c r="B892" s="5"/>
      <c r="D892" s="34"/>
    </row>
    <row r="893">
      <c r="A893" s="5"/>
      <c r="B893" s="5"/>
      <c r="D893" s="34"/>
    </row>
    <row r="894">
      <c r="A894" s="5"/>
      <c r="B894" s="5"/>
      <c r="D894" s="34"/>
    </row>
    <row r="895">
      <c r="A895" s="5"/>
      <c r="B895" s="5"/>
      <c r="D895" s="34"/>
    </row>
    <row r="896">
      <c r="A896" s="5"/>
      <c r="B896" s="5"/>
      <c r="D896" s="34"/>
    </row>
    <row r="897">
      <c r="A897" s="5"/>
      <c r="B897" s="5"/>
      <c r="D897" s="34"/>
    </row>
    <row r="898">
      <c r="A898" s="5"/>
      <c r="B898" s="5"/>
      <c r="D898" s="34"/>
    </row>
    <row r="899">
      <c r="A899" s="5"/>
      <c r="B899" s="5"/>
      <c r="D899" s="34"/>
    </row>
    <row r="900">
      <c r="A900" s="5"/>
      <c r="B900" s="5"/>
      <c r="D900" s="34"/>
    </row>
    <row r="901">
      <c r="A901" s="5"/>
      <c r="B901" s="5"/>
      <c r="D901" s="34"/>
    </row>
    <row r="902">
      <c r="A902" s="5"/>
      <c r="B902" s="5"/>
      <c r="D902" s="34"/>
    </row>
    <row r="903">
      <c r="A903" s="5"/>
      <c r="B903" s="5"/>
      <c r="D903" s="34"/>
    </row>
    <row r="904">
      <c r="A904" s="5"/>
      <c r="B904" s="5"/>
      <c r="D904" s="34"/>
    </row>
    <row r="905">
      <c r="A905" s="5"/>
      <c r="B905" s="5"/>
      <c r="D905" s="34"/>
    </row>
    <row r="906">
      <c r="A906" s="5"/>
      <c r="B906" s="5"/>
      <c r="D906" s="34"/>
    </row>
    <row r="907">
      <c r="A907" s="5"/>
      <c r="B907" s="5"/>
      <c r="D907" s="34"/>
    </row>
    <row r="908">
      <c r="A908" s="5"/>
      <c r="B908" s="5"/>
      <c r="D908" s="34"/>
    </row>
    <row r="909">
      <c r="A909" s="5"/>
      <c r="B909" s="5"/>
      <c r="D909" s="34"/>
    </row>
    <row r="910">
      <c r="A910" s="5"/>
      <c r="B910" s="5"/>
      <c r="D910" s="34"/>
    </row>
    <row r="911">
      <c r="A911" s="5"/>
      <c r="B911" s="5"/>
      <c r="D911" s="34"/>
    </row>
    <row r="912">
      <c r="A912" s="5"/>
      <c r="B912" s="5"/>
      <c r="D912" s="34"/>
    </row>
    <row r="913">
      <c r="A913" s="5"/>
      <c r="B913" s="5"/>
      <c r="D913" s="34"/>
    </row>
    <row r="914">
      <c r="A914" s="5"/>
      <c r="B914" s="5"/>
      <c r="D914" s="34"/>
    </row>
    <row r="915">
      <c r="A915" s="5"/>
      <c r="B915" s="5"/>
      <c r="D915" s="34"/>
    </row>
    <row r="916">
      <c r="A916" s="5"/>
      <c r="B916" s="5"/>
      <c r="D916" s="34"/>
    </row>
    <row r="917">
      <c r="A917" s="5"/>
      <c r="B917" s="5"/>
      <c r="D917" s="34"/>
    </row>
    <row r="918">
      <c r="A918" s="5"/>
      <c r="B918" s="5"/>
      <c r="D918" s="34"/>
    </row>
    <row r="919">
      <c r="A919" s="5"/>
      <c r="B919" s="5"/>
      <c r="D919" s="34"/>
    </row>
    <row r="920">
      <c r="A920" s="5"/>
      <c r="B920" s="5"/>
      <c r="D920" s="34"/>
    </row>
    <row r="921">
      <c r="A921" s="5"/>
      <c r="B921" s="5"/>
      <c r="D921" s="34"/>
    </row>
    <row r="922">
      <c r="A922" s="5"/>
      <c r="B922" s="5"/>
      <c r="D922" s="34"/>
    </row>
    <row r="923">
      <c r="A923" s="5"/>
      <c r="B923" s="5"/>
      <c r="D923" s="34"/>
    </row>
    <row r="924">
      <c r="A924" s="5"/>
      <c r="B924" s="5"/>
      <c r="D924" s="34"/>
    </row>
    <row r="925">
      <c r="A925" s="5"/>
      <c r="B925" s="5"/>
      <c r="D925" s="34"/>
    </row>
    <row r="926">
      <c r="A926" s="5"/>
      <c r="B926" s="5"/>
      <c r="D926" s="34"/>
    </row>
    <row r="927">
      <c r="A927" s="5"/>
      <c r="B927" s="5"/>
      <c r="D927" s="34"/>
    </row>
    <row r="928">
      <c r="A928" s="5"/>
      <c r="B928" s="5"/>
      <c r="D928" s="34"/>
    </row>
    <row r="929">
      <c r="A929" s="5"/>
      <c r="B929" s="5"/>
      <c r="D929" s="34"/>
    </row>
    <row r="930">
      <c r="A930" s="5"/>
      <c r="B930" s="5"/>
      <c r="D930" s="34"/>
    </row>
    <row r="931">
      <c r="A931" s="5"/>
      <c r="B931" s="5"/>
      <c r="D931" s="34"/>
    </row>
    <row r="932">
      <c r="A932" s="5"/>
      <c r="B932" s="5"/>
      <c r="D932" s="34"/>
    </row>
    <row r="933">
      <c r="A933" s="5"/>
      <c r="B933" s="5"/>
      <c r="D933" s="34"/>
    </row>
    <row r="934">
      <c r="A934" s="5"/>
      <c r="B934" s="5"/>
      <c r="D934" s="34"/>
    </row>
    <row r="935">
      <c r="A935" s="5"/>
      <c r="B935" s="5"/>
      <c r="D935" s="34"/>
    </row>
    <row r="936">
      <c r="A936" s="5"/>
      <c r="B936" s="5"/>
      <c r="D936" s="34"/>
    </row>
    <row r="937">
      <c r="A937" s="5"/>
      <c r="B937" s="5"/>
      <c r="D937" s="34"/>
    </row>
    <row r="938">
      <c r="A938" s="5"/>
      <c r="B938" s="5"/>
      <c r="D938" s="34"/>
    </row>
    <row r="939">
      <c r="A939" s="5"/>
      <c r="B939" s="5"/>
      <c r="D939" s="34"/>
    </row>
    <row r="940">
      <c r="A940" s="5"/>
      <c r="B940" s="5"/>
      <c r="D940" s="34"/>
    </row>
    <row r="941">
      <c r="A941" s="5"/>
      <c r="B941" s="5"/>
      <c r="D941" s="34"/>
    </row>
    <row r="942">
      <c r="A942" s="5"/>
      <c r="B942" s="5"/>
      <c r="D942" s="34"/>
    </row>
    <row r="943">
      <c r="A943" s="5"/>
      <c r="B943" s="5"/>
      <c r="D943" s="34"/>
    </row>
    <row r="944">
      <c r="A944" s="5"/>
      <c r="B944" s="5"/>
      <c r="D944" s="34"/>
    </row>
    <row r="945">
      <c r="A945" s="5"/>
      <c r="B945" s="5"/>
      <c r="D945" s="34"/>
    </row>
    <row r="946">
      <c r="A946" s="5"/>
      <c r="B946" s="5"/>
      <c r="D946" s="34"/>
    </row>
    <row r="947">
      <c r="A947" s="5"/>
      <c r="B947" s="5"/>
      <c r="D947" s="34"/>
    </row>
    <row r="948">
      <c r="A948" s="5"/>
      <c r="B948" s="5"/>
      <c r="D948" s="34"/>
    </row>
    <row r="949">
      <c r="A949" s="5"/>
      <c r="B949" s="5"/>
      <c r="D949" s="34"/>
    </row>
    <row r="950">
      <c r="A950" s="5"/>
      <c r="B950" s="5"/>
      <c r="D950" s="34"/>
    </row>
    <row r="951">
      <c r="A951" s="5"/>
      <c r="B951" s="5"/>
      <c r="D951" s="34"/>
    </row>
    <row r="952">
      <c r="A952" s="5"/>
      <c r="B952" s="5"/>
      <c r="D952" s="34"/>
    </row>
    <row r="953">
      <c r="A953" s="5"/>
      <c r="B953" s="5"/>
      <c r="D953" s="34"/>
    </row>
    <row r="954">
      <c r="A954" s="5"/>
      <c r="B954" s="5"/>
      <c r="D954" s="34"/>
    </row>
    <row r="955">
      <c r="A955" s="5"/>
      <c r="B955" s="5"/>
      <c r="D955" s="34"/>
    </row>
    <row r="956">
      <c r="A956" s="5"/>
      <c r="B956" s="5"/>
      <c r="D956" s="34"/>
    </row>
    <row r="957">
      <c r="A957" s="5"/>
      <c r="B957" s="5"/>
      <c r="D957" s="34"/>
    </row>
    <row r="958">
      <c r="A958" s="5"/>
      <c r="B958" s="5"/>
      <c r="D958" s="34"/>
    </row>
    <row r="959">
      <c r="A959" s="5"/>
      <c r="B959" s="5"/>
      <c r="D959" s="34"/>
    </row>
    <row r="960">
      <c r="A960" s="5"/>
      <c r="B960" s="5"/>
      <c r="D960" s="34"/>
    </row>
    <row r="961">
      <c r="A961" s="5"/>
      <c r="B961" s="5"/>
      <c r="D961" s="34"/>
    </row>
    <row r="962">
      <c r="A962" s="5"/>
      <c r="B962" s="5"/>
      <c r="D962" s="34"/>
    </row>
    <row r="963">
      <c r="A963" s="5"/>
      <c r="B963" s="5"/>
      <c r="D963" s="34"/>
    </row>
    <row r="964">
      <c r="A964" s="5"/>
      <c r="B964" s="5"/>
      <c r="D964" s="34"/>
    </row>
    <row r="965">
      <c r="A965" s="5"/>
      <c r="B965" s="5"/>
      <c r="D965" s="34"/>
    </row>
    <row r="966">
      <c r="A966" s="5"/>
      <c r="B966" s="5"/>
      <c r="D966" s="34"/>
    </row>
    <row r="967">
      <c r="A967" s="5"/>
      <c r="B967" s="5"/>
      <c r="D967" s="34"/>
    </row>
    <row r="968">
      <c r="A968" s="5"/>
      <c r="B968" s="5"/>
      <c r="D968" s="34"/>
    </row>
    <row r="969">
      <c r="A969" s="5"/>
      <c r="B969" s="5"/>
      <c r="D969" s="34"/>
    </row>
    <row r="970">
      <c r="A970" s="5"/>
      <c r="B970" s="5"/>
      <c r="D970" s="34"/>
    </row>
    <row r="971">
      <c r="A971" s="5"/>
      <c r="B971" s="5"/>
      <c r="D971" s="34"/>
    </row>
    <row r="972">
      <c r="A972" s="5"/>
      <c r="B972" s="5"/>
      <c r="D972" s="34"/>
    </row>
    <row r="973">
      <c r="A973" s="5"/>
      <c r="B973" s="5"/>
      <c r="D973" s="34"/>
    </row>
    <row r="974">
      <c r="A974" s="5"/>
      <c r="B974" s="5"/>
      <c r="D974" s="34"/>
    </row>
    <row r="975">
      <c r="A975" s="5"/>
      <c r="B975" s="5"/>
      <c r="D975" s="34"/>
    </row>
    <row r="976">
      <c r="A976" s="5"/>
      <c r="B976" s="5"/>
      <c r="D976" s="34"/>
    </row>
    <row r="977">
      <c r="A977" s="5"/>
      <c r="B977" s="5"/>
      <c r="D977" s="34"/>
    </row>
    <row r="978">
      <c r="A978" s="5"/>
      <c r="B978" s="5"/>
      <c r="D978" s="34"/>
    </row>
    <row r="979">
      <c r="A979" s="5"/>
      <c r="B979" s="5"/>
      <c r="D979" s="34"/>
    </row>
    <row r="980">
      <c r="A980" s="5"/>
      <c r="B980" s="5"/>
      <c r="D980" s="34"/>
    </row>
    <row r="981">
      <c r="A981" s="5"/>
      <c r="B981" s="5"/>
      <c r="D981" s="34"/>
    </row>
    <row r="982">
      <c r="A982" s="5"/>
      <c r="B982" s="5"/>
      <c r="D982" s="34"/>
    </row>
    <row r="983">
      <c r="A983" s="5"/>
      <c r="B983" s="5"/>
      <c r="D983" s="34"/>
    </row>
    <row r="984">
      <c r="A984" s="5"/>
      <c r="B984" s="5"/>
      <c r="D984" s="34"/>
    </row>
    <row r="985">
      <c r="A985" s="5"/>
      <c r="B985" s="5"/>
      <c r="D985" s="34"/>
    </row>
    <row r="986">
      <c r="A986" s="5"/>
      <c r="B986" s="5"/>
      <c r="D986" s="34"/>
    </row>
    <row r="987">
      <c r="A987" s="5"/>
      <c r="B987" s="5"/>
      <c r="D987" s="34"/>
    </row>
    <row r="988">
      <c r="A988" s="5"/>
      <c r="B988" s="5"/>
      <c r="D988" s="34"/>
    </row>
    <row r="989">
      <c r="A989" s="5"/>
      <c r="B989" s="5"/>
      <c r="D989" s="34"/>
    </row>
    <row r="990">
      <c r="A990" s="5"/>
      <c r="B990" s="5"/>
      <c r="D990" s="34"/>
    </row>
    <row r="991">
      <c r="A991" s="5"/>
      <c r="B991" s="5"/>
      <c r="D991" s="34"/>
    </row>
    <row r="992">
      <c r="A992" s="5"/>
      <c r="B992" s="5"/>
      <c r="D992" s="34"/>
    </row>
    <row r="993">
      <c r="A993" s="5"/>
      <c r="B993" s="5"/>
      <c r="D993" s="34"/>
    </row>
    <row r="994">
      <c r="A994" s="5"/>
      <c r="B994" s="5"/>
      <c r="D994" s="34"/>
    </row>
    <row r="995">
      <c r="A995" s="5"/>
      <c r="B995" s="5"/>
      <c r="D995" s="34"/>
    </row>
    <row r="996">
      <c r="A996" s="5"/>
      <c r="B996" s="5"/>
      <c r="D996" s="34"/>
    </row>
    <row r="997">
      <c r="A997" s="5"/>
      <c r="B997" s="5"/>
      <c r="D997" s="34"/>
    </row>
    <row r="998">
      <c r="A998" s="5"/>
      <c r="B998" s="5"/>
      <c r="D998" s="34"/>
    </row>
    <row r="999">
      <c r="A999" s="5"/>
      <c r="B999" s="5"/>
      <c r="D999" s="34"/>
    </row>
    <row r="1000">
      <c r="A1000" s="5"/>
      <c r="B1000" s="5"/>
      <c r="D1000" s="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3" width="18.88"/>
  </cols>
  <sheetData>
    <row r="1">
      <c r="A1" s="44" t="s">
        <v>343</v>
      </c>
      <c r="B1" s="44" t="s">
        <v>0</v>
      </c>
      <c r="C1" s="14" t="s">
        <v>1</v>
      </c>
      <c r="D1" s="47" t="s">
        <v>344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>
      <c r="A2" s="48" t="s">
        <v>602</v>
      </c>
      <c r="B2" s="4" t="s">
        <v>53</v>
      </c>
      <c r="C2" s="10" t="s">
        <v>16</v>
      </c>
      <c r="D2" s="49" t="s">
        <v>603</v>
      </c>
    </row>
    <row r="3">
      <c r="A3" s="48" t="s">
        <v>604</v>
      </c>
      <c r="B3" s="4" t="s">
        <v>107</v>
      </c>
      <c r="C3" s="10" t="s">
        <v>16</v>
      </c>
      <c r="D3" s="49" t="s">
        <v>605</v>
      </c>
    </row>
    <row r="4">
      <c r="A4" s="48" t="s">
        <v>606</v>
      </c>
      <c r="B4" s="4" t="s">
        <v>107</v>
      </c>
      <c r="C4" s="10" t="s">
        <v>16</v>
      </c>
      <c r="D4" s="49" t="s">
        <v>607</v>
      </c>
    </row>
    <row r="5">
      <c r="A5" s="48" t="s">
        <v>608</v>
      </c>
      <c r="B5" s="4" t="s">
        <v>254</v>
      </c>
      <c r="C5" s="10" t="s">
        <v>111</v>
      </c>
      <c r="D5" s="49" t="s">
        <v>609</v>
      </c>
    </row>
    <row r="6">
      <c r="A6" s="48" t="s">
        <v>610</v>
      </c>
      <c r="B6" s="4" t="s">
        <v>276</v>
      </c>
      <c r="C6" s="10" t="s">
        <v>16</v>
      </c>
      <c r="D6" s="49" t="s">
        <v>611</v>
      </c>
    </row>
    <row r="7">
      <c r="A7" s="48" t="s">
        <v>612</v>
      </c>
      <c r="B7" s="4" t="s">
        <v>183</v>
      </c>
      <c r="C7" s="10" t="s">
        <v>16</v>
      </c>
      <c r="D7" s="49" t="s">
        <v>613</v>
      </c>
    </row>
    <row r="8">
      <c r="A8" s="48" t="s">
        <v>610</v>
      </c>
      <c r="B8" s="4" t="s">
        <v>276</v>
      </c>
      <c r="C8" s="10" t="s">
        <v>16</v>
      </c>
      <c r="D8" s="49" t="s">
        <v>611</v>
      </c>
    </row>
    <row r="9">
      <c r="A9" s="48" t="s">
        <v>614</v>
      </c>
      <c r="B9" s="4" t="s">
        <v>267</v>
      </c>
      <c r="C9" s="10" t="s">
        <v>111</v>
      </c>
      <c r="D9" s="49" t="s">
        <v>615</v>
      </c>
    </row>
    <row r="10">
      <c r="A10" s="48" t="s">
        <v>616</v>
      </c>
      <c r="B10" s="4" t="s">
        <v>84</v>
      </c>
      <c r="C10" s="10" t="s">
        <v>16</v>
      </c>
      <c r="D10" s="49" t="s">
        <v>617</v>
      </c>
    </row>
    <row r="11">
      <c r="A11" s="48" t="s">
        <v>618</v>
      </c>
      <c r="B11" s="4" t="s">
        <v>40</v>
      </c>
      <c r="C11" s="10" t="s">
        <v>16</v>
      </c>
      <c r="D11" s="49" t="s">
        <v>619</v>
      </c>
    </row>
    <row r="12">
      <c r="A12" s="48" t="s">
        <v>620</v>
      </c>
      <c r="B12" s="4" t="s">
        <v>276</v>
      </c>
      <c r="C12" s="10" t="s">
        <v>16</v>
      </c>
      <c r="D12" s="49" t="s">
        <v>621</v>
      </c>
    </row>
    <row r="13">
      <c r="A13" s="48" t="s">
        <v>622</v>
      </c>
      <c r="B13" s="4" t="s">
        <v>40</v>
      </c>
      <c r="C13" s="10" t="s">
        <v>16</v>
      </c>
      <c r="D13" s="49" t="s">
        <v>623</v>
      </c>
    </row>
    <row r="14">
      <c r="A14" s="48" t="s">
        <v>624</v>
      </c>
      <c r="B14" s="4" t="s">
        <v>174</v>
      </c>
      <c r="C14" s="10" t="s">
        <v>16</v>
      </c>
      <c r="D14" s="49" t="s">
        <v>625</v>
      </c>
    </row>
    <row r="15">
      <c r="A15" s="48" t="s">
        <v>626</v>
      </c>
      <c r="B15" s="4" t="s">
        <v>40</v>
      </c>
      <c r="C15" s="10" t="s">
        <v>16</v>
      </c>
      <c r="D15" s="49" t="s">
        <v>627</v>
      </c>
    </row>
    <row r="16">
      <c r="A16" s="48" t="s">
        <v>628</v>
      </c>
      <c r="B16" s="4" t="s">
        <v>148</v>
      </c>
      <c r="C16" s="10" t="s">
        <v>16</v>
      </c>
      <c r="D16" s="49" t="s">
        <v>629</v>
      </c>
    </row>
    <row r="17">
      <c r="A17" s="48" t="s">
        <v>630</v>
      </c>
      <c r="B17" s="4" t="s">
        <v>276</v>
      </c>
      <c r="C17" s="10" t="s">
        <v>16</v>
      </c>
      <c r="D17" s="49" t="s">
        <v>631</v>
      </c>
    </row>
    <row r="18">
      <c r="A18" s="48" t="s">
        <v>632</v>
      </c>
      <c r="B18" s="4" t="s">
        <v>174</v>
      </c>
      <c r="C18" s="10" t="s">
        <v>16</v>
      </c>
      <c r="D18" s="49" t="s">
        <v>633</v>
      </c>
    </row>
    <row r="19">
      <c r="A19" s="48" t="s">
        <v>634</v>
      </c>
      <c r="B19" s="4" t="s">
        <v>160</v>
      </c>
      <c r="C19" s="10" t="s">
        <v>16</v>
      </c>
      <c r="D19" s="49" t="s">
        <v>635</v>
      </c>
    </row>
    <row r="20">
      <c r="A20" s="48" t="s">
        <v>614</v>
      </c>
      <c r="B20" s="4" t="s">
        <v>267</v>
      </c>
      <c r="C20" s="10" t="s">
        <v>111</v>
      </c>
      <c r="D20" s="49" t="s">
        <v>615</v>
      </c>
    </row>
    <row r="21">
      <c r="A21" s="48" t="s">
        <v>636</v>
      </c>
      <c r="B21" s="4" t="s">
        <v>257</v>
      </c>
      <c r="C21" s="10" t="s">
        <v>16</v>
      </c>
      <c r="D21" s="49" t="s">
        <v>637</v>
      </c>
    </row>
    <row r="22">
      <c r="A22" s="48" t="s">
        <v>638</v>
      </c>
      <c r="B22" s="4" t="s">
        <v>276</v>
      </c>
      <c r="C22" s="10" t="s">
        <v>16</v>
      </c>
      <c r="D22" s="49" t="s">
        <v>639</v>
      </c>
    </row>
    <row r="23">
      <c r="A23" s="4" t="s">
        <v>545</v>
      </c>
      <c r="B23" s="4" t="s">
        <v>107</v>
      </c>
      <c r="C23" s="10" t="s">
        <v>16</v>
      </c>
      <c r="D23" s="49" t="s">
        <v>546</v>
      </c>
    </row>
    <row r="24">
      <c r="A24" s="48" t="s">
        <v>640</v>
      </c>
      <c r="B24" s="4" t="s">
        <v>53</v>
      </c>
      <c r="C24" s="10" t="s">
        <v>16</v>
      </c>
      <c r="D24" s="49" t="s">
        <v>641</v>
      </c>
    </row>
    <row r="25">
      <c r="A25" s="48" t="s">
        <v>642</v>
      </c>
      <c r="B25" s="4" t="s">
        <v>285</v>
      </c>
      <c r="C25" s="10" t="s">
        <v>16</v>
      </c>
      <c r="D25" s="49" t="s">
        <v>643</v>
      </c>
    </row>
    <row r="26">
      <c r="A26" s="48" t="s">
        <v>644</v>
      </c>
      <c r="B26" s="4" t="s">
        <v>53</v>
      </c>
      <c r="C26" s="10" t="s">
        <v>16</v>
      </c>
      <c r="D26" s="49" t="s">
        <v>645</v>
      </c>
    </row>
    <row r="27">
      <c r="A27" s="48" t="s">
        <v>646</v>
      </c>
      <c r="B27" s="4" t="s">
        <v>139</v>
      </c>
      <c r="C27" s="10" t="s">
        <v>16</v>
      </c>
      <c r="D27" s="49" t="s">
        <v>647</v>
      </c>
    </row>
    <row r="28">
      <c r="A28" s="48" t="s">
        <v>648</v>
      </c>
      <c r="B28" s="4" t="s">
        <v>154</v>
      </c>
      <c r="C28" s="10" t="s">
        <v>111</v>
      </c>
      <c r="D28" s="49" t="s">
        <v>649</v>
      </c>
    </row>
    <row r="29">
      <c r="A29" s="48" t="s">
        <v>650</v>
      </c>
      <c r="B29" s="4" t="s">
        <v>160</v>
      </c>
      <c r="C29" s="10" t="s">
        <v>16</v>
      </c>
      <c r="D29" s="49" t="s">
        <v>651</v>
      </c>
    </row>
    <row r="30">
      <c r="A30" s="48" t="s">
        <v>652</v>
      </c>
      <c r="B30" s="4" t="s">
        <v>142</v>
      </c>
      <c r="C30" s="10" t="s">
        <v>111</v>
      </c>
      <c r="D30" s="49" t="s">
        <v>653</v>
      </c>
    </row>
    <row r="31">
      <c r="A31" s="48" t="s">
        <v>654</v>
      </c>
      <c r="B31" s="4" t="s">
        <v>174</v>
      </c>
      <c r="C31" s="10" t="s">
        <v>16</v>
      </c>
      <c r="D31" s="49" t="s">
        <v>655</v>
      </c>
    </row>
    <row r="32">
      <c r="A32" s="4" t="s">
        <v>656</v>
      </c>
      <c r="B32" s="4" t="s">
        <v>276</v>
      </c>
      <c r="C32" s="10" t="s">
        <v>16</v>
      </c>
      <c r="D32" s="49" t="s">
        <v>611</v>
      </c>
    </row>
    <row r="33">
      <c r="A33" s="48" t="s">
        <v>657</v>
      </c>
      <c r="B33" s="4" t="s">
        <v>180</v>
      </c>
      <c r="C33" s="10" t="s">
        <v>16</v>
      </c>
      <c r="D33" s="49" t="s">
        <v>658</v>
      </c>
    </row>
    <row r="34">
      <c r="A34" s="48" t="s">
        <v>659</v>
      </c>
      <c r="B34" s="4" t="s">
        <v>40</v>
      </c>
      <c r="C34" s="10" t="s">
        <v>16</v>
      </c>
      <c r="D34" s="49" t="s">
        <v>619</v>
      </c>
    </row>
    <row r="35">
      <c r="A35" s="48" t="s">
        <v>660</v>
      </c>
      <c r="B35" s="4" t="s">
        <v>276</v>
      </c>
      <c r="C35" s="10" t="s">
        <v>16</v>
      </c>
      <c r="D35" s="49" t="s">
        <v>661</v>
      </c>
    </row>
    <row r="36">
      <c r="A36" s="48" t="s">
        <v>662</v>
      </c>
      <c r="B36" s="4" t="s">
        <v>120</v>
      </c>
      <c r="C36" s="10" t="s">
        <v>16</v>
      </c>
      <c r="D36" s="49" t="s">
        <v>663</v>
      </c>
    </row>
    <row r="37">
      <c r="A37" s="5"/>
      <c r="B37" s="5"/>
      <c r="D37" s="50"/>
    </row>
    <row r="38">
      <c r="A38" s="5"/>
      <c r="B38" s="5"/>
      <c r="D38" s="50"/>
    </row>
    <row r="39">
      <c r="A39" s="5"/>
      <c r="B39" s="5"/>
      <c r="D39" s="50"/>
    </row>
    <row r="40">
      <c r="A40" s="5"/>
      <c r="B40" s="5"/>
      <c r="D40" s="50"/>
    </row>
    <row r="41">
      <c r="A41" s="5"/>
      <c r="B41" s="5"/>
      <c r="D41" s="50"/>
    </row>
    <row r="42">
      <c r="A42" s="5"/>
      <c r="B42" s="5"/>
      <c r="D42" s="50"/>
    </row>
    <row r="43">
      <c r="A43" s="5"/>
      <c r="B43" s="5"/>
      <c r="D43" s="50"/>
    </row>
    <row r="44">
      <c r="A44" s="5"/>
      <c r="B44" s="5"/>
      <c r="D44" s="50"/>
    </row>
    <row r="45">
      <c r="A45" s="5"/>
      <c r="B45" s="5"/>
      <c r="D45" s="50"/>
    </row>
    <row r="46">
      <c r="A46" s="5"/>
      <c r="B46" s="5"/>
      <c r="D46" s="50"/>
    </row>
    <row r="47">
      <c r="A47" s="5"/>
      <c r="B47" s="5"/>
      <c r="D47" s="50"/>
    </row>
    <row r="48">
      <c r="A48" s="5"/>
      <c r="B48" s="5"/>
      <c r="D48" s="50"/>
    </row>
    <row r="49">
      <c r="A49" s="5"/>
      <c r="B49" s="5"/>
      <c r="D49" s="50"/>
    </row>
    <row r="50">
      <c r="A50" s="5"/>
      <c r="B50" s="5"/>
      <c r="D50" s="50"/>
    </row>
    <row r="51">
      <c r="A51" s="5"/>
      <c r="B51" s="5"/>
      <c r="D51" s="50"/>
    </row>
    <row r="52">
      <c r="A52" s="5"/>
      <c r="B52" s="5"/>
      <c r="D52" s="50"/>
    </row>
    <row r="53">
      <c r="A53" s="5"/>
      <c r="B53" s="5"/>
      <c r="D53" s="50"/>
    </row>
    <row r="54">
      <c r="A54" s="5"/>
      <c r="B54" s="5"/>
      <c r="D54" s="50"/>
    </row>
    <row r="55">
      <c r="A55" s="5"/>
      <c r="B55" s="5"/>
      <c r="D55" s="50"/>
    </row>
    <row r="56">
      <c r="A56" s="5"/>
      <c r="B56" s="5"/>
      <c r="D56" s="50"/>
    </row>
    <row r="57">
      <c r="A57" s="5"/>
      <c r="B57" s="5"/>
      <c r="D57" s="50"/>
    </row>
    <row r="58">
      <c r="A58" s="5"/>
      <c r="B58" s="5"/>
      <c r="D58" s="50"/>
    </row>
    <row r="59">
      <c r="A59" s="5"/>
      <c r="B59" s="5"/>
      <c r="D59" s="50"/>
    </row>
    <row r="60">
      <c r="A60" s="5"/>
      <c r="B60" s="5"/>
      <c r="D60" s="50"/>
    </row>
    <row r="61">
      <c r="A61" s="5"/>
      <c r="B61" s="5"/>
      <c r="D61" s="50"/>
    </row>
    <row r="62">
      <c r="A62" s="5"/>
      <c r="B62" s="5"/>
      <c r="D62" s="50"/>
    </row>
    <row r="63">
      <c r="A63" s="5"/>
      <c r="B63" s="5"/>
      <c r="D63" s="50"/>
    </row>
    <row r="64">
      <c r="A64" s="5"/>
      <c r="B64" s="5"/>
      <c r="D64" s="50"/>
    </row>
    <row r="65">
      <c r="A65" s="5"/>
      <c r="B65" s="5"/>
      <c r="D65" s="50"/>
    </row>
    <row r="66">
      <c r="A66" s="5"/>
      <c r="B66" s="5"/>
      <c r="D66" s="50"/>
    </row>
    <row r="67">
      <c r="A67" s="5"/>
      <c r="B67" s="5"/>
      <c r="D67" s="50"/>
    </row>
    <row r="68">
      <c r="A68" s="5"/>
      <c r="B68" s="5"/>
      <c r="D68" s="50"/>
    </row>
    <row r="69">
      <c r="A69" s="5"/>
      <c r="B69" s="5"/>
      <c r="D69" s="50"/>
    </row>
    <row r="70">
      <c r="A70" s="5"/>
      <c r="B70" s="5"/>
      <c r="D70" s="50"/>
    </row>
    <row r="71">
      <c r="A71" s="5"/>
      <c r="B71" s="5"/>
      <c r="D71" s="50"/>
    </row>
    <row r="72">
      <c r="A72" s="5"/>
      <c r="B72" s="5"/>
      <c r="D72" s="50"/>
    </row>
    <row r="73">
      <c r="A73" s="5"/>
      <c r="B73" s="5"/>
      <c r="D73" s="50"/>
    </row>
    <row r="74">
      <c r="A74" s="5"/>
      <c r="B74" s="5"/>
      <c r="D74" s="50"/>
    </row>
    <row r="75">
      <c r="A75" s="5"/>
      <c r="B75" s="5"/>
      <c r="D75" s="50"/>
    </row>
    <row r="76">
      <c r="A76" s="5"/>
      <c r="B76" s="5"/>
      <c r="D76" s="50"/>
    </row>
    <row r="77">
      <c r="A77" s="5"/>
      <c r="B77" s="5"/>
      <c r="D77" s="50"/>
    </row>
    <row r="78">
      <c r="A78" s="5"/>
      <c r="B78" s="5"/>
      <c r="D78" s="50"/>
    </row>
    <row r="79">
      <c r="A79" s="5"/>
      <c r="B79" s="5"/>
      <c r="D79" s="50"/>
    </row>
    <row r="80">
      <c r="A80" s="5"/>
      <c r="B80" s="5"/>
      <c r="D80" s="50"/>
    </row>
    <row r="81">
      <c r="A81" s="5"/>
      <c r="B81" s="5"/>
      <c r="D81" s="50"/>
    </row>
    <row r="82">
      <c r="A82" s="5"/>
      <c r="B82" s="5"/>
      <c r="D82" s="50"/>
    </row>
    <row r="83">
      <c r="A83" s="5"/>
      <c r="B83" s="5"/>
      <c r="D83" s="50"/>
    </row>
    <row r="84">
      <c r="A84" s="5"/>
      <c r="B84" s="5"/>
      <c r="D84" s="50"/>
    </row>
    <row r="85">
      <c r="A85" s="5"/>
      <c r="B85" s="5"/>
      <c r="D85" s="50"/>
    </row>
    <row r="86">
      <c r="A86" s="5"/>
      <c r="B86" s="5"/>
      <c r="D86" s="50"/>
    </row>
    <row r="87">
      <c r="A87" s="5"/>
      <c r="B87" s="5"/>
      <c r="D87" s="50"/>
    </row>
    <row r="88">
      <c r="A88" s="5"/>
      <c r="B88" s="5"/>
      <c r="D88" s="50"/>
    </row>
    <row r="89">
      <c r="A89" s="5"/>
      <c r="B89" s="5"/>
      <c r="D89" s="50"/>
    </row>
    <row r="90">
      <c r="A90" s="5"/>
      <c r="B90" s="5"/>
      <c r="D90" s="50"/>
    </row>
    <row r="91">
      <c r="A91" s="5"/>
      <c r="B91" s="5"/>
      <c r="D91" s="50"/>
    </row>
    <row r="92">
      <c r="A92" s="5"/>
      <c r="B92" s="5"/>
      <c r="D92" s="50"/>
    </row>
    <row r="93">
      <c r="A93" s="5"/>
      <c r="B93" s="5"/>
      <c r="D93" s="50"/>
    </row>
    <row r="94">
      <c r="A94" s="5"/>
      <c r="B94" s="5"/>
      <c r="D94" s="50"/>
    </row>
    <row r="95">
      <c r="A95" s="5"/>
      <c r="B95" s="5"/>
      <c r="D95" s="50"/>
    </row>
    <row r="96">
      <c r="A96" s="5"/>
      <c r="B96" s="5"/>
      <c r="D96" s="50"/>
    </row>
    <row r="97">
      <c r="A97" s="5"/>
      <c r="B97" s="5"/>
      <c r="D97" s="50"/>
    </row>
    <row r="98">
      <c r="A98" s="5"/>
      <c r="B98" s="5"/>
      <c r="D98" s="50"/>
    </row>
    <row r="99">
      <c r="A99" s="5"/>
      <c r="B99" s="5"/>
      <c r="D99" s="50"/>
    </row>
    <row r="100">
      <c r="A100" s="5"/>
      <c r="B100" s="5"/>
      <c r="D100" s="50"/>
    </row>
    <row r="101">
      <c r="A101" s="5"/>
      <c r="B101" s="5"/>
      <c r="D101" s="50"/>
    </row>
    <row r="102">
      <c r="A102" s="5"/>
      <c r="B102" s="5"/>
      <c r="D102" s="50"/>
    </row>
    <row r="103">
      <c r="A103" s="5"/>
      <c r="B103" s="5"/>
      <c r="D103" s="50"/>
    </row>
    <row r="104">
      <c r="A104" s="5"/>
      <c r="B104" s="5"/>
      <c r="D104" s="50"/>
    </row>
    <row r="105">
      <c r="A105" s="5"/>
      <c r="B105" s="5"/>
      <c r="D105" s="50"/>
    </row>
    <row r="106">
      <c r="A106" s="5"/>
      <c r="B106" s="5"/>
      <c r="D106" s="50"/>
    </row>
    <row r="107">
      <c r="A107" s="5"/>
      <c r="B107" s="5"/>
      <c r="D107" s="50"/>
    </row>
    <row r="108">
      <c r="A108" s="5"/>
      <c r="B108" s="5"/>
      <c r="D108" s="50"/>
    </row>
    <row r="109">
      <c r="A109" s="5"/>
      <c r="B109" s="5"/>
      <c r="D109" s="50"/>
    </row>
    <row r="110">
      <c r="A110" s="5"/>
      <c r="B110" s="5"/>
      <c r="D110" s="50"/>
    </row>
    <row r="111">
      <c r="A111" s="5"/>
      <c r="B111" s="5"/>
      <c r="D111" s="50"/>
    </row>
    <row r="112">
      <c r="A112" s="5"/>
      <c r="B112" s="5"/>
      <c r="D112" s="50"/>
    </row>
    <row r="113">
      <c r="A113" s="5"/>
      <c r="B113" s="5"/>
      <c r="D113" s="50"/>
    </row>
    <row r="114">
      <c r="A114" s="5"/>
      <c r="B114" s="5"/>
      <c r="D114" s="50"/>
    </row>
    <row r="115">
      <c r="A115" s="5"/>
      <c r="B115" s="5"/>
      <c r="D115" s="50"/>
    </row>
    <row r="116">
      <c r="A116" s="5"/>
      <c r="B116" s="5"/>
      <c r="D116" s="50"/>
    </row>
    <row r="117">
      <c r="A117" s="5"/>
      <c r="B117" s="5"/>
      <c r="D117" s="50"/>
    </row>
    <row r="118">
      <c r="A118" s="5"/>
      <c r="B118" s="5"/>
      <c r="D118" s="50"/>
    </row>
    <row r="119">
      <c r="A119" s="5"/>
      <c r="B119" s="5"/>
      <c r="D119" s="50"/>
    </row>
    <row r="120">
      <c r="A120" s="5"/>
      <c r="B120" s="5"/>
      <c r="D120" s="50"/>
    </row>
    <row r="121">
      <c r="A121" s="5"/>
      <c r="B121" s="5"/>
      <c r="D121" s="50"/>
    </row>
    <row r="122">
      <c r="A122" s="5"/>
      <c r="B122" s="5"/>
      <c r="D122" s="50"/>
    </row>
    <row r="123">
      <c r="A123" s="5"/>
      <c r="B123" s="5"/>
      <c r="D123" s="50"/>
    </row>
    <row r="124">
      <c r="A124" s="5"/>
      <c r="B124" s="5"/>
      <c r="D124" s="50"/>
    </row>
    <row r="125">
      <c r="A125" s="5"/>
      <c r="B125" s="5"/>
      <c r="D125" s="50"/>
    </row>
    <row r="126">
      <c r="A126" s="5"/>
      <c r="B126" s="5"/>
      <c r="D126" s="50"/>
    </row>
    <row r="127">
      <c r="A127" s="5"/>
      <c r="B127" s="5"/>
      <c r="D127" s="50"/>
    </row>
    <row r="128">
      <c r="A128" s="5"/>
      <c r="B128" s="5"/>
      <c r="D128" s="50"/>
    </row>
    <row r="129">
      <c r="A129" s="5"/>
      <c r="B129" s="5"/>
      <c r="D129" s="50"/>
    </row>
    <row r="130">
      <c r="A130" s="5"/>
      <c r="B130" s="5"/>
      <c r="D130" s="50"/>
    </row>
    <row r="131">
      <c r="A131" s="5"/>
      <c r="B131" s="5"/>
      <c r="D131" s="50"/>
    </row>
    <row r="132">
      <c r="A132" s="5"/>
      <c r="B132" s="5"/>
      <c r="D132" s="50"/>
    </row>
    <row r="133">
      <c r="A133" s="5"/>
      <c r="B133" s="5"/>
      <c r="D133" s="50"/>
    </row>
    <row r="134">
      <c r="A134" s="5"/>
      <c r="B134" s="5"/>
      <c r="D134" s="50"/>
    </row>
    <row r="135">
      <c r="A135" s="5"/>
      <c r="B135" s="5"/>
      <c r="D135" s="50"/>
    </row>
    <row r="136">
      <c r="A136" s="5"/>
      <c r="B136" s="5"/>
      <c r="D136" s="50"/>
    </row>
    <row r="137">
      <c r="A137" s="5"/>
      <c r="B137" s="5"/>
      <c r="D137" s="50"/>
    </row>
    <row r="138">
      <c r="A138" s="5"/>
      <c r="B138" s="5"/>
      <c r="D138" s="50"/>
    </row>
    <row r="139">
      <c r="A139" s="5"/>
      <c r="B139" s="5"/>
      <c r="D139" s="50"/>
    </row>
    <row r="140">
      <c r="A140" s="5"/>
      <c r="B140" s="5"/>
      <c r="D140" s="50"/>
    </row>
    <row r="141">
      <c r="A141" s="5"/>
      <c r="B141" s="5"/>
      <c r="D141" s="50"/>
    </row>
    <row r="142">
      <c r="A142" s="5"/>
      <c r="B142" s="5"/>
      <c r="D142" s="50"/>
    </row>
    <row r="143">
      <c r="A143" s="5"/>
      <c r="B143" s="5"/>
      <c r="D143" s="50"/>
    </row>
    <row r="144">
      <c r="A144" s="5"/>
      <c r="B144" s="5"/>
      <c r="D144" s="50"/>
    </row>
    <row r="145">
      <c r="A145" s="5"/>
      <c r="B145" s="5"/>
      <c r="D145" s="50"/>
    </row>
    <row r="146">
      <c r="A146" s="5"/>
      <c r="B146" s="5"/>
      <c r="D146" s="50"/>
    </row>
    <row r="147">
      <c r="A147" s="5"/>
      <c r="B147" s="5"/>
      <c r="D147" s="50"/>
    </row>
    <row r="148">
      <c r="A148" s="5"/>
      <c r="B148" s="5"/>
      <c r="D148" s="50"/>
    </row>
    <row r="149">
      <c r="A149" s="5"/>
      <c r="B149" s="5"/>
      <c r="D149" s="50"/>
    </row>
    <row r="150">
      <c r="A150" s="5"/>
      <c r="B150" s="5"/>
      <c r="D150" s="50"/>
    </row>
    <row r="151">
      <c r="A151" s="5"/>
      <c r="B151" s="5"/>
      <c r="D151" s="50"/>
    </row>
    <row r="152">
      <c r="A152" s="5"/>
      <c r="B152" s="5"/>
      <c r="D152" s="50"/>
    </row>
    <row r="153">
      <c r="A153" s="5"/>
      <c r="B153" s="5"/>
      <c r="D153" s="50"/>
    </row>
    <row r="154">
      <c r="A154" s="5"/>
      <c r="B154" s="5"/>
      <c r="D154" s="50"/>
    </row>
    <row r="155">
      <c r="A155" s="5"/>
      <c r="B155" s="5"/>
      <c r="D155" s="50"/>
    </row>
    <row r="156">
      <c r="A156" s="5"/>
      <c r="B156" s="5"/>
      <c r="D156" s="50"/>
    </row>
    <row r="157">
      <c r="A157" s="5"/>
      <c r="B157" s="5"/>
      <c r="D157" s="50"/>
    </row>
    <row r="158">
      <c r="A158" s="5"/>
      <c r="B158" s="5"/>
      <c r="D158" s="50"/>
    </row>
    <row r="159">
      <c r="A159" s="5"/>
      <c r="B159" s="5"/>
      <c r="D159" s="50"/>
    </row>
    <row r="160">
      <c r="A160" s="5"/>
      <c r="B160" s="5"/>
      <c r="D160" s="50"/>
    </row>
    <row r="161">
      <c r="A161" s="5"/>
      <c r="B161" s="5"/>
      <c r="D161" s="50"/>
    </row>
    <row r="162">
      <c r="A162" s="5"/>
      <c r="B162" s="5"/>
      <c r="D162" s="50"/>
    </row>
    <row r="163">
      <c r="A163" s="5"/>
      <c r="B163" s="5"/>
      <c r="D163" s="50"/>
    </row>
    <row r="164">
      <c r="A164" s="5"/>
      <c r="B164" s="5"/>
      <c r="D164" s="50"/>
    </row>
    <row r="165">
      <c r="A165" s="5"/>
      <c r="B165" s="5"/>
      <c r="D165" s="50"/>
    </row>
    <row r="166">
      <c r="A166" s="5"/>
      <c r="B166" s="5"/>
      <c r="D166" s="50"/>
    </row>
    <row r="167">
      <c r="A167" s="5"/>
      <c r="B167" s="5"/>
      <c r="D167" s="50"/>
    </row>
    <row r="168">
      <c r="A168" s="5"/>
      <c r="B168" s="5"/>
      <c r="D168" s="50"/>
    </row>
    <row r="169">
      <c r="A169" s="5"/>
      <c r="B169" s="5"/>
      <c r="D169" s="50"/>
    </row>
    <row r="170">
      <c r="A170" s="5"/>
      <c r="B170" s="5"/>
      <c r="D170" s="50"/>
    </row>
    <row r="171">
      <c r="A171" s="5"/>
      <c r="B171" s="5"/>
      <c r="D171" s="50"/>
    </row>
    <row r="172">
      <c r="A172" s="5"/>
      <c r="B172" s="5"/>
      <c r="D172" s="50"/>
    </row>
    <row r="173">
      <c r="A173" s="5"/>
      <c r="B173" s="5"/>
      <c r="D173" s="50"/>
    </row>
    <row r="174">
      <c r="A174" s="5"/>
      <c r="B174" s="5"/>
      <c r="D174" s="50"/>
    </row>
    <row r="175">
      <c r="A175" s="5"/>
      <c r="B175" s="5"/>
      <c r="D175" s="50"/>
    </row>
    <row r="176">
      <c r="A176" s="5"/>
      <c r="B176" s="5"/>
      <c r="D176" s="50"/>
    </row>
    <row r="177">
      <c r="A177" s="5"/>
      <c r="B177" s="5"/>
      <c r="D177" s="50"/>
    </row>
    <row r="178">
      <c r="A178" s="5"/>
      <c r="B178" s="5"/>
      <c r="D178" s="50"/>
    </row>
    <row r="179">
      <c r="A179" s="5"/>
      <c r="B179" s="5"/>
      <c r="D179" s="50"/>
    </row>
    <row r="180">
      <c r="A180" s="5"/>
      <c r="B180" s="5"/>
      <c r="D180" s="50"/>
    </row>
    <row r="181">
      <c r="A181" s="5"/>
      <c r="B181" s="5"/>
      <c r="D181" s="50"/>
    </row>
    <row r="182">
      <c r="A182" s="5"/>
      <c r="B182" s="5"/>
      <c r="D182" s="50"/>
    </row>
    <row r="183">
      <c r="A183" s="5"/>
      <c r="B183" s="5"/>
      <c r="D183" s="50"/>
    </row>
    <row r="184">
      <c r="A184" s="5"/>
      <c r="B184" s="5"/>
      <c r="D184" s="50"/>
    </row>
    <row r="185">
      <c r="A185" s="5"/>
      <c r="B185" s="5"/>
      <c r="D185" s="50"/>
    </row>
    <row r="186">
      <c r="A186" s="5"/>
      <c r="B186" s="5"/>
      <c r="D186" s="50"/>
    </row>
    <row r="187">
      <c r="A187" s="5"/>
      <c r="B187" s="5"/>
      <c r="D187" s="50"/>
    </row>
    <row r="188">
      <c r="A188" s="5"/>
      <c r="B188" s="5"/>
      <c r="D188" s="50"/>
    </row>
    <row r="189">
      <c r="A189" s="5"/>
      <c r="B189" s="5"/>
      <c r="D189" s="50"/>
    </row>
    <row r="190">
      <c r="A190" s="5"/>
      <c r="B190" s="5"/>
      <c r="D190" s="50"/>
    </row>
    <row r="191">
      <c r="A191" s="5"/>
      <c r="B191" s="5"/>
      <c r="D191" s="50"/>
    </row>
    <row r="192">
      <c r="A192" s="5"/>
      <c r="B192" s="5"/>
      <c r="D192" s="50"/>
    </row>
    <row r="193">
      <c r="A193" s="5"/>
      <c r="B193" s="5"/>
      <c r="D193" s="50"/>
    </row>
    <row r="194">
      <c r="A194" s="5"/>
      <c r="B194" s="5"/>
      <c r="D194" s="50"/>
    </row>
    <row r="195">
      <c r="A195" s="5"/>
      <c r="B195" s="5"/>
      <c r="D195" s="50"/>
    </row>
    <row r="196">
      <c r="A196" s="5"/>
      <c r="B196" s="5"/>
      <c r="D196" s="50"/>
    </row>
    <row r="197">
      <c r="A197" s="5"/>
      <c r="B197" s="5"/>
      <c r="D197" s="50"/>
    </row>
    <row r="198">
      <c r="A198" s="5"/>
      <c r="B198" s="5"/>
      <c r="D198" s="50"/>
    </row>
    <row r="199">
      <c r="A199" s="5"/>
      <c r="B199" s="5"/>
      <c r="D199" s="50"/>
    </row>
    <row r="200">
      <c r="A200" s="5"/>
      <c r="B200" s="5"/>
      <c r="D200" s="50"/>
    </row>
    <row r="201">
      <c r="A201" s="5"/>
      <c r="B201" s="5"/>
      <c r="D201" s="50"/>
    </row>
    <row r="202">
      <c r="A202" s="5"/>
      <c r="B202" s="5"/>
      <c r="D202" s="50"/>
    </row>
    <row r="203">
      <c r="A203" s="5"/>
      <c r="B203" s="5"/>
      <c r="D203" s="50"/>
    </row>
    <row r="204">
      <c r="A204" s="5"/>
      <c r="B204" s="5"/>
      <c r="D204" s="50"/>
    </row>
    <row r="205">
      <c r="A205" s="5"/>
      <c r="B205" s="5"/>
      <c r="D205" s="50"/>
    </row>
    <row r="206">
      <c r="A206" s="5"/>
      <c r="B206" s="5"/>
      <c r="D206" s="50"/>
    </row>
    <row r="207">
      <c r="A207" s="5"/>
      <c r="B207" s="5"/>
      <c r="D207" s="50"/>
    </row>
    <row r="208">
      <c r="A208" s="5"/>
      <c r="B208" s="5"/>
      <c r="D208" s="50"/>
    </row>
    <row r="209">
      <c r="A209" s="5"/>
      <c r="B209" s="5"/>
      <c r="D209" s="50"/>
    </row>
    <row r="210">
      <c r="A210" s="5"/>
      <c r="B210" s="5"/>
      <c r="D210" s="50"/>
    </row>
    <row r="211">
      <c r="A211" s="5"/>
      <c r="B211" s="5"/>
      <c r="D211" s="50"/>
    </row>
    <row r="212">
      <c r="A212" s="5"/>
      <c r="B212" s="5"/>
      <c r="D212" s="50"/>
    </row>
    <row r="213">
      <c r="A213" s="5"/>
      <c r="B213" s="5"/>
      <c r="D213" s="50"/>
    </row>
    <row r="214">
      <c r="A214" s="5"/>
      <c r="B214" s="5"/>
      <c r="D214" s="50"/>
    </row>
    <row r="215">
      <c r="A215" s="5"/>
      <c r="B215" s="5"/>
      <c r="D215" s="50"/>
    </row>
    <row r="216">
      <c r="A216" s="5"/>
      <c r="B216" s="5"/>
      <c r="D216" s="50"/>
    </row>
    <row r="217">
      <c r="A217" s="5"/>
      <c r="B217" s="5"/>
      <c r="D217" s="50"/>
    </row>
    <row r="218">
      <c r="A218" s="5"/>
      <c r="B218" s="5"/>
      <c r="D218" s="50"/>
    </row>
    <row r="219">
      <c r="A219" s="5"/>
      <c r="B219" s="5"/>
      <c r="D219" s="50"/>
    </row>
    <row r="220">
      <c r="A220" s="5"/>
      <c r="B220" s="5"/>
      <c r="D220" s="50"/>
    </row>
    <row r="221">
      <c r="A221" s="5"/>
      <c r="B221" s="5"/>
      <c r="D221" s="50"/>
    </row>
    <row r="222">
      <c r="A222" s="5"/>
      <c r="B222" s="5"/>
      <c r="D222" s="50"/>
    </row>
    <row r="223">
      <c r="A223" s="5"/>
      <c r="B223" s="5"/>
      <c r="D223" s="50"/>
    </row>
    <row r="224">
      <c r="A224" s="5"/>
      <c r="B224" s="5"/>
      <c r="D224" s="50"/>
    </row>
    <row r="225">
      <c r="A225" s="5"/>
      <c r="B225" s="5"/>
      <c r="D225" s="50"/>
    </row>
    <row r="226">
      <c r="A226" s="5"/>
      <c r="B226" s="5"/>
      <c r="D226" s="50"/>
    </row>
    <row r="227">
      <c r="A227" s="5"/>
      <c r="B227" s="5"/>
      <c r="D227" s="50"/>
    </row>
    <row r="228">
      <c r="A228" s="5"/>
      <c r="B228" s="5"/>
      <c r="D228" s="50"/>
    </row>
    <row r="229">
      <c r="A229" s="5"/>
      <c r="B229" s="5"/>
      <c r="D229" s="50"/>
    </row>
    <row r="230">
      <c r="A230" s="5"/>
      <c r="B230" s="5"/>
      <c r="D230" s="50"/>
    </row>
    <row r="231">
      <c r="A231" s="5"/>
      <c r="B231" s="5"/>
      <c r="D231" s="50"/>
    </row>
    <row r="232">
      <c r="A232" s="5"/>
      <c r="B232" s="5"/>
      <c r="D232" s="50"/>
    </row>
    <row r="233">
      <c r="A233" s="5"/>
      <c r="B233" s="5"/>
      <c r="D233" s="50"/>
    </row>
    <row r="234">
      <c r="A234" s="5"/>
      <c r="B234" s="5"/>
      <c r="D234" s="50"/>
    </row>
    <row r="235">
      <c r="A235" s="5"/>
      <c r="B235" s="5"/>
      <c r="D235" s="50"/>
    </row>
    <row r="236">
      <c r="A236" s="5"/>
      <c r="B236" s="5"/>
      <c r="D236" s="50"/>
    </row>
    <row r="237">
      <c r="A237" s="5"/>
      <c r="B237" s="5"/>
      <c r="D237" s="50"/>
    </row>
    <row r="238">
      <c r="A238" s="5"/>
      <c r="B238" s="5"/>
      <c r="D238" s="50"/>
    </row>
    <row r="239">
      <c r="A239" s="5"/>
      <c r="B239" s="5"/>
      <c r="D239" s="50"/>
    </row>
    <row r="240">
      <c r="A240" s="5"/>
      <c r="B240" s="5"/>
      <c r="D240" s="50"/>
    </row>
    <row r="241">
      <c r="A241" s="5"/>
      <c r="B241" s="5"/>
      <c r="D241" s="50"/>
    </row>
    <row r="242">
      <c r="A242" s="5"/>
      <c r="B242" s="5"/>
      <c r="D242" s="50"/>
    </row>
    <row r="243">
      <c r="A243" s="5"/>
      <c r="B243" s="5"/>
      <c r="D243" s="50"/>
    </row>
    <row r="244">
      <c r="A244" s="5"/>
      <c r="B244" s="5"/>
      <c r="D244" s="50"/>
    </row>
    <row r="245">
      <c r="A245" s="5"/>
      <c r="B245" s="5"/>
      <c r="D245" s="50"/>
    </row>
    <row r="246">
      <c r="A246" s="5"/>
      <c r="B246" s="5"/>
      <c r="D246" s="50"/>
    </row>
    <row r="247">
      <c r="A247" s="5"/>
      <c r="B247" s="5"/>
      <c r="D247" s="50"/>
    </row>
    <row r="248">
      <c r="A248" s="5"/>
      <c r="B248" s="5"/>
      <c r="D248" s="50"/>
    </row>
    <row r="249">
      <c r="A249" s="5"/>
      <c r="B249" s="5"/>
      <c r="D249" s="50"/>
    </row>
    <row r="250">
      <c r="A250" s="5"/>
      <c r="B250" s="5"/>
      <c r="D250" s="50"/>
    </row>
    <row r="251">
      <c r="A251" s="5"/>
      <c r="B251" s="5"/>
      <c r="D251" s="50"/>
    </row>
    <row r="252">
      <c r="A252" s="5"/>
      <c r="B252" s="5"/>
      <c r="D252" s="50"/>
    </row>
    <row r="253">
      <c r="A253" s="5"/>
      <c r="B253" s="5"/>
      <c r="D253" s="50"/>
    </row>
    <row r="254">
      <c r="A254" s="5"/>
      <c r="B254" s="5"/>
      <c r="D254" s="50"/>
    </row>
    <row r="255">
      <c r="A255" s="5"/>
      <c r="B255" s="5"/>
      <c r="D255" s="50"/>
    </row>
    <row r="256">
      <c r="A256" s="5"/>
      <c r="B256" s="5"/>
      <c r="D256" s="50"/>
    </row>
    <row r="257">
      <c r="A257" s="5"/>
      <c r="B257" s="5"/>
      <c r="D257" s="50"/>
    </row>
    <row r="258">
      <c r="A258" s="5"/>
      <c r="B258" s="5"/>
      <c r="D258" s="50"/>
    </row>
    <row r="259">
      <c r="A259" s="5"/>
      <c r="B259" s="5"/>
      <c r="D259" s="50"/>
    </row>
    <row r="260">
      <c r="A260" s="5"/>
      <c r="B260" s="5"/>
      <c r="D260" s="50"/>
    </row>
    <row r="261">
      <c r="A261" s="5"/>
      <c r="B261" s="5"/>
      <c r="D261" s="50"/>
    </row>
    <row r="262">
      <c r="A262" s="5"/>
      <c r="B262" s="5"/>
      <c r="D262" s="50"/>
    </row>
    <row r="263">
      <c r="A263" s="5"/>
      <c r="B263" s="5"/>
      <c r="D263" s="50"/>
    </row>
    <row r="264">
      <c r="A264" s="5"/>
      <c r="B264" s="5"/>
      <c r="D264" s="50"/>
    </row>
    <row r="265">
      <c r="A265" s="5"/>
      <c r="B265" s="5"/>
      <c r="D265" s="50"/>
    </row>
    <row r="266">
      <c r="A266" s="5"/>
      <c r="B266" s="5"/>
      <c r="D266" s="50"/>
    </row>
    <row r="267">
      <c r="A267" s="5"/>
      <c r="B267" s="5"/>
      <c r="D267" s="50"/>
    </row>
    <row r="268">
      <c r="A268" s="5"/>
      <c r="B268" s="5"/>
      <c r="D268" s="50"/>
    </row>
    <row r="269">
      <c r="A269" s="5"/>
      <c r="B269" s="5"/>
      <c r="D269" s="50"/>
    </row>
    <row r="270">
      <c r="A270" s="5"/>
      <c r="B270" s="5"/>
      <c r="D270" s="50"/>
    </row>
    <row r="271">
      <c r="A271" s="5"/>
      <c r="B271" s="5"/>
      <c r="D271" s="50"/>
    </row>
    <row r="272">
      <c r="A272" s="5"/>
      <c r="B272" s="5"/>
      <c r="D272" s="50"/>
    </row>
    <row r="273">
      <c r="A273" s="5"/>
      <c r="B273" s="5"/>
      <c r="D273" s="50"/>
    </row>
    <row r="274">
      <c r="A274" s="5"/>
      <c r="B274" s="5"/>
      <c r="D274" s="50"/>
    </row>
    <row r="275">
      <c r="A275" s="5"/>
      <c r="B275" s="5"/>
      <c r="D275" s="50"/>
    </row>
    <row r="276">
      <c r="A276" s="5"/>
      <c r="B276" s="5"/>
      <c r="D276" s="50"/>
    </row>
    <row r="277">
      <c r="A277" s="5"/>
      <c r="B277" s="5"/>
      <c r="D277" s="50"/>
    </row>
    <row r="278">
      <c r="A278" s="5"/>
      <c r="B278" s="5"/>
      <c r="D278" s="50"/>
    </row>
    <row r="279">
      <c r="A279" s="5"/>
      <c r="B279" s="5"/>
      <c r="D279" s="50"/>
    </row>
    <row r="280">
      <c r="A280" s="5"/>
      <c r="B280" s="5"/>
      <c r="D280" s="50"/>
    </row>
    <row r="281">
      <c r="A281" s="5"/>
      <c r="B281" s="5"/>
      <c r="D281" s="50"/>
    </row>
    <row r="282">
      <c r="A282" s="5"/>
      <c r="B282" s="5"/>
      <c r="D282" s="50"/>
    </row>
    <row r="283">
      <c r="A283" s="5"/>
      <c r="B283" s="5"/>
      <c r="D283" s="50"/>
    </row>
    <row r="284">
      <c r="A284" s="5"/>
      <c r="B284" s="5"/>
      <c r="D284" s="50"/>
    </row>
    <row r="285">
      <c r="A285" s="5"/>
      <c r="B285" s="5"/>
      <c r="D285" s="50"/>
    </row>
    <row r="286">
      <c r="A286" s="5"/>
      <c r="B286" s="5"/>
      <c r="D286" s="50"/>
    </row>
    <row r="287">
      <c r="A287" s="5"/>
      <c r="B287" s="5"/>
      <c r="D287" s="50"/>
    </row>
    <row r="288">
      <c r="A288" s="5"/>
      <c r="B288" s="5"/>
      <c r="D288" s="50"/>
    </row>
    <row r="289">
      <c r="A289" s="5"/>
      <c r="B289" s="5"/>
      <c r="D289" s="50"/>
    </row>
    <row r="290">
      <c r="A290" s="5"/>
      <c r="B290" s="5"/>
      <c r="D290" s="50"/>
    </row>
    <row r="291">
      <c r="A291" s="5"/>
      <c r="B291" s="5"/>
      <c r="D291" s="50"/>
    </row>
    <row r="292">
      <c r="A292" s="5"/>
      <c r="B292" s="5"/>
      <c r="D292" s="50"/>
    </row>
    <row r="293">
      <c r="A293" s="5"/>
      <c r="B293" s="5"/>
      <c r="D293" s="50"/>
    </row>
    <row r="294">
      <c r="A294" s="5"/>
      <c r="B294" s="5"/>
      <c r="D294" s="50"/>
    </row>
    <row r="295">
      <c r="A295" s="5"/>
      <c r="B295" s="5"/>
      <c r="D295" s="50"/>
    </row>
    <row r="296">
      <c r="A296" s="5"/>
      <c r="B296" s="5"/>
      <c r="D296" s="50"/>
    </row>
    <row r="297">
      <c r="A297" s="5"/>
      <c r="B297" s="5"/>
      <c r="D297" s="50"/>
    </row>
    <row r="298">
      <c r="A298" s="5"/>
      <c r="B298" s="5"/>
      <c r="D298" s="50"/>
    </row>
    <row r="299">
      <c r="A299" s="5"/>
      <c r="B299" s="5"/>
      <c r="D299" s="50"/>
    </row>
    <row r="300">
      <c r="A300" s="5"/>
      <c r="B300" s="5"/>
      <c r="D300" s="50"/>
    </row>
    <row r="301">
      <c r="A301" s="5"/>
      <c r="B301" s="5"/>
      <c r="D301" s="50"/>
    </row>
    <row r="302">
      <c r="A302" s="5"/>
      <c r="B302" s="5"/>
      <c r="D302" s="50"/>
    </row>
    <row r="303">
      <c r="A303" s="5"/>
      <c r="B303" s="5"/>
      <c r="D303" s="50"/>
    </row>
    <row r="304">
      <c r="A304" s="5"/>
      <c r="B304" s="5"/>
      <c r="D304" s="50"/>
    </row>
    <row r="305">
      <c r="A305" s="5"/>
      <c r="B305" s="5"/>
      <c r="D305" s="50"/>
    </row>
    <row r="306">
      <c r="A306" s="5"/>
      <c r="B306" s="5"/>
      <c r="D306" s="50"/>
    </row>
    <row r="307">
      <c r="A307" s="5"/>
      <c r="B307" s="5"/>
      <c r="D307" s="50"/>
    </row>
    <row r="308">
      <c r="A308" s="5"/>
      <c r="B308" s="5"/>
      <c r="D308" s="50"/>
    </row>
    <row r="309">
      <c r="A309" s="5"/>
      <c r="B309" s="5"/>
      <c r="D309" s="50"/>
    </row>
    <row r="310">
      <c r="A310" s="5"/>
      <c r="B310" s="5"/>
      <c r="D310" s="50"/>
    </row>
    <row r="311">
      <c r="A311" s="5"/>
      <c r="B311" s="5"/>
      <c r="D311" s="50"/>
    </row>
    <row r="312">
      <c r="A312" s="5"/>
      <c r="B312" s="5"/>
      <c r="D312" s="50"/>
    </row>
    <row r="313">
      <c r="A313" s="5"/>
      <c r="B313" s="5"/>
      <c r="D313" s="50"/>
    </row>
    <row r="314">
      <c r="A314" s="5"/>
      <c r="B314" s="5"/>
      <c r="D314" s="50"/>
    </row>
    <row r="315">
      <c r="A315" s="5"/>
      <c r="B315" s="5"/>
      <c r="D315" s="50"/>
    </row>
    <row r="316">
      <c r="A316" s="5"/>
      <c r="B316" s="5"/>
      <c r="D316" s="50"/>
    </row>
    <row r="317">
      <c r="A317" s="5"/>
      <c r="B317" s="5"/>
      <c r="D317" s="50"/>
    </row>
    <row r="318">
      <c r="A318" s="5"/>
      <c r="B318" s="5"/>
      <c r="D318" s="50"/>
    </row>
    <row r="319">
      <c r="A319" s="5"/>
      <c r="B319" s="5"/>
      <c r="D319" s="50"/>
    </row>
    <row r="320">
      <c r="A320" s="5"/>
      <c r="B320" s="5"/>
      <c r="D320" s="50"/>
    </row>
    <row r="321">
      <c r="A321" s="5"/>
      <c r="B321" s="5"/>
      <c r="D321" s="50"/>
    </row>
    <row r="322">
      <c r="A322" s="5"/>
      <c r="B322" s="5"/>
      <c r="D322" s="50"/>
    </row>
    <row r="323">
      <c r="A323" s="5"/>
      <c r="B323" s="5"/>
      <c r="D323" s="50"/>
    </row>
    <row r="324">
      <c r="A324" s="5"/>
      <c r="B324" s="5"/>
      <c r="D324" s="50"/>
    </row>
    <row r="325">
      <c r="A325" s="5"/>
      <c r="B325" s="5"/>
      <c r="D325" s="50"/>
    </row>
    <row r="326">
      <c r="A326" s="5"/>
      <c r="B326" s="5"/>
      <c r="D326" s="50"/>
    </row>
    <row r="327">
      <c r="A327" s="5"/>
      <c r="B327" s="5"/>
      <c r="D327" s="50"/>
    </row>
    <row r="328">
      <c r="A328" s="5"/>
      <c r="B328" s="5"/>
      <c r="D328" s="50"/>
    </row>
    <row r="329">
      <c r="A329" s="5"/>
      <c r="B329" s="5"/>
      <c r="D329" s="50"/>
    </row>
    <row r="330">
      <c r="A330" s="5"/>
      <c r="B330" s="5"/>
      <c r="D330" s="50"/>
    </row>
    <row r="331">
      <c r="A331" s="5"/>
      <c r="B331" s="5"/>
      <c r="D331" s="50"/>
    </row>
    <row r="332">
      <c r="A332" s="5"/>
      <c r="B332" s="5"/>
      <c r="D332" s="50"/>
    </row>
    <row r="333">
      <c r="A333" s="5"/>
      <c r="B333" s="5"/>
      <c r="D333" s="50"/>
    </row>
    <row r="334">
      <c r="A334" s="5"/>
      <c r="B334" s="5"/>
      <c r="D334" s="50"/>
    </row>
    <row r="335">
      <c r="A335" s="5"/>
      <c r="B335" s="5"/>
      <c r="D335" s="50"/>
    </row>
    <row r="336">
      <c r="A336" s="5"/>
      <c r="B336" s="5"/>
      <c r="D336" s="50"/>
    </row>
    <row r="337">
      <c r="A337" s="5"/>
      <c r="B337" s="5"/>
      <c r="D337" s="50"/>
    </row>
    <row r="338">
      <c r="A338" s="5"/>
      <c r="B338" s="5"/>
      <c r="D338" s="50"/>
    </row>
    <row r="339">
      <c r="A339" s="5"/>
      <c r="B339" s="5"/>
      <c r="D339" s="50"/>
    </row>
    <row r="340">
      <c r="A340" s="5"/>
      <c r="B340" s="5"/>
      <c r="D340" s="50"/>
    </row>
    <row r="341">
      <c r="A341" s="5"/>
      <c r="B341" s="5"/>
      <c r="D341" s="50"/>
    </row>
    <row r="342">
      <c r="A342" s="5"/>
      <c r="B342" s="5"/>
      <c r="D342" s="50"/>
    </row>
    <row r="343">
      <c r="A343" s="5"/>
      <c r="B343" s="5"/>
      <c r="D343" s="50"/>
    </row>
    <row r="344">
      <c r="A344" s="5"/>
      <c r="B344" s="5"/>
      <c r="D344" s="50"/>
    </row>
    <row r="345">
      <c r="A345" s="5"/>
      <c r="B345" s="5"/>
      <c r="D345" s="50"/>
    </row>
    <row r="346">
      <c r="A346" s="5"/>
      <c r="B346" s="5"/>
      <c r="D346" s="50"/>
    </row>
    <row r="347">
      <c r="A347" s="5"/>
      <c r="B347" s="5"/>
      <c r="D347" s="50"/>
    </row>
    <row r="348">
      <c r="A348" s="5"/>
      <c r="B348" s="5"/>
      <c r="D348" s="50"/>
    </row>
    <row r="349">
      <c r="A349" s="5"/>
      <c r="B349" s="5"/>
      <c r="D349" s="50"/>
    </row>
    <row r="350">
      <c r="A350" s="5"/>
      <c r="B350" s="5"/>
      <c r="D350" s="50"/>
    </row>
    <row r="351">
      <c r="A351" s="5"/>
      <c r="B351" s="5"/>
      <c r="D351" s="50"/>
    </row>
    <row r="352">
      <c r="A352" s="5"/>
      <c r="B352" s="5"/>
      <c r="D352" s="50"/>
    </row>
    <row r="353">
      <c r="A353" s="5"/>
      <c r="B353" s="5"/>
      <c r="D353" s="50"/>
    </row>
    <row r="354">
      <c r="A354" s="5"/>
      <c r="B354" s="5"/>
      <c r="D354" s="50"/>
    </row>
    <row r="355">
      <c r="A355" s="5"/>
      <c r="B355" s="5"/>
      <c r="D355" s="50"/>
    </row>
    <row r="356">
      <c r="A356" s="5"/>
      <c r="B356" s="5"/>
      <c r="D356" s="50"/>
    </row>
    <row r="357">
      <c r="A357" s="5"/>
      <c r="B357" s="5"/>
      <c r="D357" s="50"/>
    </row>
    <row r="358">
      <c r="A358" s="5"/>
      <c r="B358" s="5"/>
      <c r="D358" s="50"/>
    </row>
    <row r="359">
      <c r="A359" s="5"/>
      <c r="B359" s="5"/>
      <c r="D359" s="50"/>
    </row>
    <row r="360">
      <c r="A360" s="5"/>
      <c r="B360" s="5"/>
      <c r="D360" s="50"/>
    </row>
    <row r="361">
      <c r="A361" s="5"/>
      <c r="B361" s="5"/>
      <c r="D361" s="50"/>
    </row>
    <row r="362">
      <c r="A362" s="5"/>
      <c r="B362" s="5"/>
      <c r="D362" s="50"/>
    </row>
    <row r="363">
      <c r="A363" s="5"/>
      <c r="B363" s="5"/>
      <c r="D363" s="50"/>
    </row>
    <row r="364">
      <c r="A364" s="5"/>
      <c r="B364" s="5"/>
      <c r="D364" s="50"/>
    </row>
    <row r="365">
      <c r="A365" s="5"/>
      <c r="B365" s="5"/>
      <c r="D365" s="50"/>
    </row>
    <row r="366">
      <c r="A366" s="5"/>
      <c r="B366" s="5"/>
      <c r="D366" s="50"/>
    </row>
    <row r="367">
      <c r="A367" s="5"/>
      <c r="B367" s="5"/>
      <c r="D367" s="50"/>
    </row>
    <row r="368">
      <c r="A368" s="5"/>
      <c r="B368" s="5"/>
      <c r="D368" s="50"/>
    </row>
    <row r="369">
      <c r="A369" s="5"/>
      <c r="B369" s="5"/>
      <c r="D369" s="50"/>
    </row>
    <row r="370">
      <c r="A370" s="5"/>
      <c r="B370" s="5"/>
      <c r="D370" s="50"/>
    </row>
    <row r="371">
      <c r="A371" s="5"/>
      <c r="B371" s="5"/>
      <c r="D371" s="50"/>
    </row>
    <row r="372">
      <c r="A372" s="5"/>
      <c r="B372" s="5"/>
      <c r="D372" s="50"/>
    </row>
    <row r="373">
      <c r="A373" s="5"/>
      <c r="B373" s="5"/>
      <c r="D373" s="50"/>
    </row>
    <row r="374">
      <c r="A374" s="5"/>
      <c r="B374" s="5"/>
      <c r="D374" s="50"/>
    </row>
    <row r="375">
      <c r="A375" s="5"/>
      <c r="B375" s="5"/>
      <c r="D375" s="50"/>
    </row>
    <row r="376">
      <c r="A376" s="5"/>
      <c r="B376" s="5"/>
      <c r="D376" s="50"/>
    </row>
    <row r="377">
      <c r="A377" s="5"/>
      <c r="B377" s="5"/>
      <c r="D377" s="50"/>
    </row>
    <row r="378">
      <c r="A378" s="5"/>
      <c r="B378" s="5"/>
      <c r="D378" s="50"/>
    </row>
    <row r="379">
      <c r="A379" s="5"/>
      <c r="B379" s="5"/>
      <c r="D379" s="50"/>
    </row>
    <row r="380">
      <c r="A380" s="5"/>
      <c r="B380" s="5"/>
      <c r="D380" s="50"/>
    </row>
    <row r="381">
      <c r="A381" s="5"/>
      <c r="B381" s="5"/>
      <c r="D381" s="50"/>
    </row>
    <row r="382">
      <c r="A382" s="5"/>
      <c r="B382" s="5"/>
      <c r="D382" s="50"/>
    </row>
    <row r="383">
      <c r="A383" s="5"/>
      <c r="B383" s="5"/>
      <c r="D383" s="50"/>
    </row>
    <row r="384">
      <c r="A384" s="5"/>
      <c r="B384" s="5"/>
      <c r="D384" s="50"/>
    </row>
    <row r="385">
      <c r="A385" s="5"/>
      <c r="B385" s="5"/>
      <c r="D385" s="50"/>
    </row>
    <row r="386">
      <c r="A386" s="5"/>
      <c r="B386" s="5"/>
      <c r="D386" s="50"/>
    </row>
    <row r="387">
      <c r="A387" s="5"/>
      <c r="B387" s="5"/>
      <c r="D387" s="50"/>
    </row>
    <row r="388">
      <c r="A388" s="5"/>
      <c r="B388" s="5"/>
      <c r="D388" s="50"/>
    </row>
    <row r="389">
      <c r="A389" s="5"/>
      <c r="B389" s="5"/>
      <c r="D389" s="50"/>
    </row>
    <row r="390">
      <c r="A390" s="5"/>
      <c r="B390" s="5"/>
      <c r="D390" s="50"/>
    </row>
    <row r="391">
      <c r="A391" s="5"/>
      <c r="B391" s="5"/>
      <c r="D391" s="50"/>
    </row>
    <row r="392">
      <c r="A392" s="5"/>
      <c r="B392" s="5"/>
      <c r="D392" s="50"/>
    </row>
    <row r="393">
      <c r="A393" s="5"/>
      <c r="B393" s="5"/>
      <c r="D393" s="50"/>
    </row>
    <row r="394">
      <c r="A394" s="5"/>
      <c r="B394" s="5"/>
      <c r="D394" s="50"/>
    </row>
    <row r="395">
      <c r="A395" s="5"/>
      <c r="B395" s="5"/>
      <c r="D395" s="50"/>
    </row>
    <row r="396">
      <c r="A396" s="5"/>
      <c r="B396" s="5"/>
      <c r="D396" s="50"/>
    </row>
    <row r="397">
      <c r="A397" s="5"/>
      <c r="B397" s="5"/>
      <c r="D397" s="50"/>
    </row>
    <row r="398">
      <c r="A398" s="5"/>
      <c r="B398" s="5"/>
      <c r="D398" s="50"/>
    </row>
    <row r="399">
      <c r="A399" s="5"/>
      <c r="B399" s="5"/>
      <c r="D399" s="50"/>
    </row>
    <row r="400">
      <c r="A400" s="5"/>
      <c r="B400" s="5"/>
      <c r="D400" s="50"/>
    </row>
    <row r="401">
      <c r="A401" s="5"/>
      <c r="B401" s="5"/>
      <c r="D401" s="50"/>
    </row>
    <row r="402">
      <c r="A402" s="5"/>
      <c r="B402" s="5"/>
      <c r="D402" s="50"/>
    </row>
    <row r="403">
      <c r="A403" s="5"/>
      <c r="B403" s="5"/>
      <c r="D403" s="50"/>
    </row>
    <row r="404">
      <c r="A404" s="5"/>
      <c r="B404" s="5"/>
      <c r="D404" s="50"/>
    </row>
    <row r="405">
      <c r="A405" s="5"/>
      <c r="B405" s="5"/>
      <c r="D405" s="50"/>
    </row>
    <row r="406">
      <c r="A406" s="5"/>
      <c r="B406" s="5"/>
      <c r="D406" s="50"/>
    </row>
    <row r="407">
      <c r="A407" s="5"/>
      <c r="B407" s="5"/>
      <c r="D407" s="50"/>
    </row>
    <row r="408">
      <c r="A408" s="5"/>
      <c r="B408" s="5"/>
      <c r="D408" s="50"/>
    </row>
    <row r="409">
      <c r="A409" s="5"/>
      <c r="B409" s="5"/>
      <c r="D409" s="50"/>
    </row>
    <row r="410">
      <c r="A410" s="5"/>
      <c r="B410" s="5"/>
      <c r="D410" s="50"/>
    </row>
    <row r="411">
      <c r="A411" s="5"/>
      <c r="B411" s="5"/>
      <c r="D411" s="50"/>
    </row>
    <row r="412">
      <c r="A412" s="5"/>
      <c r="B412" s="5"/>
      <c r="D412" s="50"/>
    </row>
    <row r="413">
      <c r="A413" s="5"/>
      <c r="B413" s="5"/>
      <c r="D413" s="50"/>
    </row>
    <row r="414">
      <c r="A414" s="5"/>
      <c r="B414" s="5"/>
      <c r="D414" s="50"/>
    </row>
    <row r="415">
      <c r="A415" s="5"/>
      <c r="B415" s="5"/>
      <c r="D415" s="50"/>
    </row>
    <row r="416">
      <c r="A416" s="5"/>
      <c r="B416" s="5"/>
      <c r="D416" s="50"/>
    </row>
    <row r="417">
      <c r="A417" s="5"/>
      <c r="B417" s="5"/>
      <c r="D417" s="50"/>
    </row>
    <row r="418">
      <c r="A418" s="5"/>
      <c r="B418" s="5"/>
      <c r="D418" s="50"/>
    </row>
    <row r="419">
      <c r="A419" s="5"/>
      <c r="B419" s="5"/>
      <c r="D419" s="50"/>
    </row>
    <row r="420">
      <c r="A420" s="5"/>
      <c r="B420" s="5"/>
      <c r="D420" s="50"/>
    </row>
    <row r="421">
      <c r="A421" s="5"/>
      <c r="B421" s="5"/>
      <c r="D421" s="50"/>
    </row>
    <row r="422">
      <c r="A422" s="5"/>
      <c r="B422" s="5"/>
      <c r="D422" s="50"/>
    </row>
    <row r="423">
      <c r="A423" s="5"/>
      <c r="B423" s="5"/>
      <c r="D423" s="50"/>
    </row>
    <row r="424">
      <c r="A424" s="5"/>
      <c r="B424" s="5"/>
      <c r="D424" s="50"/>
    </row>
    <row r="425">
      <c r="A425" s="5"/>
      <c r="B425" s="5"/>
      <c r="D425" s="50"/>
    </row>
    <row r="426">
      <c r="A426" s="5"/>
      <c r="B426" s="5"/>
      <c r="D426" s="50"/>
    </row>
    <row r="427">
      <c r="A427" s="5"/>
      <c r="B427" s="5"/>
      <c r="D427" s="50"/>
    </row>
    <row r="428">
      <c r="A428" s="5"/>
      <c r="B428" s="5"/>
      <c r="D428" s="50"/>
    </row>
    <row r="429">
      <c r="A429" s="5"/>
      <c r="B429" s="5"/>
      <c r="D429" s="50"/>
    </row>
    <row r="430">
      <c r="A430" s="5"/>
      <c r="B430" s="5"/>
      <c r="D430" s="50"/>
    </row>
    <row r="431">
      <c r="A431" s="5"/>
      <c r="B431" s="5"/>
      <c r="D431" s="50"/>
    </row>
    <row r="432">
      <c r="A432" s="5"/>
      <c r="B432" s="5"/>
      <c r="D432" s="50"/>
    </row>
    <row r="433">
      <c r="A433" s="5"/>
      <c r="B433" s="5"/>
      <c r="D433" s="50"/>
    </row>
    <row r="434">
      <c r="A434" s="5"/>
      <c r="B434" s="5"/>
      <c r="D434" s="50"/>
    </row>
    <row r="435">
      <c r="A435" s="5"/>
      <c r="B435" s="5"/>
      <c r="D435" s="50"/>
    </row>
    <row r="436">
      <c r="A436" s="5"/>
      <c r="B436" s="5"/>
      <c r="D436" s="50"/>
    </row>
    <row r="437">
      <c r="A437" s="5"/>
      <c r="B437" s="5"/>
      <c r="D437" s="50"/>
    </row>
    <row r="438">
      <c r="A438" s="5"/>
      <c r="B438" s="5"/>
      <c r="D438" s="50"/>
    </row>
    <row r="439">
      <c r="A439" s="5"/>
      <c r="B439" s="5"/>
      <c r="D439" s="50"/>
    </row>
    <row r="440">
      <c r="A440" s="5"/>
      <c r="B440" s="5"/>
      <c r="D440" s="50"/>
    </row>
    <row r="441">
      <c r="A441" s="5"/>
      <c r="B441" s="5"/>
      <c r="D441" s="50"/>
    </row>
    <row r="442">
      <c r="A442" s="5"/>
      <c r="B442" s="5"/>
      <c r="D442" s="50"/>
    </row>
    <row r="443">
      <c r="A443" s="5"/>
      <c r="B443" s="5"/>
      <c r="D443" s="50"/>
    </row>
    <row r="444">
      <c r="A444" s="5"/>
      <c r="B444" s="5"/>
      <c r="D444" s="50"/>
    </row>
    <row r="445">
      <c r="A445" s="5"/>
      <c r="B445" s="5"/>
      <c r="D445" s="50"/>
    </row>
    <row r="446">
      <c r="A446" s="5"/>
      <c r="B446" s="5"/>
      <c r="D446" s="50"/>
    </row>
    <row r="447">
      <c r="A447" s="5"/>
      <c r="B447" s="5"/>
      <c r="D447" s="50"/>
    </row>
    <row r="448">
      <c r="A448" s="5"/>
      <c r="B448" s="5"/>
      <c r="D448" s="50"/>
    </row>
    <row r="449">
      <c r="A449" s="5"/>
      <c r="B449" s="5"/>
      <c r="D449" s="50"/>
    </row>
    <row r="450">
      <c r="A450" s="5"/>
      <c r="B450" s="5"/>
      <c r="D450" s="50"/>
    </row>
    <row r="451">
      <c r="A451" s="5"/>
      <c r="B451" s="5"/>
      <c r="D451" s="50"/>
    </row>
    <row r="452">
      <c r="A452" s="5"/>
      <c r="B452" s="5"/>
      <c r="D452" s="50"/>
    </row>
    <row r="453">
      <c r="A453" s="5"/>
      <c r="B453" s="5"/>
      <c r="D453" s="50"/>
    </row>
    <row r="454">
      <c r="A454" s="5"/>
      <c r="B454" s="5"/>
      <c r="D454" s="50"/>
    </row>
    <row r="455">
      <c r="A455" s="5"/>
      <c r="B455" s="5"/>
      <c r="D455" s="50"/>
    </row>
    <row r="456">
      <c r="A456" s="5"/>
      <c r="B456" s="5"/>
      <c r="D456" s="50"/>
    </row>
    <row r="457">
      <c r="A457" s="5"/>
      <c r="B457" s="5"/>
      <c r="D457" s="50"/>
    </row>
    <row r="458">
      <c r="A458" s="5"/>
      <c r="B458" s="5"/>
      <c r="D458" s="50"/>
    </row>
    <row r="459">
      <c r="A459" s="5"/>
      <c r="B459" s="5"/>
      <c r="D459" s="50"/>
    </row>
    <row r="460">
      <c r="A460" s="5"/>
      <c r="B460" s="5"/>
      <c r="D460" s="50"/>
    </row>
    <row r="461">
      <c r="A461" s="5"/>
      <c r="B461" s="5"/>
      <c r="D461" s="50"/>
    </row>
    <row r="462">
      <c r="A462" s="5"/>
      <c r="B462" s="5"/>
      <c r="D462" s="50"/>
    </row>
    <row r="463">
      <c r="A463" s="5"/>
      <c r="B463" s="5"/>
      <c r="D463" s="50"/>
    </row>
    <row r="464">
      <c r="A464" s="5"/>
      <c r="B464" s="5"/>
      <c r="D464" s="50"/>
    </row>
    <row r="465">
      <c r="A465" s="5"/>
      <c r="B465" s="5"/>
      <c r="D465" s="50"/>
    </row>
    <row r="466">
      <c r="A466" s="5"/>
      <c r="B466" s="5"/>
      <c r="D466" s="50"/>
    </row>
    <row r="467">
      <c r="A467" s="5"/>
      <c r="B467" s="5"/>
      <c r="D467" s="50"/>
    </row>
    <row r="468">
      <c r="A468" s="5"/>
      <c r="B468" s="5"/>
      <c r="D468" s="50"/>
    </row>
    <row r="469">
      <c r="A469" s="5"/>
      <c r="B469" s="5"/>
      <c r="D469" s="50"/>
    </row>
    <row r="470">
      <c r="A470" s="5"/>
      <c r="B470" s="5"/>
      <c r="D470" s="50"/>
    </row>
    <row r="471">
      <c r="A471" s="5"/>
      <c r="B471" s="5"/>
      <c r="D471" s="50"/>
    </row>
    <row r="472">
      <c r="A472" s="5"/>
      <c r="B472" s="5"/>
      <c r="D472" s="50"/>
    </row>
    <row r="473">
      <c r="A473" s="5"/>
      <c r="B473" s="5"/>
      <c r="D473" s="50"/>
    </row>
    <row r="474">
      <c r="A474" s="5"/>
      <c r="B474" s="5"/>
      <c r="D474" s="50"/>
    </row>
    <row r="475">
      <c r="A475" s="5"/>
      <c r="B475" s="5"/>
      <c r="D475" s="50"/>
    </row>
    <row r="476">
      <c r="A476" s="5"/>
      <c r="B476" s="5"/>
      <c r="D476" s="50"/>
    </row>
    <row r="477">
      <c r="A477" s="5"/>
      <c r="B477" s="5"/>
      <c r="D477" s="50"/>
    </row>
    <row r="478">
      <c r="A478" s="5"/>
      <c r="B478" s="5"/>
      <c r="D478" s="50"/>
    </row>
    <row r="479">
      <c r="A479" s="5"/>
      <c r="B479" s="5"/>
      <c r="D479" s="50"/>
    </row>
    <row r="480">
      <c r="A480" s="5"/>
      <c r="B480" s="5"/>
      <c r="D480" s="50"/>
    </row>
    <row r="481">
      <c r="A481" s="5"/>
      <c r="B481" s="5"/>
      <c r="D481" s="50"/>
    </row>
    <row r="482">
      <c r="A482" s="5"/>
      <c r="B482" s="5"/>
      <c r="D482" s="50"/>
    </row>
    <row r="483">
      <c r="A483" s="5"/>
      <c r="B483" s="5"/>
      <c r="D483" s="50"/>
    </row>
    <row r="484">
      <c r="A484" s="5"/>
      <c r="B484" s="5"/>
      <c r="D484" s="50"/>
    </row>
    <row r="485">
      <c r="A485" s="5"/>
      <c r="B485" s="5"/>
      <c r="D485" s="50"/>
    </row>
    <row r="486">
      <c r="A486" s="5"/>
      <c r="B486" s="5"/>
      <c r="D486" s="50"/>
    </row>
    <row r="487">
      <c r="A487" s="5"/>
      <c r="B487" s="5"/>
      <c r="D487" s="50"/>
    </row>
    <row r="488">
      <c r="A488" s="5"/>
      <c r="B488" s="5"/>
      <c r="D488" s="50"/>
    </row>
    <row r="489">
      <c r="A489" s="5"/>
      <c r="B489" s="5"/>
      <c r="D489" s="50"/>
    </row>
    <row r="490">
      <c r="A490" s="5"/>
      <c r="B490" s="5"/>
      <c r="D490" s="50"/>
    </row>
    <row r="491">
      <c r="A491" s="5"/>
      <c r="B491" s="5"/>
      <c r="D491" s="50"/>
    </row>
    <row r="492">
      <c r="A492" s="5"/>
      <c r="B492" s="5"/>
      <c r="D492" s="50"/>
    </row>
    <row r="493">
      <c r="A493" s="5"/>
      <c r="B493" s="5"/>
      <c r="D493" s="50"/>
    </row>
    <row r="494">
      <c r="A494" s="5"/>
      <c r="B494" s="5"/>
      <c r="D494" s="50"/>
    </row>
    <row r="495">
      <c r="A495" s="5"/>
      <c r="B495" s="5"/>
      <c r="D495" s="50"/>
    </row>
    <row r="496">
      <c r="A496" s="5"/>
      <c r="B496" s="5"/>
      <c r="D496" s="50"/>
    </row>
    <row r="497">
      <c r="A497" s="5"/>
      <c r="B497" s="5"/>
      <c r="D497" s="50"/>
    </row>
    <row r="498">
      <c r="A498" s="5"/>
      <c r="B498" s="5"/>
      <c r="D498" s="50"/>
    </row>
    <row r="499">
      <c r="A499" s="5"/>
      <c r="B499" s="5"/>
      <c r="D499" s="50"/>
    </row>
    <row r="500">
      <c r="A500" s="5"/>
      <c r="B500" s="5"/>
      <c r="D500" s="50"/>
    </row>
    <row r="501">
      <c r="A501" s="5"/>
      <c r="B501" s="5"/>
      <c r="D501" s="50"/>
    </row>
    <row r="502">
      <c r="A502" s="5"/>
      <c r="B502" s="5"/>
      <c r="D502" s="50"/>
    </row>
    <row r="503">
      <c r="A503" s="5"/>
      <c r="B503" s="5"/>
      <c r="D503" s="50"/>
    </row>
    <row r="504">
      <c r="A504" s="5"/>
      <c r="B504" s="5"/>
      <c r="D504" s="50"/>
    </row>
    <row r="505">
      <c r="A505" s="5"/>
      <c r="B505" s="5"/>
      <c r="D505" s="50"/>
    </row>
    <row r="506">
      <c r="A506" s="5"/>
      <c r="B506" s="5"/>
      <c r="D506" s="50"/>
    </row>
    <row r="507">
      <c r="A507" s="5"/>
      <c r="B507" s="5"/>
      <c r="D507" s="50"/>
    </row>
    <row r="508">
      <c r="A508" s="5"/>
      <c r="B508" s="5"/>
      <c r="D508" s="50"/>
    </row>
    <row r="509">
      <c r="A509" s="5"/>
      <c r="B509" s="5"/>
      <c r="D509" s="50"/>
    </row>
    <row r="510">
      <c r="A510" s="5"/>
      <c r="B510" s="5"/>
      <c r="D510" s="50"/>
    </row>
    <row r="511">
      <c r="A511" s="5"/>
      <c r="B511" s="5"/>
      <c r="D511" s="50"/>
    </row>
    <row r="512">
      <c r="A512" s="5"/>
      <c r="B512" s="5"/>
      <c r="D512" s="50"/>
    </row>
    <row r="513">
      <c r="A513" s="5"/>
      <c r="B513" s="5"/>
      <c r="D513" s="50"/>
    </row>
    <row r="514">
      <c r="A514" s="5"/>
      <c r="B514" s="5"/>
      <c r="D514" s="50"/>
    </row>
    <row r="515">
      <c r="A515" s="5"/>
      <c r="B515" s="5"/>
      <c r="D515" s="50"/>
    </row>
    <row r="516">
      <c r="A516" s="5"/>
      <c r="B516" s="5"/>
      <c r="D516" s="50"/>
    </row>
    <row r="517">
      <c r="A517" s="5"/>
      <c r="B517" s="5"/>
      <c r="D517" s="50"/>
    </row>
    <row r="518">
      <c r="A518" s="5"/>
      <c r="B518" s="5"/>
      <c r="D518" s="50"/>
    </row>
    <row r="519">
      <c r="A519" s="5"/>
      <c r="B519" s="5"/>
      <c r="D519" s="50"/>
    </row>
    <row r="520">
      <c r="A520" s="5"/>
      <c r="B520" s="5"/>
      <c r="D520" s="50"/>
    </row>
    <row r="521">
      <c r="A521" s="5"/>
      <c r="B521" s="5"/>
      <c r="D521" s="50"/>
    </row>
    <row r="522">
      <c r="A522" s="5"/>
      <c r="B522" s="5"/>
      <c r="D522" s="50"/>
    </row>
    <row r="523">
      <c r="A523" s="5"/>
      <c r="B523" s="5"/>
      <c r="D523" s="50"/>
    </row>
    <row r="524">
      <c r="A524" s="5"/>
      <c r="B524" s="5"/>
      <c r="D524" s="50"/>
    </row>
    <row r="525">
      <c r="A525" s="5"/>
      <c r="B525" s="5"/>
      <c r="D525" s="50"/>
    </row>
    <row r="526">
      <c r="A526" s="5"/>
      <c r="B526" s="5"/>
      <c r="D526" s="50"/>
    </row>
    <row r="527">
      <c r="A527" s="5"/>
      <c r="B527" s="5"/>
      <c r="D527" s="50"/>
    </row>
    <row r="528">
      <c r="A528" s="5"/>
      <c r="B528" s="5"/>
      <c r="D528" s="50"/>
    </row>
    <row r="529">
      <c r="A529" s="5"/>
      <c r="B529" s="5"/>
      <c r="D529" s="50"/>
    </row>
    <row r="530">
      <c r="A530" s="5"/>
      <c r="B530" s="5"/>
      <c r="D530" s="50"/>
    </row>
    <row r="531">
      <c r="A531" s="5"/>
      <c r="B531" s="5"/>
      <c r="D531" s="50"/>
    </row>
    <row r="532">
      <c r="A532" s="5"/>
      <c r="B532" s="5"/>
      <c r="D532" s="50"/>
    </row>
    <row r="533">
      <c r="A533" s="5"/>
      <c r="B533" s="5"/>
      <c r="D533" s="50"/>
    </row>
    <row r="534">
      <c r="A534" s="5"/>
      <c r="B534" s="5"/>
      <c r="D534" s="50"/>
    </row>
    <row r="535">
      <c r="A535" s="5"/>
      <c r="B535" s="5"/>
      <c r="D535" s="50"/>
    </row>
    <row r="536">
      <c r="A536" s="5"/>
      <c r="B536" s="5"/>
      <c r="D536" s="50"/>
    </row>
    <row r="537">
      <c r="A537" s="5"/>
      <c r="B537" s="5"/>
      <c r="D537" s="50"/>
    </row>
    <row r="538">
      <c r="A538" s="5"/>
      <c r="B538" s="5"/>
      <c r="D538" s="50"/>
    </row>
    <row r="539">
      <c r="A539" s="5"/>
      <c r="B539" s="5"/>
      <c r="D539" s="50"/>
    </row>
    <row r="540">
      <c r="A540" s="5"/>
      <c r="B540" s="5"/>
      <c r="D540" s="50"/>
    </row>
    <row r="541">
      <c r="A541" s="5"/>
      <c r="B541" s="5"/>
      <c r="D541" s="50"/>
    </row>
    <row r="542">
      <c r="A542" s="5"/>
      <c r="B542" s="5"/>
      <c r="D542" s="50"/>
    </row>
    <row r="543">
      <c r="A543" s="5"/>
      <c r="B543" s="5"/>
      <c r="D543" s="50"/>
    </row>
    <row r="544">
      <c r="A544" s="5"/>
      <c r="B544" s="5"/>
      <c r="D544" s="50"/>
    </row>
    <row r="545">
      <c r="A545" s="5"/>
      <c r="B545" s="5"/>
      <c r="D545" s="50"/>
    </row>
    <row r="546">
      <c r="A546" s="5"/>
      <c r="B546" s="5"/>
      <c r="D546" s="50"/>
    </row>
    <row r="547">
      <c r="A547" s="5"/>
      <c r="B547" s="5"/>
      <c r="D547" s="50"/>
    </row>
    <row r="548">
      <c r="A548" s="5"/>
      <c r="B548" s="5"/>
      <c r="D548" s="50"/>
    </row>
    <row r="549">
      <c r="A549" s="5"/>
      <c r="B549" s="5"/>
      <c r="D549" s="50"/>
    </row>
    <row r="550">
      <c r="A550" s="5"/>
      <c r="B550" s="5"/>
      <c r="D550" s="50"/>
    </row>
    <row r="551">
      <c r="A551" s="5"/>
      <c r="B551" s="5"/>
      <c r="D551" s="50"/>
    </row>
    <row r="552">
      <c r="A552" s="5"/>
      <c r="B552" s="5"/>
      <c r="D552" s="50"/>
    </row>
    <row r="553">
      <c r="A553" s="5"/>
      <c r="B553" s="5"/>
      <c r="D553" s="50"/>
    </row>
    <row r="554">
      <c r="A554" s="5"/>
      <c r="B554" s="5"/>
      <c r="D554" s="50"/>
    </row>
    <row r="555">
      <c r="A555" s="5"/>
      <c r="B555" s="5"/>
      <c r="D555" s="50"/>
    </row>
    <row r="556">
      <c r="A556" s="5"/>
      <c r="B556" s="5"/>
      <c r="D556" s="50"/>
    </row>
    <row r="557">
      <c r="A557" s="5"/>
      <c r="B557" s="5"/>
      <c r="D557" s="50"/>
    </row>
    <row r="558">
      <c r="A558" s="5"/>
      <c r="B558" s="5"/>
      <c r="D558" s="50"/>
    </row>
    <row r="559">
      <c r="A559" s="5"/>
      <c r="B559" s="5"/>
      <c r="D559" s="50"/>
    </row>
    <row r="560">
      <c r="A560" s="5"/>
      <c r="B560" s="5"/>
      <c r="D560" s="50"/>
    </row>
    <row r="561">
      <c r="A561" s="5"/>
      <c r="B561" s="5"/>
      <c r="D561" s="50"/>
    </row>
    <row r="562">
      <c r="A562" s="5"/>
      <c r="B562" s="5"/>
      <c r="D562" s="50"/>
    </row>
    <row r="563">
      <c r="A563" s="5"/>
      <c r="B563" s="5"/>
      <c r="D563" s="50"/>
    </row>
    <row r="564">
      <c r="A564" s="5"/>
      <c r="B564" s="5"/>
      <c r="D564" s="50"/>
    </row>
    <row r="565">
      <c r="A565" s="5"/>
      <c r="B565" s="5"/>
      <c r="D565" s="50"/>
    </row>
    <row r="566">
      <c r="A566" s="5"/>
      <c r="B566" s="5"/>
      <c r="D566" s="50"/>
    </row>
    <row r="567">
      <c r="A567" s="5"/>
      <c r="B567" s="5"/>
      <c r="D567" s="50"/>
    </row>
    <row r="568">
      <c r="A568" s="5"/>
      <c r="B568" s="5"/>
      <c r="D568" s="50"/>
    </row>
    <row r="569">
      <c r="A569" s="5"/>
      <c r="B569" s="5"/>
      <c r="D569" s="50"/>
    </row>
    <row r="570">
      <c r="A570" s="5"/>
      <c r="B570" s="5"/>
      <c r="D570" s="50"/>
    </row>
    <row r="571">
      <c r="A571" s="5"/>
      <c r="B571" s="5"/>
      <c r="D571" s="50"/>
    </row>
    <row r="572">
      <c r="A572" s="5"/>
      <c r="B572" s="5"/>
      <c r="D572" s="50"/>
    </row>
    <row r="573">
      <c r="A573" s="5"/>
      <c r="B573" s="5"/>
      <c r="D573" s="50"/>
    </row>
    <row r="574">
      <c r="A574" s="5"/>
      <c r="B574" s="5"/>
      <c r="D574" s="50"/>
    </row>
    <row r="575">
      <c r="A575" s="5"/>
      <c r="B575" s="5"/>
      <c r="D575" s="50"/>
    </row>
    <row r="576">
      <c r="A576" s="5"/>
      <c r="B576" s="5"/>
      <c r="D576" s="50"/>
    </row>
    <row r="577">
      <c r="A577" s="5"/>
      <c r="B577" s="5"/>
      <c r="D577" s="50"/>
    </row>
    <row r="578">
      <c r="A578" s="5"/>
      <c r="B578" s="5"/>
      <c r="D578" s="50"/>
    </row>
    <row r="579">
      <c r="A579" s="5"/>
      <c r="B579" s="5"/>
      <c r="D579" s="50"/>
    </row>
    <row r="580">
      <c r="A580" s="5"/>
      <c r="B580" s="5"/>
      <c r="D580" s="50"/>
    </row>
    <row r="581">
      <c r="A581" s="5"/>
      <c r="B581" s="5"/>
      <c r="D581" s="50"/>
    </row>
    <row r="582">
      <c r="A582" s="5"/>
      <c r="B582" s="5"/>
      <c r="D582" s="50"/>
    </row>
    <row r="583">
      <c r="A583" s="5"/>
      <c r="B583" s="5"/>
      <c r="D583" s="50"/>
    </row>
    <row r="584">
      <c r="A584" s="5"/>
      <c r="B584" s="5"/>
      <c r="D584" s="50"/>
    </row>
    <row r="585">
      <c r="A585" s="5"/>
      <c r="B585" s="5"/>
      <c r="D585" s="50"/>
    </row>
    <row r="586">
      <c r="A586" s="5"/>
      <c r="B586" s="5"/>
      <c r="D586" s="50"/>
    </row>
    <row r="587">
      <c r="A587" s="5"/>
      <c r="B587" s="5"/>
      <c r="D587" s="50"/>
    </row>
    <row r="588">
      <c r="A588" s="5"/>
      <c r="B588" s="5"/>
      <c r="D588" s="50"/>
    </row>
    <row r="589">
      <c r="A589" s="5"/>
      <c r="B589" s="5"/>
      <c r="D589" s="50"/>
    </row>
    <row r="590">
      <c r="A590" s="5"/>
      <c r="B590" s="5"/>
      <c r="D590" s="50"/>
    </row>
    <row r="591">
      <c r="A591" s="5"/>
      <c r="B591" s="5"/>
      <c r="D591" s="50"/>
    </row>
    <row r="592">
      <c r="A592" s="5"/>
      <c r="B592" s="5"/>
      <c r="D592" s="50"/>
    </row>
    <row r="593">
      <c r="A593" s="5"/>
      <c r="B593" s="5"/>
      <c r="D593" s="50"/>
    </row>
    <row r="594">
      <c r="A594" s="5"/>
      <c r="B594" s="5"/>
      <c r="D594" s="50"/>
    </row>
    <row r="595">
      <c r="A595" s="5"/>
      <c r="B595" s="5"/>
      <c r="D595" s="50"/>
    </row>
    <row r="596">
      <c r="A596" s="5"/>
      <c r="B596" s="5"/>
      <c r="D596" s="50"/>
    </row>
    <row r="597">
      <c r="A597" s="5"/>
      <c r="B597" s="5"/>
      <c r="D597" s="50"/>
    </row>
    <row r="598">
      <c r="A598" s="5"/>
      <c r="B598" s="5"/>
      <c r="D598" s="50"/>
    </row>
    <row r="599">
      <c r="A599" s="5"/>
      <c r="B599" s="5"/>
      <c r="D599" s="50"/>
    </row>
    <row r="600">
      <c r="A600" s="5"/>
      <c r="B600" s="5"/>
      <c r="D600" s="50"/>
    </row>
    <row r="601">
      <c r="A601" s="5"/>
      <c r="B601" s="5"/>
      <c r="D601" s="50"/>
    </row>
    <row r="602">
      <c r="A602" s="5"/>
      <c r="B602" s="5"/>
      <c r="D602" s="50"/>
    </row>
    <row r="603">
      <c r="A603" s="5"/>
      <c r="B603" s="5"/>
      <c r="D603" s="50"/>
    </row>
    <row r="604">
      <c r="A604" s="5"/>
      <c r="B604" s="5"/>
      <c r="D604" s="50"/>
    </row>
    <row r="605">
      <c r="A605" s="5"/>
      <c r="B605" s="5"/>
      <c r="D605" s="50"/>
    </row>
    <row r="606">
      <c r="A606" s="5"/>
      <c r="B606" s="5"/>
      <c r="D606" s="50"/>
    </row>
    <row r="607">
      <c r="A607" s="5"/>
      <c r="B607" s="5"/>
      <c r="D607" s="50"/>
    </row>
    <row r="608">
      <c r="A608" s="5"/>
      <c r="B608" s="5"/>
      <c r="D608" s="50"/>
    </row>
    <row r="609">
      <c r="A609" s="5"/>
      <c r="B609" s="5"/>
      <c r="D609" s="50"/>
    </row>
    <row r="610">
      <c r="A610" s="5"/>
      <c r="B610" s="5"/>
      <c r="D610" s="50"/>
    </row>
    <row r="611">
      <c r="A611" s="5"/>
      <c r="B611" s="5"/>
      <c r="D611" s="50"/>
    </row>
    <row r="612">
      <c r="A612" s="5"/>
      <c r="B612" s="5"/>
      <c r="D612" s="50"/>
    </row>
    <row r="613">
      <c r="A613" s="5"/>
      <c r="B613" s="5"/>
      <c r="D613" s="50"/>
    </row>
    <row r="614">
      <c r="A614" s="5"/>
      <c r="B614" s="5"/>
      <c r="D614" s="50"/>
    </row>
    <row r="615">
      <c r="A615" s="5"/>
      <c r="B615" s="5"/>
      <c r="D615" s="50"/>
    </row>
    <row r="616">
      <c r="A616" s="5"/>
      <c r="B616" s="5"/>
      <c r="D616" s="50"/>
    </row>
    <row r="617">
      <c r="A617" s="5"/>
      <c r="B617" s="5"/>
      <c r="D617" s="50"/>
    </row>
    <row r="618">
      <c r="A618" s="5"/>
      <c r="B618" s="5"/>
      <c r="D618" s="50"/>
    </row>
    <row r="619">
      <c r="A619" s="5"/>
      <c r="B619" s="5"/>
      <c r="D619" s="50"/>
    </row>
    <row r="620">
      <c r="A620" s="5"/>
      <c r="B620" s="5"/>
      <c r="D620" s="50"/>
    </row>
    <row r="621">
      <c r="A621" s="5"/>
      <c r="B621" s="5"/>
      <c r="D621" s="50"/>
    </row>
    <row r="622">
      <c r="A622" s="5"/>
      <c r="B622" s="5"/>
      <c r="D622" s="50"/>
    </row>
    <row r="623">
      <c r="A623" s="5"/>
      <c r="B623" s="5"/>
      <c r="D623" s="50"/>
    </row>
    <row r="624">
      <c r="A624" s="5"/>
      <c r="B624" s="5"/>
      <c r="D624" s="50"/>
    </row>
    <row r="625">
      <c r="A625" s="5"/>
      <c r="B625" s="5"/>
      <c r="D625" s="50"/>
    </row>
    <row r="626">
      <c r="A626" s="5"/>
      <c r="B626" s="5"/>
      <c r="D626" s="50"/>
    </row>
    <row r="627">
      <c r="A627" s="5"/>
      <c r="B627" s="5"/>
      <c r="D627" s="50"/>
    </row>
    <row r="628">
      <c r="A628" s="5"/>
      <c r="B628" s="5"/>
      <c r="D628" s="50"/>
    </row>
    <row r="629">
      <c r="A629" s="5"/>
      <c r="B629" s="5"/>
      <c r="D629" s="50"/>
    </row>
    <row r="630">
      <c r="A630" s="5"/>
      <c r="B630" s="5"/>
      <c r="D630" s="50"/>
    </row>
    <row r="631">
      <c r="A631" s="5"/>
      <c r="B631" s="5"/>
      <c r="D631" s="50"/>
    </row>
    <row r="632">
      <c r="A632" s="5"/>
      <c r="B632" s="5"/>
      <c r="D632" s="50"/>
    </row>
    <row r="633">
      <c r="A633" s="5"/>
      <c r="B633" s="5"/>
      <c r="D633" s="50"/>
    </row>
    <row r="634">
      <c r="A634" s="5"/>
      <c r="B634" s="5"/>
      <c r="D634" s="50"/>
    </row>
    <row r="635">
      <c r="A635" s="5"/>
      <c r="B635" s="5"/>
      <c r="D635" s="50"/>
    </row>
    <row r="636">
      <c r="A636" s="5"/>
      <c r="B636" s="5"/>
      <c r="D636" s="50"/>
    </row>
    <row r="637">
      <c r="A637" s="5"/>
      <c r="B637" s="5"/>
      <c r="D637" s="50"/>
    </row>
    <row r="638">
      <c r="A638" s="5"/>
      <c r="B638" s="5"/>
      <c r="D638" s="50"/>
    </row>
    <row r="639">
      <c r="A639" s="5"/>
      <c r="B639" s="5"/>
      <c r="D639" s="50"/>
    </row>
    <row r="640">
      <c r="A640" s="5"/>
      <c r="B640" s="5"/>
      <c r="D640" s="50"/>
    </row>
    <row r="641">
      <c r="A641" s="5"/>
      <c r="B641" s="5"/>
      <c r="D641" s="50"/>
    </row>
    <row r="642">
      <c r="A642" s="5"/>
      <c r="B642" s="5"/>
      <c r="D642" s="50"/>
    </row>
    <row r="643">
      <c r="A643" s="5"/>
      <c r="B643" s="5"/>
      <c r="D643" s="50"/>
    </row>
    <row r="644">
      <c r="A644" s="5"/>
      <c r="B644" s="5"/>
      <c r="D644" s="50"/>
    </row>
    <row r="645">
      <c r="A645" s="5"/>
      <c r="B645" s="5"/>
      <c r="D645" s="50"/>
    </row>
    <row r="646">
      <c r="A646" s="5"/>
      <c r="B646" s="5"/>
      <c r="D646" s="50"/>
    </row>
    <row r="647">
      <c r="A647" s="5"/>
      <c r="B647" s="5"/>
      <c r="D647" s="50"/>
    </row>
    <row r="648">
      <c r="A648" s="5"/>
      <c r="B648" s="5"/>
      <c r="D648" s="50"/>
    </row>
    <row r="649">
      <c r="A649" s="5"/>
      <c r="B649" s="5"/>
      <c r="D649" s="50"/>
    </row>
    <row r="650">
      <c r="A650" s="5"/>
      <c r="B650" s="5"/>
      <c r="D650" s="50"/>
    </row>
    <row r="651">
      <c r="A651" s="5"/>
      <c r="B651" s="5"/>
      <c r="D651" s="50"/>
    </row>
    <row r="652">
      <c r="A652" s="5"/>
      <c r="B652" s="5"/>
      <c r="D652" s="50"/>
    </row>
    <row r="653">
      <c r="A653" s="5"/>
      <c r="B653" s="5"/>
      <c r="D653" s="50"/>
    </row>
    <row r="654">
      <c r="A654" s="5"/>
      <c r="B654" s="5"/>
      <c r="D654" s="50"/>
    </row>
    <row r="655">
      <c r="A655" s="5"/>
      <c r="B655" s="5"/>
      <c r="D655" s="50"/>
    </row>
    <row r="656">
      <c r="A656" s="5"/>
      <c r="B656" s="5"/>
      <c r="D656" s="50"/>
    </row>
    <row r="657">
      <c r="A657" s="5"/>
      <c r="B657" s="5"/>
      <c r="D657" s="50"/>
    </row>
    <row r="658">
      <c r="A658" s="5"/>
      <c r="B658" s="5"/>
      <c r="D658" s="50"/>
    </row>
    <row r="659">
      <c r="A659" s="5"/>
      <c r="B659" s="5"/>
      <c r="D659" s="50"/>
    </row>
    <row r="660">
      <c r="A660" s="5"/>
      <c r="B660" s="5"/>
      <c r="D660" s="50"/>
    </row>
    <row r="661">
      <c r="A661" s="5"/>
      <c r="B661" s="5"/>
      <c r="D661" s="50"/>
    </row>
    <row r="662">
      <c r="A662" s="5"/>
      <c r="B662" s="5"/>
      <c r="D662" s="50"/>
    </row>
    <row r="663">
      <c r="A663" s="5"/>
      <c r="B663" s="5"/>
      <c r="D663" s="50"/>
    </row>
    <row r="664">
      <c r="A664" s="5"/>
      <c r="B664" s="5"/>
      <c r="D664" s="50"/>
    </row>
    <row r="665">
      <c r="A665" s="5"/>
      <c r="B665" s="5"/>
      <c r="D665" s="50"/>
    </row>
    <row r="666">
      <c r="A666" s="5"/>
      <c r="B666" s="5"/>
      <c r="D666" s="50"/>
    </row>
    <row r="667">
      <c r="A667" s="5"/>
      <c r="B667" s="5"/>
      <c r="D667" s="50"/>
    </row>
    <row r="668">
      <c r="A668" s="5"/>
      <c r="B668" s="5"/>
      <c r="D668" s="50"/>
    </row>
    <row r="669">
      <c r="A669" s="5"/>
      <c r="B669" s="5"/>
      <c r="D669" s="50"/>
    </row>
    <row r="670">
      <c r="A670" s="5"/>
      <c r="B670" s="5"/>
      <c r="D670" s="50"/>
    </row>
    <row r="671">
      <c r="A671" s="5"/>
      <c r="B671" s="5"/>
      <c r="D671" s="50"/>
    </row>
    <row r="672">
      <c r="A672" s="5"/>
      <c r="B672" s="5"/>
      <c r="D672" s="50"/>
    </row>
    <row r="673">
      <c r="A673" s="5"/>
      <c r="B673" s="5"/>
      <c r="D673" s="50"/>
    </row>
    <row r="674">
      <c r="A674" s="5"/>
      <c r="B674" s="5"/>
      <c r="D674" s="50"/>
    </row>
    <row r="675">
      <c r="A675" s="5"/>
      <c r="B675" s="5"/>
      <c r="D675" s="50"/>
    </row>
    <row r="676">
      <c r="A676" s="5"/>
      <c r="B676" s="5"/>
      <c r="D676" s="50"/>
    </row>
    <row r="677">
      <c r="A677" s="5"/>
      <c r="B677" s="5"/>
      <c r="D677" s="50"/>
    </row>
    <row r="678">
      <c r="A678" s="5"/>
      <c r="B678" s="5"/>
      <c r="D678" s="50"/>
    </row>
    <row r="679">
      <c r="A679" s="5"/>
      <c r="B679" s="5"/>
      <c r="D679" s="50"/>
    </row>
    <row r="680">
      <c r="A680" s="5"/>
      <c r="B680" s="5"/>
      <c r="D680" s="50"/>
    </row>
    <row r="681">
      <c r="A681" s="5"/>
      <c r="B681" s="5"/>
      <c r="D681" s="50"/>
    </row>
    <row r="682">
      <c r="A682" s="5"/>
      <c r="B682" s="5"/>
      <c r="D682" s="50"/>
    </row>
    <row r="683">
      <c r="A683" s="5"/>
      <c r="B683" s="5"/>
      <c r="D683" s="50"/>
    </row>
    <row r="684">
      <c r="A684" s="5"/>
      <c r="B684" s="5"/>
      <c r="D684" s="50"/>
    </row>
    <row r="685">
      <c r="A685" s="5"/>
      <c r="B685" s="5"/>
      <c r="D685" s="50"/>
    </row>
    <row r="686">
      <c r="A686" s="5"/>
      <c r="B686" s="5"/>
      <c r="D686" s="50"/>
    </row>
    <row r="687">
      <c r="A687" s="5"/>
      <c r="B687" s="5"/>
      <c r="D687" s="50"/>
    </row>
    <row r="688">
      <c r="A688" s="5"/>
      <c r="B688" s="5"/>
      <c r="D688" s="50"/>
    </row>
    <row r="689">
      <c r="A689" s="5"/>
      <c r="B689" s="5"/>
      <c r="D689" s="50"/>
    </row>
    <row r="690">
      <c r="A690" s="5"/>
      <c r="B690" s="5"/>
      <c r="D690" s="50"/>
    </row>
    <row r="691">
      <c r="A691" s="5"/>
      <c r="B691" s="5"/>
      <c r="D691" s="50"/>
    </row>
    <row r="692">
      <c r="A692" s="5"/>
      <c r="B692" s="5"/>
      <c r="D692" s="50"/>
    </row>
    <row r="693">
      <c r="A693" s="5"/>
      <c r="B693" s="5"/>
      <c r="D693" s="50"/>
    </row>
    <row r="694">
      <c r="A694" s="5"/>
      <c r="B694" s="5"/>
      <c r="D694" s="50"/>
    </row>
    <row r="695">
      <c r="A695" s="5"/>
      <c r="B695" s="5"/>
      <c r="D695" s="50"/>
    </row>
    <row r="696">
      <c r="A696" s="5"/>
      <c r="B696" s="5"/>
      <c r="D696" s="50"/>
    </row>
    <row r="697">
      <c r="A697" s="5"/>
      <c r="B697" s="5"/>
      <c r="D697" s="50"/>
    </row>
    <row r="698">
      <c r="A698" s="5"/>
      <c r="B698" s="5"/>
      <c r="D698" s="50"/>
    </row>
    <row r="699">
      <c r="A699" s="5"/>
      <c r="B699" s="5"/>
      <c r="D699" s="50"/>
    </row>
    <row r="700">
      <c r="A700" s="5"/>
      <c r="B700" s="5"/>
      <c r="D700" s="50"/>
    </row>
    <row r="701">
      <c r="A701" s="5"/>
      <c r="B701" s="5"/>
      <c r="D701" s="50"/>
    </row>
    <row r="702">
      <c r="A702" s="5"/>
      <c r="B702" s="5"/>
      <c r="D702" s="50"/>
    </row>
    <row r="703">
      <c r="A703" s="5"/>
      <c r="B703" s="5"/>
      <c r="D703" s="50"/>
    </row>
    <row r="704">
      <c r="A704" s="5"/>
      <c r="B704" s="5"/>
      <c r="D704" s="50"/>
    </row>
    <row r="705">
      <c r="A705" s="5"/>
      <c r="B705" s="5"/>
      <c r="D705" s="50"/>
    </row>
    <row r="706">
      <c r="A706" s="5"/>
      <c r="B706" s="5"/>
      <c r="D706" s="50"/>
    </row>
    <row r="707">
      <c r="A707" s="5"/>
      <c r="B707" s="5"/>
      <c r="D707" s="50"/>
    </row>
    <row r="708">
      <c r="A708" s="5"/>
      <c r="B708" s="5"/>
      <c r="D708" s="50"/>
    </row>
    <row r="709">
      <c r="A709" s="5"/>
      <c r="B709" s="5"/>
      <c r="D709" s="50"/>
    </row>
    <row r="710">
      <c r="A710" s="5"/>
      <c r="B710" s="5"/>
      <c r="D710" s="50"/>
    </row>
    <row r="711">
      <c r="A711" s="5"/>
      <c r="B711" s="5"/>
      <c r="D711" s="50"/>
    </row>
    <row r="712">
      <c r="A712" s="5"/>
      <c r="B712" s="5"/>
      <c r="D712" s="50"/>
    </row>
    <row r="713">
      <c r="A713" s="5"/>
      <c r="B713" s="5"/>
      <c r="D713" s="50"/>
    </row>
    <row r="714">
      <c r="A714" s="5"/>
      <c r="B714" s="5"/>
      <c r="D714" s="50"/>
    </row>
    <row r="715">
      <c r="A715" s="5"/>
      <c r="B715" s="5"/>
      <c r="D715" s="50"/>
    </row>
    <row r="716">
      <c r="A716" s="5"/>
      <c r="B716" s="5"/>
      <c r="D716" s="50"/>
    </row>
    <row r="717">
      <c r="A717" s="5"/>
      <c r="B717" s="5"/>
      <c r="D717" s="50"/>
    </row>
    <row r="718">
      <c r="A718" s="5"/>
      <c r="B718" s="5"/>
      <c r="D718" s="50"/>
    </row>
    <row r="719">
      <c r="A719" s="5"/>
      <c r="B719" s="5"/>
      <c r="D719" s="50"/>
    </row>
    <row r="720">
      <c r="A720" s="5"/>
      <c r="B720" s="5"/>
      <c r="D720" s="50"/>
    </row>
    <row r="721">
      <c r="A721" s="5"/>
      <c r="B721" s="5"/>
      <c r="D721" s="50"/>
    </row>
    <row r="722">
      <c r="A722" s="5"/>
      <c r="B722" s="5"/>
      <c r="D722" s="50"/>
    </row>
    <row r="723">
      <c r="A723" s="5"/>
      <c r="B723" s="5"/>
      <c r="D723" s="50"/>
    </row>
    <row r="724">
      <c r="A724" s="5"/>
      <c r="B724" s="5"/>
      <c r="D724" s="50"/>
    </row>
    <row r="725">
      <c r="A725" s="5"/>
      <c r="B725" s="5"/>
      <c r="D725" s="50"/>
    </row>
    <row r="726">
      <c r="A726" s="5"/>
      <c r="B726" s="5"/>
      <c r="D726" s="50"/>
    </row>
    <row r="727">
      <c r="A727" s="5"/>
      <c r="B727" s="5"/>
      <c r="D727" s="50"/>
    </row>
    <row r="728">
      <c r="A728" s="5"/>
      <c r="B728" s="5"/>
      <c r="D728" s="50"/>
    </row>
    <row r="729">
      <c r="A729" s="5"/>
      <c r="B729" s="5"/>
      <c r="D729" s="50"/>
    </row>
    <row r="730">
      <c r="A730" s="5"/>
      <c r="B730" s="5"/>
      <c r="D730" s="50"/>
    </row>
    <row r="731">
      <c r="A731" s="5"/>
      <c r="B731" s="5"/>
      <c r="D731" s="50"/>
    </row>
    <row r="732">
      <c r="A732" s="5"/>
      <c r="B732" s="5"/>
      <c r="D732" s="50"/>
    </row>
    <row r="733">
      <c r="A733" s="5"/>
      <c r="B733" s="5"/>
      <c r="D733" s="50"/>
    </row>
    <row r="734">
      <c r="A734" s="5"/>
      <c r="B734" s="5"/>
      <c r="D734" s="50"/>
    </row>
    <row r="735">
      <c r="A735" s="5"/>
      <c r="B735" s="5"/>
      <c r="D735" s="50"/>
    </row>
    <row r="736">
      <c r="A736" s="5"/>
      <c r="B736" s="5"/>
      <c r="D736" s="50"/>
    </row>
    <row r="737">
      <c r="A737" s="5"/>
      <c r="B737" s="5"/>
      <c r="D737" s="50"/>
    </row>
    <row r="738">
      <c r="A738" s="5"/>
      <c r="B738" s="5"/>
      <c r="D738" s="50"/>
    </row>
    <row r="739">
      <c r="A739" s="5"/>
      <c r="B739" s="5"/>
      <c r="D739" s="50"/>
    </row>
    <row r="740">
      <c r="A740" s="5"/>
      <c r="B740" s="5"/>
      <c r="D740" s="50"/>
    </row>
    <row r="741">
      <c r="A741" s="5"/>
      <c r="B741" s="5"/>
      <c r="D741" s="50"/>
    </row>
    <row r="742">
      <c r="A742" s="5"/>
      <c r="B742" s="5"/>
      <c r="D742" s="50"/>
    </row>
    <row r="743">
      <c r="A743" s="5"/>
      <c r="B743" s="5"/>
      <c r="D743" s="50"/>
    </row>
    <row r="744">
      <c r="A744" s="5"/>
      <c r="B744" s="5"/>
      <c r="D744" s="50"/>
    </row>
    <row r="745">
      <c r="A745" s="5"/>
      <c r="B745" s="5"/>
      <c r="D745" s="50"/>
    </row>
    <row r="746">
      <c r="A746" s="5"/>
      <c r="B746" s="5"/>
      <c r="D746" s="50"/>
    </row>
    <row r="747">
      <c r="A747" s="5"/>
      <c r="B747" s="5"/>
      <c r="D747" s="50"/>
    </row>
    <row r="748">
      <c r="A748" s="5"/>
      <c r="B748" s="5"/>
      <c r="D748" s="50"/>
    </row>
    <row r="749">
      <c r="A749" s="5"/>
      <c r="B749" s="5"/>
      <c r="D749" s="50"/>
    </row>
    <row r="750">
      <c r="A750" s="5"/>
      <c r="B750" s="5"/>
      <c r="D750" s="50"/>
    </row>
    <row r="751">
      <c r="A751" s="5"/>
      <c r="B751" s="5"/>
      <c r="D751" s="50"/>
    </row>
    <row r="752">
      <c r="A752" s="5"/>
      <c r="B752" s="5"/>
      <c r="D752" s="50"/>
    </row>
    <row r="753">
      <c r="A753" s="5"/>
      <c r="B753" s="5"/>
      <c r="D753" s="50"/>
    </row>
    <row r="754">
      <c r="A754" s="5"/>
      <c r="B754" s="5"/>
      <c r="D754" s="50"/>
    </row>
    <row r="755">
      <c r="A755" s="5"/>
      <c r="B755" s="5"/>
      <c r="D755" s="50"/>
    </row>
    <row r="756">
      <c r="A756" s="5"/>
      <c r="B756" s="5"/>
      <c r="D756" s="50"/>
    </row>
    <row r="757">
      <c r="A757" s="5"/>
      <c r="B757" s="5"/>
      <c r="D757" s="50"/>
    </row>
    <row r="758">
      <c r="A758" s="5"/>
      <c r="B758" s="5"/>
      <c r="D758" s="50"/>
    </row>
    <row r="759">
      <c r="A759" s="5"/>
      <c r="B759" s="5"/>
      <c r="D759" s="50"/>
    </row>
    <row r="760">
      <c r="A760" s="5"/>
      <c r="B760" s="5"/>
      <c r="D760" s="50"/>
    </row>
    <row r="761">
      <c r="A761" s="5"/>
      <c r="B761" s="5"/>
      <c r="D761" s="50"/>
    </row>
    <row r="762">
      <c r="A762" s="5"/>
      <c r="B762" s="5"/>
      <c r="D762" s="50"/>
    </row>
    <row r="763">
      <c r="A763" s="5"/>
      <c r="B763" s="5"/>
      <c r="D763" s="50"/>
    </row>
    <row r="764">
      <c r="A764" s="5"/>
      <c r="B764" s="5"/>
      <c r="D764" s="50"/>
    </row>
    <row r="765">
      <c r="A765" s="5"/>
      <c r="B765" s="5"/>
      <c r="D765" s="50"/>
    </row>
    <row r="766">
      <c r="A766" s="5"/>
      <c r="B766" s="5"/>
      <c r="D766" s="50"/>
    </row>
    <row r="767">
      <c r="A767" s="5"/>
      <c r="B767" s="5"/>
      <c r="D767" s="50"/>
    </row>
    <row r="768">
      <c r="A768" s="5"/>
      <c r="B768" s="5"/>
      <c r="D768" s="50"/>
    </row>
    <row r="769">
      <c r="A769" s="5"/>
      <c r="B769" s="5"/>
      <c r="D769" s="50"/>
    </row>
    <row r="770">
      <c r="A770" s="5"/>
      <c r="B770" s="5"/>
      <c r="D770" s="50"/>
    </row>
    <row r="771">
      <c r="A771" s="5"/>
      <c r="B771" s="5"/>
      <c r="D771" s="50"/>
    </row>
    <row r="772">
      <c r="A772" s="5"/>
      <c r="B772" s="5"/>
      <c r="D772" s="50"/>
    </row>
    <row r="773">
      <c r="A773" s="5"/>
      <c r="B773" s="5"/>
      <c r="D773" s="50"/>
    </row>
    <row r="774">
      <c r="A774" s="5"/>
      <c r="B774" s="5"/>
      <c r="D774" s="50"/>
    </row>
    <row r="775">
      <c r="A775" s="5"/>
      <c r="B775" s="5"/>
      <c r="D775" s="50"/>
    </row>
    <row r="776">
      <c r="A776" s="5"/>
      <c r="B776" s="5"/>
      <c r="D776" s="50"/>
    </row>
    <row r="777">
      <c r="A777" s="5"/>
      <c r="B777" s="5"/>
      <c r="D777" s="50"/>
    </row>
    <row r="778">
      <c r="A778" s="5"/>
      <c r="B778" s="5"/>
      <c r="D778" s="50"/>
    </row>
    <row r="779">
      <c r="A779" s="5"/>
      <c r="B779" s="5"/>
      <c r="D779" s="50"/>
    </row>
    <row r="780">
      <c r="A780" s="5"/>
      <c r="B780" s="5"/>
      <c r="D780" s="50"/>
    </row>
    <row r="781">
      <c r="A781" s="5"/>
      <c r="B781" s="5"/>
      <c r="D781" s="50"/>
    </row>
    <row r="782">
      <c r="A782" s="5"/>
      <c r="B782" s="5"/>
      <c r="D782" s="50"/>
    </row>
    <row r="783">
      <c r="A783" s="5"/>
      <c r="B783" s="5"/>
      <c r="D783" s="50"/>
    </row>
    <row r="784">
      <c r="A784" s="5"/>
      <c r="B784" s="5"/>
      <c r="D784" s="50"/>
    </row>
    <row r="785">
      <c r="A785" s="5"/>
      <c r="B785" s="5"/>
      <c r="D785" s="50"/>
    </row>
    <row r="786">
      <c r="A786" s="5"/>
      <c r="B786" s="5"/>
      <c r="D786" s="50"/>
    </row>
    <row r="787">
      <c r="A787" s="5"/>
      <c r="B787" s="5"/>
      <c r="D787" s="50"/>
    </row>
    <row r="788">
      <c r="A788" s="5"/>
      <c r="B788" s="5"/>
      <c r="D788" s="50"/>
    </row>
    <row r="789">
      <c r="A789" s="5"/>
      <c r="B789" s="5"/>
      <c r="D789" s="50"/>
    </row>
    <row r="790">
      <c r="A790" s="5"/>
      <c r="B790" s="5"/>
      <c r="D790" s="50"/>
    </row>
    <row r="791">
      <c r="A791" s="5"/>
      <c r="B791" s="5"/>
      <c r="D791" s="50"/>
    </row>
    <row r="792">
      <c r="A792" s="5"/>
      <c r="B792" s="5"/>
      <c r="D792" s="50"/>
    </row>
    <row r="793">
      <c r="A793" s="5"/>
      <c r="B793" s="5"/>
      <c r="D793" s="50"/>
    </row>
    <row r="794">
      <c r="A794" s="5"/>
      <c r="B794" s="5"/>
      <c r="D794" s="50"/>
    </row>
    <row r="795">
      <c r="A795" s="5"/>
      <c r="B795" s="5"/>
      <c r="D795" s="50"/>
    </row>
    <row r="796">
      <c r="A796" s="5"/>
      <c r="B796" s="5"/>
      <c r="D796" s="50"/>
    </row>
    <row r="797">
      <c r="A797" s="5"/>
      <c r="B797" s="5"/>
      <c r="D797" s="50"/>
    </row>
    <row r="798">
      <c r="A798" s="5"/>
      <c r="B798" s="5"/>
      <c r="D798" s="50"/>
    </row>
    <row r="799">
      <c r="A799" s="5"/>
      <c r="B799" s="5"/>
      <c r="D799" s="50"/>
    </row>
    <row r="800">
      <c r="A800" s="5"/>
      <c r="B800" s="5"/>
      <c r="D800" s="50"/>
    </row>
    <row r="801">
      <c r="A801" s="5"/>
      <c r="B801" s="5"/>
      <c r="D801" s="50"/>
    </row>
    <row r="802">
      <c r="A802" s="5"/>
      <c r="B802" s="5"/>
      <c r="D802" s="50"/>
    </row>
    <row r="803">
      <c r="A803" s="5"/>
      <c r="B803" s="5"/>
      <c r="D803" s="50"/>
    </row>
    <row r="804">
      <c r="A804" s="5"/>
      <c r="B804" s="5"/>
      <c r="D804" s="50"/>
    </row>
    <row r="805">
      <c r="A805" s="5"/>
      <c r="B805" s="5"/>
      <c r="D805" s="50"/>
    </row>
    <row r="806">
      <c r="A806" s="5"/>
      <c r="B806" s="5"/>
      <c r="D806" s="50"/>
    </row>
    <row r="807">
      <c r="A807" s="5"/>
      <c r="B807" s="5"/>
      <c r="D807" s="50"/>
    </row>
    <row r="808">
      <c r="A808" s="5"/>
      <c r="B808" s="5"/>
      <c r="D808" s="50"/>
    </row>
    <row r="809">
      <c r="A809" s="5"/>
      <c r="B809" s="5"/>
      <c r="D809" s="50"/>
    </row>
    <row r="810">
      <c r="A810" s="5"/>
      <c r="B810" s="5"/>
      <c r="D810" s="50"/>
    </row>
    <row r="811">
      <c r="A811" s="5"/>
      <c r="B811" s="5"/>
      <c r="D811" s="50"/>
    </row>
    <row r="812">
      <c r="A812" s="5"/>
      <c r="B812" s="5"/>
      <c r="D812" s="50"/>
    </row>
    <row r="813">
      <c r="A813" s="5"/>
      <c r="B813" s="5"/>
      <c r="D813" s="50"/>
    </row>
    <row r="814">
      <c r="A814" s="5"/>
      <c r="B814" s="5"/>
      <c r="D814" s="50"/>
    </row>
    <row r="815">
      <c r="A815" s="5"/>
      <c r="B815" s="5"/>
      <c r="D815" s="50"/>
    </row>
    <row r="816">
      <c r="A816" s="5"/>
      <c r="B816" s="5"/>
      <c r="D816" s="50"/>
    </row>
    <row r="817">
      <c r="A817" s="5"/>
      <c r="B817" s="5"/>
      <c r="D817" s="50"/>
    </row>
    <row r="818">
      <c r="A818" s="5"/>
      <c r="B818" s="5"/>
      <c r="D818" s="50"/>
    </row>
    <row r="819">
      <c r="A819" s="5"/>
      <c r="B819" s="5"/>
      <c r="D819" s="50"/>
    </row>
    <row r="820">
      <c r="A820" s="5"/>
      <c r="B820" s="5"/>
      <c r="D820" s="50"/>
    </row>
    <row r="821">
      <c r="A821" s="5"/>
      <c r="B821" s="5"/>
      <c r="D821" s="50"/>
    </row>
    <row r="822">
      <c r="A822" s="5"/>
      <c r="B822" s="5"/>
      <c r="D822" s="50"/>
    </row>
    <row r="823">
      <c r="A823" s="5"/>
      <c r="B823" s="5"/>
      <c r="D823" s="50"/>
    </row>
    <row r="824">
      <c r="A824" s="5"/>
      <c r="B824" s="5"/>
      <c r="D824" s="50"/>
    </row>
    <row r="825">
      <c r="A825" s="5"/>
      <c r="B825" s="5"/>
      <c r="D825" s="50"/>
    </row>
    <row r="826">
      <c r="A826" s="5"/>
      <c r="B826" s="5"/>
      <c r="D826" s="50"/>
    </row>
    <row r="827">
      <c r="A827" s="5"/>
      <c r="B827" s="5"/>
      <c r="D827" s="50"/>
    </row>
    <row r="828">
      <c r="A828" s="5"/>
      <c r="B828" s="5"/>
      <c r="D828" s="50"/>
    </row>
    <row r="829">
      <c r="A829" s="5"/>
      <c r="B829" s="5"/>
      <c r="D829" s="50"/>
    </row>
    <row r="830">
      <c r="A830" s="5"/>
      <c r="B830" s="5"/>
      <c r="D830" s="50"/>
    </row>
    <row r="831">
      <c r="A831" s="5"/>
      <c r="B831" s="5"/>
      <c r="D831" s="50"/>
    </row>
    <row r="832">
      <c r="A832" s="5"/>
      <c r="B832" s="5"/>
      <c r="D832" s="50"/>
    </row>
    <row r="833">
      <c r="A833" s="5"/>
      <c r="B833" s="5"/>
      <c r="D833" s="50"/>
    </row>
    <row r="834">
      <c r="A834" s="5"/>
      <c r="B834" s="5"/>
      <c r="D834" s="50"/>
    </row>
    <row r="835">
      <c r="A835" s="5"/>
      <c r="B835" s="5"/>
      <c r="D835" s="50"/>
    </row>
    <row r="836">
      <c r="A836" s="5"/>
      <c r="B836" s="5"/>
      <c r="D836" s="50"/>
    </row>
    <row r="837">
      <c r="A837" s="5"/>
      <c r="B837" s="5"/>
      <c r="D837" s="50"/>
    </row>
    <row r="838">
      <c r="A838" s="5"/>
      <c r="B838" s="5"/>
      <c r="D838" s="50"/>
    </row>
    <row r="839">
      <c r="A839" s="5"/>
      <c r="B839" s="5"/>
      <c r="D839" s="50"/>
    </row>
    <row r="840">
      <c r="A840" s="5"/>
      <c r="B840" s="5"/>
      <c r="D840" s="50"/>
    </row>
    <row r="841">
      <c r="A841" s="5"/>
      <c r="B841" s="5"/>
      <c r="D841" s="50"/>
    </row>
    <row r="842">
      <c r="A842" s="5"/>
      <c r="B842" s="5"/>
      <c r="D842" s="50"/>
    </row>
    <row r="843">
      <c r="A843" s="5"/>
      <c r="B843" s="5"/>
      <c r="D843" s="50"/>
    </row>
    <row r="844">
      <c r="A844" s="5"/>
      <c r="B844" s="5"/>
      <c r="D844" s="50"/>
    </row>
    <row r="845">
      <c r="A845" s="5"/>
      <c r="B845" s="5"/>
      <c r="D845" s="50"/>
    </row>
    <row r="846">
      <c r="A846" s="5"/>
      <c r="B846" s="5"/>
      <c r="D846" s="50"/>
    </row>
    <row r="847">
      <c r="A847" s="5"/>
      <c r="B847" s="5"/>
      <c r="D847" s="50"/>
    </row>
    <row r="848">
      <c r="A848" s="5"/>
      <c r="B848" s="5"/>
      <c r="D848" s="50"/>
    </row>
    <row r="849">
      <c r="A849" s="5"/>
      <c r="B849" s="5"/>
      <c r="D849" s="50"/>
    </row>
    <row r="850">
      <c r="A850" s="5"/>
      <c r="B850" s="5"/>
      <c r="D850" s="50"/>
    </row>
    <row r="851">
      <c r="A851" s="5"/>
      <c r="B851" s="5"/>
      <c r="D851" s="50"/>
    </row>
    <row r="852">
      <c r="A852" s="5"/>
      <c r="B852" s="5"/>
      <c r="D852" s="50"/>
    </row>
    <row r="853">
      <c r="A853" s="5"/>
      <c r="B853" s="5"/>
      <c r="D853" s="50"/>
    </row>
    <row r="854">
      <c r="A854" s="5"/>
      <c r="B854" s="5"/>
      <c r="D854" s="50"/>
    </row>
    <row r="855">
      <c r="A855" s="5"/>
      <c r="B855" s="5"/>
      <c r="D855" s="50"/>
    </row>
    <row r="856">
      <c r="A856" s="5"/>
      <c r="B856" s="5"/>
      <c r="D856" s="50"/>
    </row>
    <row r="857">
      <c r="A857" s="5"/>
      <c r="B857" s="5"/>
      <c r="D857" s="50"/>
    </row>
    <row r="858">
      <c r="A858" s="5"/>
      <c r="B858" s="5"/>
      <c r="D858" s="50"/>
    </row>
    <row r="859">
      <c r="A859" s="5"/>
      <c r="B859" s="5"/>
      <c r="D859" s="50"/>
    </row>
    <row r="860">
      <c r="A860" s="5"/>
      <c r="B860" s="5"/>
      <c r="D860" s="50"/>
    </row>
    <row r="861">
      <c r="A861" s="5"/>
      <c r="B861" s="5"/>
      <c r="D861" s="50"/>
    </row>
    <row r="862">
      <c r="A862" s="5"/>
      <c r="B862" s="5"/>
      <c r="D862" s="50"/>
    </row>
    <row r="863">
      <c r="A863" s="5"/>
      <c r="B863" s="5"/>
      <c r="D863" s="50"/>
    </row>
    <row r="864">
      <c r="A864" s="5"/>
      <c r="B864" s="5"/>
      <c r="D864" s="50"/>
    </row>
    <row r="865">
      <c r="A865" s="5"/>
      <c r="B865" s="5"/>
      <c r="D865" s="50"/>
    </row>
    <row r="866">
      <c r="A866" s="5"/>
      <c r="B866" s="5"/>
      <c r="D866" s="50"/>
    </row>
    <row r="867">
      <c r="A867" s="5"/>
      <c r="B867" s="5"/>
      <c r="D867" s="50"/>
    </row>
    <row r="868">
      <c r="A868" s="5"/>
      <c r="B868" s="5"/>
      <c r="D868" s="50"/>
    </row>
    <row r="869">
      <c r="A869" s="5"/>
      <c r="B869" s="5"/>
      <c r="D869" s="50"/>
    </row>
    <row r="870">
      <c r="A870" s="5"/>
      <c r="B870" s="5"/>
      <c r="D870" s="50"/>
    </row>
    <row r="871">
      <c r="A871" s="5"/>
      <c r="B871" s="5"/>
      <c r="D871" s="50"/>
    </row>
    <row r="872">
      <c r="A872" s="5"/>
      <c r="B872" s="5"/>
      <c r="D872" s="50"/>
    </row>
    <row r="873">
      <c r="A873" s="5"/>
      <c r="B873" s="5"/>
      <c r="D873" s="50"/>
    </row>
    <row r="874">
      <c r="A874" s="5"/>
      <c r="B874" s="5"/>
      <c r="D874" s="50"/>
    </row>
    <row r="875">
      <c r="A875" s="5"/>
      <c r="B875" s="5"/>
      <c r="D875" s="50"/>
    </row>
    <row r="876">
      <c r="A876" s="5"/>
      <c r="B876" s="5"/>
      <c r="D876" s="50"/>
    </row>
    <row r="877">
      <c r="A877" s="5"/>
      <c r="B877" s="5"/>
      <c r="D877" s="50"/>
    </row>
    <row r="878">
      <c r="A878" s="5"/>
      <c r="B878" s="5"/>
      <c r="D878" s="50"/>
    </row>
    <row r="879">
      <c r="A879" s="5"/>
      <c r="B879" s="5"/>
      <c r="D879" s="50"/>
    </row>
    <row r="880">
      <c r="A880" s="5"/>
      <c r="B880" s="5"/>
      <c r="D880" s="50"/>
    </row>
    <row r="881">
      <c r="A881" s="5"/>
      <c r="B881" s="5"/>
      <c r="D881" s="50"/>
    </row>
    <row r="882">
      <c r="A882" s="5"/>
      <c r="B882" s="5"/>
      <c r="D882" s="50"/>
    </row>
    <row r="883">
      <c r="A883" s="5"/>
      <c r="B883" s="5"/>
      <c r="D883" s="50"/>
    </row>
    <row r="884">
      <c r="A884" s="5"/>
      <c r="B884" s="5"/>
      <c r="D884" s="50"/>
    </row>
    <row r="885">
      <c r="A885" s="5"/>
      <c r="B885" s="5"/>
      <c r="D885" s="50"/>
    </row>
    <row r="886">
      <c r="A886" s="5"/>
      <c r="B886" s="5"/>
      <c r="D886" s="50"/>
    </row>
    <row r="887">
      <c r="A887" s="5"/>
      <c r="B887" s="5"/>
      <c r="D887" s="50"/>
    </row>
    <row r="888">
      <c r="A888" s="5"/>
      <c r="B888" s="5"/>
      <c r="D888" s="50"/>
    </row>
    <row r="889">
      <c r="A889" s="5"/>
      <c r="B889" s="5"/>
      <c r="D889" s="50"/>
    </row>
    <row r="890">
      <c r="A890" s="5"/>
      <c r="B890" s="5"/>
      <c r="D890" s="50"/>
    </row>
    <row r="891">
      <c r="A891" s="5"/>
      <c r="B891" s="5"/>
      <c r="D891" s="50"/>
    </row>
    <row r="892">
      <c r="A892" s="5"/>
      <c r="B892" s="5"/>
      <c r="D892" s="50"/>
    </row>
    <row r="893">
      <c r="A893" s="5"/>
      <c r="B893" s="5"/>
      <c r="D893" s="50"/>
    </row>
    <row r="894">
      <c r="A894" s="5"/>
      <c r="B894" s="5"/>
      <c r="D894" s="50"/>
    </row>
    <row r="895">
      <c r="A895" s="5"/>
      <c r="B895" s="5"/>
      <c r="D895" s="50"/>
    </row>
    <row r="896">
      <c r="A896" s="5"/>
      <c r="B896" s="5"/>
      <c r="D896" s="50"/>
    </row>
    <row r="897">
      <c r="A897" s="5"/>
      <c r="B897" s="5"/>
      <c r="D897" s="50"/>
    </row>
    <row r="898">
      <c r="A898" s="5"/>
      <c r="B898" s="5"/>
      <c r="D898" s="50"/>
    </row>
    <row r="899">
      <c r="A899" s="5"/>
      <c r="B899" s="5"/>
      <c r="D899" s="50"/>
    </row>
    <row r="900">
      <c r="A900" s="5"/>
      <c r="B900" s="5"/>
      <c r="D900" s="50"/>
    </row>
    <row r="901">
      <c r="A901" s="5"/>
      <c r="B901" s="5"/>
      <c r="D901" s="50"/>
    </row>
    <row r="902">
      <c r="A902" s="5"/>
      <c r="B902" s="5"/>
      <c r="D902" s="50"/>
    </row>
    <row r="903">
      <c r="A903" s="5"/>
      <c r="B903" s="5"/>
      <c r="D903" s="50"/>
    </row>
    <row r="904">
      <c r="A904" s="5"/>
      <c r="B904" s="5"/>
      <c r="D904" s="50"/>
    </row>
    <row r="905">
      <c r="A905" s="5"/>
      <c r="B905" s="5"/>
      <c r="D905" s="50"/>
    </row>
    <row r="906">
      <c r="A906" s="5"/>
      <c r="B906" s="5"/>
      <c r="D906" s="50"/>
    </row>
    <row r="907">
      <c r="A907" s="5"/>
      <c r="B907" s="5"/>
      <c r="D907" s="50"/>
    </row>
    <row r="908">
      <c r="A908" s="5"/>
      <c r="B908" s="5"/>
      <c r="D908" s="50"/>
    </row>
    <row r="909">
      <c r="A909" s="5"/>
      <c r="B909" s="5"/>
      <c r="D909" s="50"/>
    </row>
    <row r="910">
      <c r="A910" s="5"/>
      <c r="B910" s="5"/>
      <c r="D910" s="50"/>
    </row>
    <row r="911">
      <c r="A911" s="5"/>
      <c r="B911" s="5"/>
      <c r="D911" s="50"/>
    </row>
    <row r="912">
      <c r="A912" s="5"/>
      <c r="B912" s="5"/>
      <c r="D912" s="50"/>
    </row>
    <row r="913">
      <c r="A913" s="5"/>
      <c r="B913" s="5"/>
      <c r="D913" s="50"/>
    </row>
    <row r="914">
      <c r="A914" s="5"/>
      <c r="B914" s="5"/>
      <c r="D914" s="50"/>
    </row>
    <row r="915">
      <c r="A915" s="5"/>
      <c r="B915" s="5"/>
      <c r="D915" s="50"/>
    </row>
    <row r="916">
      <c r="A916" s="5"/>
      <c r="B916" s="5"/>
      <c r="D916" s="50"/>
    </row>
    <row r="917">
      <c r="A917" s="5"/>
      <c r="B917" s="5"/>
      <c r="D917" s="50"/>
    </row>
    <row r="918">
      <c r="A918" s="5"/>
      <c r="B918" s="5"/>
      <c r="D918" s="50"/>
    </row>
    <row r="919">
      <c r="A919" s="5"/>
      <c r="B919" s="5"/>
      <c r="D919" s="50"/>
    </row>
    <row r="920">
      <c r="A920" s="5"/>
      <c r="B920" s="5"/>
      <c r="D920" s="50"/>
    </row>
    <row r="921">
      <c r="A921" s="5"/>
      <c r="B921" s="5"/>
      <c r="D921" s="50"/>
    </row>
    <row r="922">
      <c r="A922" s="5"/>
      <c r="B922" s="5"/>
      <c r="D922" s="50"/>
    </row>
    <row r="923">
      <c r="A923" s="5"/>
      <c r="B923" s="5"/>
      <c r="D923" s="50"/>
    </row>
    <row r="924">
      <c r="A924" s="5"/>
      <c r="B924" s="5"/>
      <c r="D924" s="50"/>
    </row>
    <row r="925">
      <c r="A925" s="5"/>
      <c r="B925" s="5"/>
      <c r="D925" s="50"/>
    </row>
    <row r="926">
      <c r="A926" s="5"/>
      <c r="B926" s="5"/>
      <c r="D926" s="50"/>
    </row>
    <row r="927">
      <c r="A927" s="5"/>
      <c r="B927" s="5"/>
      <c r="D927" s="50"/>
    </row>
    <row r="928">
      <c r="A928" s="5"/>
      <c r="B928" s="5"/>
      <c r="D928" s="50"/>
    </row>
    <row r="929">
      <c r="A929" s="5"/>
      <c r="B929" s="5"/>
      <c r="D929" s="50"/>
    </row>
    <row r="930">
      <c r="A930" s="5"/>
      <c r="B930" s="5"/>
      <c r="D930" s="50"/>
    </row>
    <row r="931">
      <c r="A931" s="5"/>
      <c r="B931" s="5"/>
      <c r="D931" s="50"/>
    </row>
    <row r="932">
      <c r="A932" s="5"/>
      <c r="B932" s="5"/>
      <c r="D932" s="50"/>
    </row>
    <row r="933">
      <c r="A933" s="5"/>
      <c r="B933" s="5"/>
      <c r="D933" s="50"/>
    </row>
    <row r="934">
      <c r="A934" s="5"/>
      <c r="B934" s="5"/>
      <c r="D934" s="50"/>
    </row>
    <row r="935">
      <c r="A935" s="5"/>
      <c r="B935" s="5"/>
      <c r="D935" s="50"/>
    </row>
    <row r="936">
      <c r="A936" s="5"/>
      <c r="B936" s="5"/>
      <c r="D936" s="50"/>
    </row>
    <row r="937">
      <c r="A937" s="5"/>
      <c r="B937" s="5"/>
      <c r="D937" s="50"/>
    </row>
    <row r="938">
      <c r="A938" s="5"/>
      <c r="B938" s="5"/>
      <c r="D938" s="50"/>
    </row>
    <row r="939">
      <c r="A939" s="5"/>
      <c r="B939" s="5"/>
      <c r="D939" s="50"/>
    </row>
    <row r="940">
      <c r="A940" s="5"/>
      <c r="B940" s="5"/>
      <c r="D940" s="50"/>
    </row>
    <row r="941">
      <c r="A941" s="5"/>
      <c r="B941" s="5"/>
      <c r="D941" s="50"/>
    </row>
    <row r="942">
      <c r="A942" s="5"/>
      <c r="B942" s="5"/>
      <c r="D942" s="50"/>
    </row>
    <row r="943">
      <c r="A943" s="5"/>
      <c r="B943" s="5"/>
      <c r="D943" s="50"/>
    </row>
    <row r="944">
      <c r="A944" s="5"/>
      <c r="B944" s="5"/>
      <c r="D944" s="50"/>
    </row>
    <row r="945">
      <c r="A945" s="5"/>
      <c r="B945" s="5"/>
      <c r="D945" s="50"/>
    </row>
    <row r="946">
      <c r="A946" s="5"/>
      <c r="B946" s="5"/>
      <c r="D946" s="50"/>
    </row>
    <row r="947">
      <c r="A947" s="5"/>
      <c r="B947" s="5"/>
      <c r="D947" s="50"/>
    </row>
    <row r="948">
      <c r="A948" s="5"/>
      <c r="B948" s="5"/>
      <c r="D948" s="50"/>
    </row>
    <row r="949">
      <c r="A949" s="5"/>
      <c r="B949" s="5"/>
      <c r="D949" s="50"/>
    </row>
    <row r="950">
      <c r="A950" s="5"/>
      <c r="B950" s="5"/>
      <c r="D950" s="50"/>
    </row>
    <row r="951">
      <c r="A951" s="5"/>
      <c r="B951" s="5"/>
      <c r="D951" s="50"/>
    </row>
    <row r="952">
      <c r="A952" s="5"/>
      <c r="B952" s="5"/>
      <c r="D952" s="50"/>
    </row>
    <row r="953">
      <c r="A953" s="5"/>
      <c r="B953" s="5"/>
      <c r="D953" s="50"/>
    </row>
    <row r="954">
      <c r="A954" s="5"/>
      <c r="B954" s="5"/>
      <c r="D954" s="50"/>
    </row>
    <row r="955">
      <c r="A955" s="5"/>
      <c r="B955" s="5"/>
      <c r="D955" s="50"/>
    </row>
    <row r="956">
      <c r="A956" s="5"/>
      <c r="B956" s="5"/>
      <c r="D956" s="50"/>
    </row>
    <row r="957">
      <c r="A957" s="5"/>
      <c r="B957" s="5"/>
      <c r="D957" s="50"/>
    </row>
    <row r="958">
      <c r="A958" s="5"/>
      <c r="B958" s="5"/>
      <c r="D958" s="50"/>
    </row>
    <row r="959">
      <c r="A959" s="5"/>
      <c r="B959" s="5"/>
      <c r="D959" s="50"/>
    </row>
    <row r="960">
      <c r="A960" s="5"/>
      <c r="B960" s="5"/>
      <c r="D960" s="50"/>
    </row>
    <row r="961">
      <c r="A961" s="5"/>
      <c r="B961" s="5"/>
      <c r="D961" s="50"/>
    </row>
    <row r="962">
      <c r="A962" s="5"/>
      <c r="B962" s="5"/>
      <c r="D962" s="50"/>
    </row>
    <row r="963">
      <c r="A963" s="5"/>
      <c r="B963" s="5"/>
      <c r="D963" s="50"/>
    </row>
    <row r="964">
      <c r="A964" s="5"/>
      <c r="B964" s="5"/>
      <c r="D964" s="50"/>
    </row>
    <row r="965">
      <c r="A965" s="5"/>
      <c r="B965" s="5"/>
      <c r="D965" s="50"/>
    </row>
    <row r="966">
      <c r="A966" s="5"/>
      <c r="B966" s="5"/>
      <c r="D966" s="50"/>
    </row>
    <row r="967">
      <c r="A967" s="5"/>
      <c r="B967" s="5"/>
      <c r="D967" s="50"/>
    </row>
    <row r="968">
      <c r="A968" s="5"/>
      <c r="B968" s="5"/>
      <c r="D968" s="50"/>
    </row>
    <row r="969">
      <c r="A969" s="5"/>
      <c r="B969" s="5"/>
      <c r="D969" s="50"/>
    </row>
    <row r="970">
      <c r="A970" s="5"/>
      <c r="B970" s="5"/>
      <c r="D970" s="50"/>
    </row>
    <row r="971">
      <c r="A971" s="5"/>
      <c r="B971" s="5"/>
      <c r="D971" s="50"/>
    </row>
    <row r="972">
      <c r="A972" s="5"/>
      <c r="B972" s="5"/>
      <c r="D972" s="50"/>
    </row>
    <row r="973">
      <c r="A973" s="5"/>
      <c r="B973" s="5"/>
      <c r="D973" s="50"/>
    </row>
    <row r="974">
      <c r="A974" s="5"/>
      <c r="B974" s="5"/>
      <c r="D974" s="50"/>
    </row>
    <row r="975">
      <c r="A975" s="5"/>
      <c r="B975" s="5"/>
      <c r="D975" s="50"/>
    </row>
    <row r="976">
      <c r="A976" s="5"/>
      <c r="B976" s="5"/>
      <c r="D976" s="50"/>
    </row>
    <row r="977">
      <c r="A977" s="5"/>
      <c r="B977" s="5"/>
      <c r="D977" s="50"/>
    </row>
    <row r="978">
      <c r="A978" s="5"/>
      <c r="B978" s="5"/>
      <c r="D978" s="50"/>
    </row>
    <row r="979">
      <c r="A979" s="5"/>
      <c r="B979" s="5"/>
      <c r="D979" s="50"/>
    </row>
    <row r="980">
      <c r="A980" s="5"/>
      <c r="B980" s="5"/>
      <c r="D980" s="50"/>
    </row>
    <row r="981">
      <c r="A981" s="5"/>
      <c r="B981" s="5"/>
      <c r="D981" s="50"/>
    </row>
    <row r="982">
      <c r="A982" s="5"/>
      <c r="B982" s="5"/>
      <c r="D982" s="50"/>
    </row>
    <row r="983">
      <c r="A983" s="5"/>
      <c r="B983" s="5"/>
      <c r="D983" s="50"/>
    </row>
    <row r="984">
      <c r="A984" s="5"/>
      <c r="B984" s="5"/>
      <c r="D984" s="50"/>
    </row>
    <row r="985">
      <c r="A985" s="5"/>
      <c r="B985" s="5"/>
      <c r="D985" s="50"/>
    </row>
    <row r="986">
      <c r="A986" s="5"/>
      <c r="B986" s="5"/>
      <c r="D986" s="50"/>
    </row>
    <row r="987">
      <c r="A987" s="5"/>
      <c r="B987" s="5"/>
      <c r="D987" s="50"/>
    </row>
    <row r="988">
      <c r="A988" s="5"/>
      <c r="B988" s="5"/>
      <c r="D988" s="50"/>
    </row>
    <row r="989">
      <c r="A989" s="5"/>
      <c r="B989" s="5"/>
      <c r="D989" s="50"/>
    </row>
    <row r="990">
      <c r="A990" s="5"/>
      <c r="B990" s="5"/>
      <c r="D990" s="50"/>
    </row>
    <row r="991">
      <c r="A991" s="5"/>
      <c r="B991" s="5"/>
      <c r="D991" s="50"/>
    </row>
    <row r="992">
      <c r="A992" s="5"/>
      <c r="B992" s="5"/>
      <c r="D992" s="50"/>
    </row>
    <row r="993">
      <c r="A993" s="5"/>
      <c r="B993" s="5"/>
      <c r="D993" s="50"/>
    </row>
    <row r="994">
      <c r="A994" s="5"/>
      <c r="B994" s="5"/>
      <c r="D994" s="50"/>
    </row>
    <row r="995">
      <c r="A995" s="5"/>
      <c r="B995" s="5"/>
      <c r="D995" s="50"/>
    </row>
    <row r="996">
      <c r="A996" s="5"/>
      <c r="B996" s="5"/>
      <c r="D996" s="50"/>
    </row>
    <row r="997">
      <c r="A997" s="5"/>
      <c r="B997" s="5"/>
      <c r="D997" s="50"/>
    </row>
    <row r="998">
      <c r="A998" s="5"/>
      <c r="B998" s="5"/>
      <c r="D998" s="50"/>
    </row>
    <row r="999">
      <c r="A999" s="5"/>
      <c r="B999" s="5"/>
      <c r="D999" s="50"/>
    </row>
    <row r="1000">
      <c r="A1000" s="5"/>
      <c r="B1000" s="5"/>
      <c r="D1000" s="5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7.63"/>
  </cols>
  <sheetData>
    <row r="1">
      <c r="A1" s="44" t="s">
        <v>405</v>
      </c>
      <c r="B1" s="44" t="s">
        <v>299</v>
      </c>
      <c r="C1" s="44" t="s">
        <v>300</v>
      </c>
      <c r="D1" s="47" t="s">
        <v>344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>
      <c r="A2" s="48" t="s">
        <v>664</v>
      </c>
      <c r="B2" s="4" t="s">
        <v>139</v>
      </c>
      <c r="C2" s="4" t="s">
        <v>16</v>
      </c>
      <c r="D2" s="51" t="s">
        <v>665</v>
      </c>
    </row>
    <row r="3">
      <c r="A3" s="48" t="s">
        <v>666</v>
      </c>
      <c r="B3" s="4" t="s">
        <v>53</v>
      </c>
      <c r="C3" s="4" t="s">
        <v>16</v>
      </c>
      <c r="D3" s="51" t="s">
        <v>667</v>
      </c>
    </row>
    <row r="4">
      <c r="A4" s="4" t="s">
        <v>668</v>
      </c>
      <c r="B4" s="4" t="s">
        <v>53</v>
      </c>
      <c r="C4" s="4" t="s">
        <v>16</v>
      </c>
      <c r="D4" s="51" t="s">
        <v>669</v>
      </c>
    </row>
    <row r="5">
      <c r="A5" s="48" t="s">
        <v>670</v>
      </c>
      <c r="B5" s="4" t="s">
        <v>226</v>
      </c>
      <c r="C5" s="4" t="s">
        <v>11</v>
      </c>
      <c r="D5" s="51" t="s">
        <v>671</v>
      </c>
    </row>
    <row r="6">
      <c r="A6" s="48" t="s">
        <v>672</v>
      </c>
      <c r="B6" s="4" t="s">
        <v>205</v>
      </c>
      <c r="C6" s="4" t="s">
        <v>16</v>
      </c>
      <c r="D6" s="51" t="s">
        <v>673</v>
      </c>
    </row>
    <row r="7">
      <c r="A7" s="48" t="s">
        <v>674</v>
      </c>
      <c r="B7" s="4" t="s">
        <v>110</v>
      </c>
      <c r="C7" s="4" t="s">
        <v>111</v>
      </c>
      <c r="D7" s="51" t="s">
        <v>675</v>
      </c>
    </row>
    <row r="8">
      <c r="A8" s="48" t="s">
        <v>676</v>
      </c>
      <c r="B8" s="4" t="s">
        <v>107</v>
      </c>
      <c r="C8" s="4" t="s">
        <v>16</v>
      </c>
      <c r="D8" s="51" t="s">
        <v>677</v>
      </c>
    </row>
    <row r="9">
      <c r="A9" s="48" t="s">
        <v>678</v>
      </c>
      <c r="B9" s="4" t="s">
        <v>163</v>
      </c>
      <c r="C9" s="4" t="s">
        <v>164</v>
      </c>
      <c r="D9" s="51" t="s">
        <v>679</v>
      </c>
    </row>
    <row r="10">
      <c r="A10" s="48" t="s">
        <v>680</v>
      </c>
      <c r="B10" s="4" t="s">
        <v>129</v>
      </c>
      <c r="C10" s="4" t="s">
        <v>16</v>
      </c>
      <c r="D10" s="51" t="s">
        <v>681</v>
      </c>
    </row>
    <row r="11">
      <c r="A11" s="4" t="s">
        <v>682</v>
      </c>
      <c r="B11" s="4" t="s">
        <v>223</v>
      </c>
      <c r="C11" s="4" t="s">
        <v>16</v>
      </c>
      <c r="D11" s="51" t="s">
        <v>683</v>
      </c>
    </row>
    <row r="12">
      <c r="A12" s="48" t="s">
        <v>684</v>
      </c>
      <c r="B12" s="4" t="s">
        <v>276</v>
      </c>
      <c r="C12" s="4" t="s">
        <v>16</v>
      </c>
      <c r="D12" s="51" t="s">
        <v>685</v>
      </c>
    </row>
    <row r="13">
      <c r="A13" s="4" t="s">
        <v>686</v>
      </c>
      <c r="B13" s="4" t="s">
        <v>244</v>
      </c>
      <c r="C13" s="4" t="s">
        <v>34</v>
      </c>
      <c r="D13" s="51" t="s">
        <v>687</v>
      </c>
    </row>
    <row r="14">
      <c r="A14" s="48" t="s">
        <v>535</v>
      </c>
      <c r="B14" s="4" t="s">
        <v>107</v>
      </c>
      <c r="C14" s="4" t="s">
        <v>16</v>
      </c>
      <c r="D14" s="51" t="s">
        <v>536</v>
      </c>
    </row>
    <row r="15">
      <c r="A15" s="48" t="s">
        <v>688</v>
      </c>
      <c r="B15" s="4" t="s">
        <v>151</v>
      </c>
      <c r="C15" s="4" t="s">
        <v>16</v>
      </c>
      <c r="D15" s="51" t="s">
        <v>689</v>
      </c>
    </row>
    <row r="16">
      <c r="A16" s="48" t="s">
        <v>690</v>
      </c>
      <c r="B16" s="4" t="s">
        <v>180</v>
      </c>
      <c r="C16" s="4" t="s">
        <v>16</v>
      </c>
      <c r="D16" s="51" t="s">
        <v>594</v>
      </c>
    </row>
    <row r="17">
      <c r="A17" s="48" t="s">
        <v>691</v>
      </c>
      <c r="B17" s="4" t="s">
        <v>114</v>
      </c>
      <c r="C17" s="4" t="s">
        <v>16</v>
      </c>
      <c r="D17" s="51" t="s">
        <v>692</v>
      </c>
    </row>
    <row r="18">
      <c r="A18" s="4"/>
      <c r="B18" s="4"/>
      <c r="C18" s="5"/>
      <c r="D18" s="50"/>
    </row>
    <row r="19">
      <c r="A19" s="4"/>
      <c r="B19" s="4"/>
      <c r="C19" s="5"/>
      <c r="D19" s="50"/>
    </row>
    <row r="20">
      <c r="A20" s="4"/>
      <c r="B20" s="4"/>
      <c r="C20" s="5"/>
      <c r="D20" s="50"/>
    </row>
    <row r="21">
      <c r="A21" s="5"/>
      <c r="B21" s="5"/>
      <c r="C21" s="5"/>
      <c r="D21" s="50"/>
    </row>
    <row r="22">
      <c r="A22" s="5"/>
      <c r="B22" s="5"/>
      <c r="C22" s="5"/>
      <c r="D22" s="50"/>
    </row>
    <row r="23">
      <c r="A23" s="5"/>
      <c r="B23" s="5"/>
      <c r="C23" s="5"/>
      <c r="D23" s="50"/>
    </row>
    <row r="24">
      <c r="A24" s="5"/>
      <c r="B24" s="5"/>
      <c r="C24" s="5"/>
      <c r="D24" s="50"/>
    </row>
    <row r="25">
      <c r="A25" s="5"/>
      <c r="B25" s="5"/>
      <c r="C25" s="5"/>
      <c r="D25" s="50"/>
    </row>
    <row r="26">
      <c r="A26" s="5"/>
      <c r="B26" s="5"/>
      <c r="C26" s="5"/>
      <c r="D26" s="50"/>
    </row>
    <row r="27">
      <c r="A27" s="5"/>
      <c r="B27" s="5"/>
      <c r="C27" s="5"/>
      <c r="D27" s="50"/>
    </row>
    <row r="28">
      <c r="A28" s="5"/>
      <c r="B28" s="5"/>
      <c r="C28" s="5"/>
      <c r="D28" s="50"/>
    </row>
    <row r="29">
      <c r="A29" s="5"/>
      <c r="B29" s="5"/>
      <c r="C29" s="5"/>
      <c r="D29" s="50"/>
    </row>
    <row r="30">
      <c r="A30" s="5"/>
      <c r="B30" s="5"/>
      <c r="C30" s="5"/>
      <c r="D30" s="50"/>
    </row>
    <row r="31">
      <c r="A31" s="5"/>
      <c r="B31" s="5"/>
      <c r="C31" s="5"/>
      <c r="D31" s="50"/>
    </row>
    <row r="32">
      <c r="A32" s="5"/>
      <c r="B32" s="5"/>
      <c r="C32" s="5"/>
      <c r="D32" s="50"/>
    </row>
    <row r="33">
      <c r="A33" s="5"/>
      <c r="B33" s="5"/>
      <c r="C33" s="5"/>
      <c r="D33" s="50"/>
    </row>
    <row r="34">
      <c r="A34" s="5"/>
      <c r="B34" s="5"/>
      <c r="C34" s="5"/>
      <c r="D34" s="50"/>
    </row>
    <row r="35">
      <c r="A35" s="5"/>
      <c r="B35" s="5"/>
      <c r="C35" s="5"/>
      <c r="D35" s="50"/>
    </row>
    <row r="36">
      <c r="A36" s="5"/>
      <c r="B36" s="5"/>
      <c r="C36" s="5"/>
      <c r="D36" s="50"/>
    </row>
    <row r="37">
      <c r="A37" s="5"/>
      <c r="B37" s="5"/>
      <c r="C37" s="5"/>
      <c r="D37" s="50"/>
    </row>
    <row r="38">
      <c r="A38" s="5"/>
      <c r="B38" s="5"/>
      <c r="C38" s="5"/>
      <c r="D38" s="50"/>
    </row>
    <row r="39">
      <c r="A39" s="5"/>
      <c r="B39" s="5"/>
      <c r="C39" s="5"/>
      <c r="D39" s="50"/>
    </row>
    <row r="40">
      <c r="A40" s="5"/>
      <c r="B40" s="5"/>
      <c r="C40" s="5"/>
      <c r="D40" s="50"/>
    </row>
    <row r="41">
      <c r="A41" s="5"/>
      <c r="B41" s="5"/>
      <c r="C41" s="5"/>
      <c r="D41" s="50"/>
    </row>
    <row r="42">
      <c r="A42" s="5"/>
      <c r="B42" s="5"/>
      <c r="C42" s="5"/>
      <c r="D42" s="50"/>
    </row>
    <row r="43">
      <c r="A43" s="5"/>
      <c r="B43" s="5"/>
      <c r="C43" s="5"/>
      <c r="D43" s="50"/>
    </row>
    <row r="44">
      <c r="A44" s="5"/>
      <c r="B44" s="5"/>
      <c r="C44" s="5"/>
      <c r="D44" s="50"/>
    </row>
    <row r="45">
      <c r="A45" s="5"/>
      <c r="B45" s="5"/>
      <c r="C45" s="5"/>
      <c r="D45" s="50"/>
    </row>
    <row r="46">
      <c r="A46" s="5"/>
      <c r="B46" s="5"/>
      <c r="C46" s="5"/>
      <c r="D46" s="50"/>
    </row>
    <row r="47">
      <c r="A47" s="5"/>
      <c r="B47" s="5"/>
      <c r="C47" s="5"/>
      <c r="D47" s="50"/>
    </row>
    <row r="48">
      <c r="A48" s="5"/>
      <c r="B48" s="5"/>
      <c r="C48" s="5"/>
      <c r="D48" s="50"/>
    </row>
    <row r="49">
      <c r="A49" s="5"/>
      <c r="B49" s="5"/>
      <c r="C49" s="5"/>
      <c r="D49" s="50"/>
    </row>
    <row r="50">
      <c r="A50" s="5"/>
      <c r="B50" s="5"/>
      <c r="C50" s="5"/>
      <c r="D50" s="50"/>
    </row>
    <row r="51">
      <c r="A51" s="5"/>
      <c r="B51" s="5"/>
      <c r="C51" s="5"/>
      <c r="D51" s="50"/>
    </row>
    <row r="52">
      <c r="A52" s="5"/>
      <c r="B52" s="5"/>
      <c r="C52" s="5"/>
      <c r="D52" s="50"/>
    </row>
    <row r="53">
      <c r="A53" s="5"/>
      <c r="B53" s="5"/>
      <c r="C53" s="5"/>
      <c r="D53" s="50"/>
    </row>
    <row r="54">
      <c r="A54" s="5"/>
      <c r="B54" s="5"/>
      <c r="C54" s="5"/>
      <c r="D54" s="50"/>
    </row>
    <row r="55">
      <c r="A55" s="5"/>
      <c r="B55" s="5"/>
      <c r="C55" s="5"/>
      <c r="D55" s="50"/>
    </row>
    <row r="56">
      <c r="A56" s="5"/>
      <c r="B56" s="5"/>
      <c r="C56" s="5"/>
      <c r="D56" s="50"/>
    </row>
    <row r="57">
      <c r="A57" s="5"/>
      <c r="B57" s="5"/>
      <c r="C57" s="5"/>
      <c r="D57" s="50"/>
    </row>
    <row r="58">
      <c r="A58" s="5"/>
      <c r="B58" s="5"/>
      <c r="C58" s="5"/>
      <c r="D58" s="50"/>
    </row>
    <row r="59">
      <c r="A59" s="5"/>
      <c r="B59" s="5"/>
      <c r="C59" s="5"/>
      <c r="D59" s="50"/>
    </row>
    <row r="60">
      <c r="A60" s="5"/>
      <c r="B60" s="5"/>
      <c r="C60" s="5"/>
      <c r="D60" s="50"/>
    </row>
    <row r="61">
      <c r="A61" s="5"/>
      <c r="B61" s="5"/>
      <c r="C61" s="5"/>
      <c r="D61" s="50"/>
    </row>
    <row r="62">
      <c r="A62" s="5"/>
      <c r="B62" s="5"/>
      <c r="C62" s="5"/>
      <c r="D62" s="50"/>
    </row>
    <row r="63">
      <c r="A63" s="5"/>
      <c r="B63" s="5"/>
      <c r="C63" s="5"/>
      <c r="D63" s="50"/>
    </row>
    <row r="64">
      <c r="A64" s="5"/>
      <c r="B64" s="5"/>
      <c r="C64" s="5"/>
      <c r="D64" s="50"/>
    </row>
    <row r="65">
      <c r="A65" s="5"/>
      <c r="B65" s="5"/>
      <c r="C65" s="5"/>
      <c r="D65" s="50"/>
    </row>
    <row r="66">
      <c r="A66" s="5"/>
      <c r="B66" s="5"/>
      <c r="C66" s="5"/>
      <c r="D66" s="50"/>
    </row>
    <row r="67">
      <c r="A67" s="5"/>
      <c r="B67" s="5"/>
      <c r="C67" s="5"/>
      <c r="D67" s="50"/>
    </row>
    <row r="68">
      <c r="A68" s="5"/>
      <c r="B68" s="5"/>
      <c r="C68" s="5"/>
      <c r="D68" s="50"/>
    </row>
    <row r="69">
      <c r="A69" s="5"/>
      <c r="B69" s="5"/>
      <c r="C69" s="5"/>
      <c r="D69" s="50"/>
    </row>
    <row r="70">
      <c r="A70" s="5"/>
      <c r="B70" s="5"/>
      <c r="C70" s="5"/>
      <c r="D70" s="50"/>
    </row>
    <row r="71">
      <c r="A71" s="5"/>
      <c r="B71" s="5"/>
      <c r="C71" s="5"/>
      <c r="D71" s="50"/>
    </row>
    <row r="72">
      <c r="A72" s="5"/>
      <c r="B72" s="5"/>
      <c r="C72" s="5"/>
      <c r="D72" s="50"/>
    </row>
    <row r="73">
      <c r="A73" s="5"/>
      <c r="B73" s="5"/>
      <c r="C73" s="5"/>
      <c r="D73" s="50"/>
    </row>
    <row r="74">
      <c r="A74" s="5"/>
      <c r="B74" s="5"/>
      <c r="C74" s="5"/>
      <c r="D74" s="50"/>
    </row>
    <row r="75">
      <c r="A75" s="5"/>
      <c r="B75" s="5"/>
      <c r="C75" s="5"/>
      <c r="D75" s="50"/>
    </row>
    <row r="76">
      <c r="A76" s="5"/>
      <c r="B76" s="5"/>
      <c r="C76" s="5"/>
      <c r="D76" s="50"/>
    </row>
    <row r="77">
      <c r="A77" s="5"/>
      <c r="B77" s="5"/>
      <c r="C77" s="5"/>
      <c r="D77" s="50"/>
    </row>
    <row r="78">
      <c r="A78" s="5"/>
      <c r="B78" s="5"/>
      <c r="C78" s="5"/>
      <c r="D78" s="50"/>
    </row>
    <row r="79">
      <c r="A79" s="5"/>
      <c r="B79" s="5"/>
      <c r="C79" s="5"/>
      <c r="D79" s="50"/>
    </row>
    <row r="80">
      <c r="A80" s="5"/>
      <c r="B80" s="5"/>
      <c r="C80" s="5"/>
      <c r="D80" s="50"/>
    </row>
    <row r="81">
      <c r="A81" s="5"/>
      <c r="B81" s="5"/>
      <c r="C81" s="5"/>
      <c r="D81" s="50"/>
    </row>
    <row r="82">
      <c r="A82" s="5"/>
      <c r="B82" s="5"/>
      <c r="C82" s="5"/>
      <c r="D82" s="50"/>
    </row>
    <row r="83">
      <c r="A83" s="5"/>
      <c r="B83" s="5"/>
      <c r="C83" s="5"/>
      <c r="D83" s="50"/>
    </row>
    <row r="84">
      <c r="A84" s="5"/>
      <c r="B84" s="5"/>
      <c r="C84" s="5"/>
      <c r="D84" s="50"/>
    </row>
    <row r="85">
      <c r="A85" s="5"/>
      <c r="B85" s="5"/>
      <c r="C85" s="5"/>
      <c r="D85" s="50"/>
    </row>
    <row r="86">
      <c r="A86" s="5"/>
      <c r="B86" s="5"/>
      <c r="C86" s="5"/>
      <c r="D86" s="50"/>
    </row>
    <row r="87">
      <c r="A87" s="5"/>
      <c r="B87" s="5"/>
      <c r="C87" s="5"/>
      <c r="D87" s="50"/>
    </row>
    <row r="88">
      <c r="A88" s="5"/>
      <c r="B88" s="5"/>
      <c r="C88" s="5"/>
      <c r="D88" s="50"/>
    </row>
    <row r="89">
      <c r="A89" s="5"/>
      <c r="B89" s="5"/>
      <c r="C89" s="5"/>
      <c r="D89" s="50"/>
    </row>
    <row r="90">
      <c r="A90" s="5"/>
      <c r="B90" s="5"/>
      <c r="C90" s="5"/>
      <c r="D90" s="50"/>
    </row>
    <row r="91">
      <c r="A91" s="5"/>
      <c r="B91" s="5"/>
      <c r="C91" s="5"/>
      <c r="D91" s="50"/>
    </row>
    <row r="92">
      <c r="A92" s="5"/>
      <c r="B92" s="5"/>
      <c r="C92" s="5"/>
      <c r="D92" s="50"/>
    </row>
    <row r="93">
      <c r="A93" s="5"/>
      <c r="B93" s="5"/>
      <c r="C93" s="5"/>
      <c r="D93" s="50"/>
    </row>
    <row r="94">
      <c r="A94" s="5"/>
      <c r="B94" s="5"/>
      <c r="C94" s="5"/>
      <c r="D94" s="50"/>
    </row>
    <row r="95">
      <c r="A95" s="5"/>
      <c r="B95" s="5"/>
      <c r="C95" s="5"/>
      <c r="D95" s="50"/>
    </row>
    <row r="96">
      <c r="A96" s="5"/>
      <c r="B96" s="5"/>
      <c r="C96" s="5"/>
      <c r="D96" s="50"/>
    </row>
    <row r="97">
      <c r="A97" s="5"/>
      <c r="B97" s="5"/>
      <c r="C97" s="5"/>
      <c r="D97" s="50"/>
    </row>
    <row r="98">
      <c r="A98" s="5"/>
      <c r="B98" s="5"/>
      <c r="C98" s="5"/>
      <c r="D98" s="50"/>
    </row>
    <row r="99">
      <c r="A99" s="5"/>
      <c r="B99" s="5"/>
      <c r="C99" s="5"/>
      <c r="D99" s="50"/>
    </row>
    <row r="100">
      <c r="A100" s="5"/>
      <c r="B100" s="5"/>
      <c r="C100" s="5"/>
      <c r="D100" s="50"/>
    </row>
    <row r="101">
      <c r="A101" s="5"/>
      <c r="B101" s="5"/>
      <c r="C101" s="5"/>
      <c r="D101" s="50"/>
    </row>
    <row r="102">
      <c r="A102" s="5"/>
      <c r="B102" s="5"/>
      <c r="C102" s="5"/>
      <c r="D102" s="50"/>
    </row>
    <row r="103">
      <c r="A103" s="5"/>
      <c r="B103" s="5"/>
      <c r="C103" s="5"/>
      <c r="D103" s="50"/>
    </row>
    <row r="104">
      <c r="A104" s="5"/>
      <c r="B104" s="5"/>
      <c r="C104" s="5"/>
      <c r="D104" s="50"/>
    </row>
    <row r="105">
      <c r="A105" s="5"/>
      <c r="B105" s="5"/>
      <c r="C105" s="5"/>
      <c r="D105" s="50"/>
    </row>
    <row r="106">
      <c r="A106" s="5"/>
      <c r="B106" s="5"/>
      <c r="C106" s="5"/>
      <c r="D106" s="50"/>
    </row>
    <row r="107">
      <c r="A107" s="5"/>
      <c r="B107" s="5"/>
      <c r="C107" s="5"/>
      <c r="D107" s="50"/>
    </row>
    <row r="108">
      <c r="A108" s="5"/>
      <c r="B108" s="5"/>
      <c r="C108" s="5"/>
      <c r="D108" s="50"/>
    </row>
    <row r="109">
      <c r="A109" s="5"/>
      <c r="B109" s="5"/>
      <c r="C109" s="5"/>
      <c r="D109" s="50"/>
    </row>
    <row r="110">
      <c r="A110" s="5"/>
      <c r="B110" s="5"/>
      <c r="C110" s="5"/>
      <c r="D110" s="50"/>
    </row>
    <row r="111">
      <c r="A111" s="5"/>
      <c r="B111" s="5"/>
      <c r="C111" s="5"/>
      <c r="D111" s="50"/>
    </row>
    <row r="112">
      <c r="A112" s="5"/>
      <c r="B112" s="5"/>
      <c r="C112" s="5"/>
      <c r="D112" s="50"/>
    </row>
    <row r="113">
      <c r="A113" s="5"/>
      <c r="B113" s="5"/>
      <c r="C113" s="5"/>
      <c r="D113" s="50"/>
    </row>
    <row r="114">
      <c r="A114" s="5"/>
      <c r="B114" s="5"/>
      <c r="C114" s="5"/>
      <c r="D114" s="50"/>
    </row>
    <row r="115">
      <c r="A115" s="5"/>
      <c r="B115" s="5"/>
      <c r="C115" s="5"/>
      <c r="D115" s="50"/>
    </row>
    <row r="116">
      <c r="A116" s="5"/>
      <c r="B116" s="5"/>
      <c r="C116" s="5"/>
      <c r="D116" s="50"/>
    </row>
    <row r="117">
      <c r="A117" s="5"/>
      <c r="B117" s="5"/>
      <c r="C117" s="5"/>
      <c r="D117" s="50"/>
    </row>
    <row r="118">
      <c r="A118" s="5"/>
      <c r="B118" s="5"/>
      <c r="C118" s="5"/>
      <c r="D118" s="50"/>
    </row>
    <row r="119">
      <c r="A119" s="5"/>
      <c r="B119" s="5"/>
      <c r="C119" s="5"/>
      <c r="D119" s="50"/>
    </row>
    <row r="120">
      <c r="A120" s="5"/>
      <c r="B120" s="5"/>
      <c r="C120" s="5"/>
      <c r="D120" s="50"/>
    </row>
    <row r="121">
      <c r="A121" s="5"/>
      <c r="B121" s="5"/>
      <c r="C121" s="5"/>
      <c r="D121" s="50"/>
    </row>
    <row r="122">
      <c r="A122" s="5"/>
      <c r="B122" s="5"/>
      <c r="C122" s="5"/>
      <c r="D122" s="50"/>
    </row>
    <row r="123">
      <c r="A123" s="5"/>
      <c r="B123" s="5"/>
      <c r="C123" s="5"/>
      <c r="D123" s="50"/>
    </row>
    <row r="124">
      <c r="A124" s="5"/>
      <c r="B124" s="5"/>
      <c r="C124" s="5"/>
      <c r="D124" s="50"/>
    </row>
    <row r="125">
      <c r="A125" s="5"/>
      <c r="B125" s="5"/>
      <c r="C125" s="5"/>
      <c r="D125" s="50"/>
    </row>
    <row r="126">
      <c r="A126" s="5"/>
      <c r="B126" s="5"/>
      <c r="C126" s="5"/>
      <c r="D126" s="50"/>
    </row>
    <row r="127">
      <c r="A127" s="5"/>
      <c r="B127" s="5"/>
      <c r="C127" s="5"/>
      <c r="D127" s="50"/>
    </row>
    <row r="128">
      <c r="A128" s="5"/>
      <c r="B128" s="5"/>
      <c r="C128" s="5"/>
      <c r="D128" s="50"/>
    </row>
    <row r="129">
      <c r="A129" s="5"/>
      <c r="B129" s="5"/>
      <c r="C129" s="5"/>
      <c r="D129" s="50"/>
    </row>
    <row r="130">
      <c r="A130" s="5"/>
      <c r="B130" s="5"/>
      <c r="C130" s="5"/>
      <c r="D130" s="50"/>
    </row>
    <row r="131">
      <c r="A131" s="5"/>
      <c r="B131" s="5"/>
      <c r="C131" s="5"/>
      <c r="D131" s="50"/>
    </row>
    <row r="132">
      <c r="A132" s="5"/>
      <c r="B132" s="5"/>
      <c r="C132" s="5"/>
      <c r="D132" s="50"/>
    </row>
    <row r="133">
      <c r="A133" s="5"/>
      <c r="B133" s="5"/>
      <c r="C133" s="5"/>
      <c r="D133" s="50"/>
    </row>
    <row r="134">
      <c r="A134" s="5"/>
      <c r="B134" s="5"/>
      <c r="C134" s="5"/>
      <c r="D134" s="50"/>
    </row>
    <row r="135">
      <c r="A135" s="5"/>
      <c r="B135" s="5"/>
      <c r="C135" s="5"/>
      <c r="D135" s="50"/>
    </row>
    <row r="136">
      <c r="A136" s="5"/>
      <c r="B136" s="5"/>
      <c r="C136" s="5"/>
      <c r="D136" s="50"/>
    </row>
    <row r="137">
      <c r="A137" s="5"/>
      <c r="B137" s="5"/>
      <c r="C137" s="5"/>
      <c r="D137" s="50"/>
    </row>
    <row r="138">
      <c r="A138" s="5"/>
      <c r="B138" s="5"/>
      <c r="C138" s="5"/>
      <c r="D138" s="50"/>
    </row>
    <row r="139">
      <c r="A139" s="5"/>
      <c r="B139" s="5"/>
      <c r="C139" s="5"/>
      <c r="D139" s="50"/>
    </row>
    <row r="140">
      <c r="A140" s="5"/>
      <c r="B140" s="5"/>
      <c r="C140" s="5"/>
      <c r="D140" s="50"/>
    </row>
    <row r="141">
      <c r="A141" s="5"/>
      <c r="B141" s="5"/>
      <c r="C141" s="5"/>
      <c r="D141" s="50"/>
    </row>
    <row r="142">
      <c r="A142" s="5"/>
      <c r="B142" s="5"/>
      <c r="C142" s="5"/>
      <c r="D142" s="50"/>
    </row>
    <row r="143">
      <c r="A143" s="5"/>
      <c r="B143" s="5"/>
      <c r="C143" s="5"/>
      <c r="D143" s="50"/>
    </row>
    <row r="144">
      <c r="A144" s="5"/>
      <c r="B144" s="5"/>
      <c r="C144" s="5"/>
      <c r="D144" s="50"/>
    </row>
    <row r="145">
      <c r="A145" s="5"/>
      <c r="B145" s="5"/>
      <c r="C145" s="5"/>
      <c r="D145" s="50"/>
    </row>
    <row r="146">
      <c r="A146" s="5"/>
      <c r="B146" s="5"/>
      <c r="C146" s="5"/>
      <c r="D146" s="50"/>
    </row>
    <row r="147">
      <c r="A147" s="5"/>
      <c r="B147" s="5"/>
      <c r="C147" s="5"/>
      <c r="D147" s="50"/>
    </row>
    <row r="148">
      <c r="A148" s="5"/>
      <c r="B148" s="5"/>
      <c r="C148" s="5"/>
      <c r="D148" s="50"/>
    </row>
    <row r="149">
      <c r="A149" s="5"/>
      <c r="B149" s="5"/>
      <c r="C149" s="5"/>
      <c r="D149" s="50"/>
    </row>
    <row r="150">
      <c r="A150" s="5"/>
      <c r="B150" s="5"/>
      <c r="C150" s="5"/>
      <c r="D150" s="50"/>
    </row>
    <row r="151">
      <c r="A151" s="5"/>
      <c r="B151" s="5"/>
      <c r="C151" s="5"/>
      <c r="D151" s="50"/>
    </row>
    <row r="152">
      <c r="A152" s="5"/>
      <c r="B152" s="5"/>
      <c r="C152" s="5"/>
      <c r="D152" s="50"/>
    </row>
    <row r="153">
      <c r="A153" s="5"/>
      <c r="B153" s="5"/>
      <c r="C153" s="5"/>
      <c r="D153" s="50"/>
    </row>
    <row r="154">
      <c r="A154" s="5"/>
      <c r="B154" s="5"/>
      <c r="C154" s="5"/>
      <c r="D154" s="50"/>
    </row>
    <row r="155">
      <c r="A155" s="5"/>
      <c r="B155" s="5"/>
      <c r="C155" s="5"/>
      <c r="D155" s="50"/>
    </row>
    <row r="156">
      <c r="A156" s="5"/>
      <c r="B156" s="5"/>
      <c r="C156" s="5"/>
      <c r="D156" s="50"/>
    </row>
    <row r="157">
      <c r="A157" s="5"/>
      <c r="B157" s="5"/>
      <c r="C157" s="5"/>
      <c r="D157" s="50"/>
    </row>
    <row r="158">
      <c r="A158" s="5"/>
      <c r="B158" s="5"/>
      <c r="C158" s="5"/>
      <c r="D158" s="50"/>
    </row>
    <row r="159">
      <c r="A159" s="5"/>
      <c r="B159" s="5"/>
      <c r="C159" s="5"/>
      <c r="D159" s="50"/>
    </row>
    <row r="160">
      <c r="A160" s="5"/>
      <c r="B160" s="5"/>
      <c r="C160" s="5"/>
      <c r="D160" s="50"/>
    </row>
    <row r="161">
      <c r="A161" s="5"/>
      <c r="B161" s="5"/>
      <c r="C161" s="5"/>
      <c r="D161" s="50"/>
    </row>
    <row r="162">
      <c r="A162" s="5"/>
      <c r="B162" s="5"/>
      <c r="C162" s="5"/>
      <c r="D162" s="50"/>
    </row>
    <row r="163">
      <c r="A163" s="5"/>
      <c r="B163" s="5"/>
      <c r="C163" s="5"/>
      <c r="D163" s="50"/>
    </row>
    <row r="164">
      <c r="A164" s="5"/>
      <c r="B164" s="5"/>
      <c r="C164" s="5"/>
      <c r="D164" s="50"/>
    </row>
    <row r="165">
      <c r="A165" s="5"/>
      <c r="B165" s="5"/>
      <c r="C165" s="5"/>
      <c r="D165" s="50"/>
    </row>
    <row r="166">
      <c r="A166" s="5"/>
      <c r="B166" s="5"/>
      <c r="C166" s="5"/>
      <c r="D166" s="50"/>
    </row>
    <row r="167">
      <c r="A167" s="5"/>
      <c r="B167" s="5"/>
      <c r="C167" s="5"/>
      <c r="D167" s="50"/>
    </row>
    <row r="168">
      <c r="A168" s="5"/>
      <c r="B168" s="5"/>
      <c r="C168" s="5"/>
      <c r="D168" s="50"/>
    </row>
    <row r="169">
      <c r="A169" s="5"/>
      <c r="B169" s="5"/>
      <c r="C169" s="5"/>
      <c r="D169" s="50"/>
    </row>
    <row r="170">
      <c r="A170" s="5"/>
      <c r="B170" s="5"/>
      <c r="C170" s="5"/>
      <c r="D170" s="50"/>
    </row>
    <row r="171">
      <c r="A171" s="5"/>
      <c r="B171" s="5"/>
      <c r="C171" s="5"/>
      <c r="D171" s="50"/>
    </row>
    <row r="172">
      <c r="A172" s="5"/>
      <c r="B172" s="5"/>
      <c r="C172" s="5"/>
      <c r="D172" s="50"/>
    </row>
    <row r="173">
      <c r="A173" s="5"/>
      <c r="B173" s="5"/>
      <c r="C173" s="5"/>
      <c r="D173" s="50"/>
    </row>
    <row r="174">
      <c r="A174" s="5"/>
      <c r="B174" s="5"/>
      <c r="C174" s="5"/>
      <c r="D174" s="50"/>
    </row>
    <row r="175">
      <c r="A175" s="5"/>
      <c r="B175" s="5"/>
      <c r="C175" s="5"/>
      <c r="D175" s="50"/>
    </row>
    <row r="176">
      <c r="A176" s="5"/>
      <c r="B176" s="5"/>
      <c r="C176" s="5"/>
      <c r="D176" s="50"/>
    </row>
    <row r="177">
      <c r="A177" s="5"/>
      <c r="B177" s="5"/>
      <c r="C177" s="5"/>
      <c r="D177" s="50"/>
    </row>
    <row r="178">
      <c r="A178" s="5"/>
      <c r="B178" s="5"/>
      <c r="C178" s="5"/>
      <c r="D178" s="50"/>
    </row>
    <row r="179">
      <c r="A179" s="5"/>
      <c r="B179" s="5"/>
      <c r="C179" s="5"/>
      <c r="D179" s="50"/>
    </row>
    <row r="180">
      <c r="A180" s="5"/>
      <c r="B180" s="5"/>
      <c r="C180" s="5"/>
      <c r="D180" s="50"/>
    </row>
    <row r="181">
      <c r="A181" s="5"/>
      <c r="B181" s="5"/>
      <c r="C181" s="5"/>
      <c r="D181" s="50"/>
    </row>
    <row r="182">
      <c r="A182" s="5"/>
      <c r="B182" s="5"/>
      <c r="C182" s="5"/>
      <c r="D182" s="50"/>
    </row>
    <row r="183">
      <c r="A183" s="5"/>
      <c r="B183" s="5"/>
      <c r="C183" s="5"/>
      <c r="D183" s="50"/>
    </row>
    <row r="184">
      <c r="A184" s="5"/>
      <c r="B184" s="5"/>
      <c r="C184" s="5"/>
      <c r="D184" s="50"/>
    </row>
    <row r="185">
      <c r="A185" s="5"/>
      <c r="B185" s="5"/>
      <c r="C185" s="5"/>
      <c r="D185" s="50"/>
    </row>
    <row r="186">
      <c r="A186" s="5"/>
      <c r="B186" s="5"/>
      <c r="C186" s="5"/>
      <c r="D186" s="50"/>
    </row>
    <row r="187">
      <c r="A187" s="5"/>
      <c r="B187" s="5"/>
      <c r="C187" s="5"/>
      <c r="D187" s="50"/>
    </row>
    <row r="188">
      <c r="A188" s="5"/>
      <c r="B188" s="5"/>
      <c r="C188" s="5"/>
      <c r="D188" s="50"/>
    </row>
    <row r="189">
      <c r="A189" s="5"/>
      <c r="B189" s="5"/>
      <c r="C189" s="5"/>
      <c r="D189" s="50"/>
    </row>
    <row r="190">
      <c r="A190" s="5"/>
      <c r="B190" s="5"/>
      <c r="C190" s="5"/>
      <c r="D190" s="50"/>
    </row>
    <row r="191">
      <c r="A191" s="5"/>
      <c r="B191" s="5"/>
      <c r="C191" s="5"/>
      <c r="D191" s="50"/>
    </row>
    <row r="192">
      <c r="A192" s="5"/>
      <c r="B192" s="5"/>
      <c r="C192" s="5"/>
      <c r="D192" s="50"/>
    </row>
    <row r="193">
      <c r="A193" s="5"/>
      <c r="B193" s="5"/>
      <c r="C193" s="5"/>
      <c r="D193" s="50"/>
    </row>
    <row r="194">
      <c r="A194" s="5"/>
      <c r="B194" s="5"/>
      <c r="C194" s="5"/>
      <c r="D194" s="50"/>
    </row>
    <row r="195">
      <c r="A195" s="5"/>
      <c r="B195" s="5"/>
      <c r="C195" s="5"/>
      <c r="D195" s="50"/>
    </row>
    <row r="196">
      <c r="A196" s="5"/>
      <c r="B196" s="5"/>
      <c r="C196" s="5"/>
      <c r="D196" s="50"/>
    </row>
    <row r="197">
      <c r="A197" s="5"/>
      <c r="B197" s="5"/>
      <c r="C197" s="5"/>
      <c r="D197" s="50"/>
    </row>
    <row r="198">
      <c r="A198" s="5"/>
      <c r="B198" s="5"/>
      <c r="C198" s="5"/>
      <c r="D198" s="50"/>
    </row>
    <row r="199">
      <c r="A199" s="5"/>
      <c r="B199" s="5"/>
      <c r="C199" s="5"/>
      <c r="D199" s="50"/>
    </row>
    <row r="200">
      <c r="A200" s="5"/>
      <c r="B200" s="5"/>
      <c r="C200" s="5"/>
      <c r="D200" s="50"/>
    </row>
    <row r="201">
      <c r="A201" s="5"/>
      <c r="B201" s="5"/>
      <c r="C201" s="5"/>
      <c r="D201" s="50"/>
    </row>
    <row r="202">
      <c r="A202" s="5"/>
      <c r="B202" s="5"/>
      <c r="C202" s="5"/>
      <c r="D202" s="50"/>
    </row>
    <row r="203">
      <c r="A203" s="5"/>
      <c r="B203" s="5"/>
      <c r="C203" s="5"/>
      <c r="D203" s="50"/>
    </row>
    <row r="204">
      <c r="A204" s="5"/>
      <c r="B204" s="5"/>
      <c r="C204" s="5"/>
      <c r="D204" s="50"/>
    </row>
    <row r="205">
      <c r="A205" s="5"/>
      <c r="B205" s="5"/>
      <c r="C205" s="5"/>
      <c r="D205" s="50"/>
    </row>
    <row r="206">
      <c r="A206" s="5"/>
      <c r="B206" s="5"/>
      <c r="C206" s="5"/>
      <c r="D206" s="50"/>
    </row>
    <row r="207">
      <c r="A207" s="5"/>
      <c r="B207" s="5"/>
      <c r="C207" s="5"/>
      <c r="D207" s="50"/>
    </row>
    <row r="208">
      <c r="A208" s="5"/>
      <c r="B208" s="5"/>
      <c r="C208" s="5"/>
      <c r="D208" s="50"/>
    </row>
    <row r="209">
      <c r="A209" s="5"/>
      <c r="B209" s="5"/>
      <c r="C209" s="5"/>
      <c r="D209" s="50"/>
    </row>
    <row r="210">
      <c r="A210" s="5"/>
      <c r="B210" s="5"/>
      <c r="C210" s="5"/>
      <c r="D210" s="50"/>
    </row>
    <row r="211">
      <c r="A211" s="5"/>
      <c r="B211" s="5"/>
      <c r="C211" s="5"/>
      <c r="D211" s="50"/>
    </row>
    <row r="212">
      <c r="A212" s="5"/>
      <c r="B212" s="5"/>
      <c r="C212" s="5"/>
      <c r="D212" s="50"/>
    </row>
    <row r="213">
      <c r="A213" s="5"/>
      <c r="B213" s="5"/>
      <c r="C213" s="5"/>
      <c r="D213" s="50"/>
    </row>
    <row r="214">
      <c r="A214" s="5"/>
      <c r="B214" s="5"/>
      <c r="C214" s="5"/>
      <c r="D214" s="50"/>
    </row>
    <row r="215">
      <c r="A215" s="5"/>
      <c r="B215" s="5"/>
      <c r="C215" s="5"/>
      <c r="D215" s="50"/>
    </row>
    <row r="216">
      <c r="A216" s="5"/>
      <c r="B216" s="5"/>
      <c r="C216" s="5"/>
      <c r="D216" s="50"/>
    </row>
    <row r="217">
      <c r="A217" s="5"/>
      <c r="B217" s="5"/>
      <c r="C217" s="5"/>
      <c r="D217" s="50"/>
    </row>
    <row r="218">
      <c r="A218" s="5"/>
      <c r="B218" s="5"/>
      <c r="C218" s="5"/>
      <c r="D218" s="50"/>
    </row>
    <row r="219">
      <c r="A219" s="5"/>
      <c r="B219" s="5"/>
      <c r="C219" s="5"/>
      <c r="D219" s="50"/>
    </row>
    <row r="220">
      <c r="A220" s="5"/>
      <c r="B220" s="5"/>
      <c r="C220" s="5"/>
      <c r="D220" s="50"/>
    </row>
    <row r="221">
      <c r="A221" s="5"/>
      <c r="B221" s="5"/>
      <c r="C221" s="5"/>
      <c r="D221" s="50"/>
    </row>
    <row r="222">
      <c r="A222" s="5"/>
      <c r="B222" s="5"/>
      <c r="C222" s="5"/>
      <c r="D222" s="50"/>
    </row>
    <row r="223">
      <c r="A223" s="5"/>
      <c r="B223" s="5"/>
      <c r="C223" s="5"/>
      <c r="D223" s="50"/>
    </row>
    <row r="224">
      <c r="A224" s="5"/>
      <c r="B224" s="5"/>
      <c r="C224" s="5"/>
      <c r="D224" s="50"/>
    </row>
    <row r="225">
      <c r="A225" s="5"/>
      <c r="B225" s="5"/>
      <c r="C225" s="5"/>
      <c r="D225" s="50"/>
    </row>
    <row r="226">
      <c r="A226" s="5"/>
      <c r="B226" s="5"/>
      <c r="C226" s="5"/>
      <c r="D226" s="50"/>
    </row>
    <row r="227">
      <c r="A227" s="5"/>
      <c r="B227" s="5"/>
      <c r="C227" s="5"/>
      <c r="D227" s="50"/>
    </row>
    <row r="228">
      <c r="A228" s="5"/>
      <c r="B228" s="5"/>
      <c r="C228" s="5"/>
      <c r="D228" s="50"/>
    </row>
    <row r="229">
      <c r="A229" s="5"/>
      <c r="B229" s="5"/>
      <c r="C229" s="5"/>
      <c r="D229" s="50"/>
    </row>
    <row r="230">
      <c r="A230" s="5"/>
      <c r="B230" s="5"/>
      <c r="C230" s="5"/>
      <c r="D230" s="50"/>
    </row>
    <row r="231">
      <c r="A231" s="5"/>
      <c r="B231" s="5"/>
      <c r="C231" s="5"/>
      <c r="D231" s="50"/>
    </row>
    <row r="232">
      <c r="A232" s="5"/>
      <c r="B232" s="5"/>
      <c r="C232" s="5"/>
      <c r="D232" s="50"/>
    </row>
    <row r="233">
      <c r="A233" s="5"/>
      <c r="B233" s="5"/>
      <c r="C233" s="5"/>
      <c r="D233" s="50"/>
    </row>
    <row r="234">
      <c r="A234" s="5"/>
      <c r="B234" s="5"/>
      <c r="C234" s="5"/>
      <c r="D234" s="50"/>
    </row>
    <row r="235">
      <c r="A235" s="5"/>
      <c r="B235" s="5"/>
      <c r="C235" s="5"/>
      <c r="D235" s="50"/>
    </row>
    <row r="236">
      <c r="A236" s="5"/>
      <c r="B236" s="5"/>
      <c r="C236" s="5"/>
      <c r="D236" s="50"/>
    </row>
    <row r="237">
      <c r="A237" s="5"/>
      <c r="B237" s="5"/>
      <c r="C237" s="5"/>
      <c r="D237" s="50"/>
    </row>
    <row r="238">
      <c r="A238" s="5"/>
      <c r="B238" s="5"/>
      <c r="C238" s="5"/>
      <c r="D238" s="50"/>
    </row>
    <row r="239">
      <c r="A239" s="5"/>
      <c r="B239" s="5"/>
      <c r="C239" s="5"/>
      <c r="D239" s="50"/>
    </row>
    <row r="240">
      <c r="A240" s="5"/>
      <c r="B240" s="5"/>
      <c r="C240" s="5"/>
      <c r="D240" s="50"/>
    </row>
    <row r="241">
      <c r="A241" s="5"/>
      <c r="B241" s="5"/>
      <c r="C241" s="5"/>
      <c r="D241" s="50"/>
    </row>
    <row r="242">
      <c r="A242" s="5"/>
      <c r="B242" s="5"/>
      <c r="C242" s="5"/>
      <c r="D242" s="50"/>
    </row>
    <row r="243">
      <c r="A243" s="5"/>
      <c r="B243" s="5"/>
      <c r="C243" s="5"/>
      <c r="D243" s="50"/>
    </row>
    <row r="244">
      <c r="A244" s="5"/>
      <c r="B244" s="5"/>
      <c r="C244" s="5"/>
      <c r="D244" s="50"/>
    </row>
    <row r="245">
      <c r="A245" s="5"/>
      <c r="B245" s="5"/>
      <c r="C245" s="5"/>
      <c r="D245" s="50"/>
    </row>
    <row r="246">
      <c r="A246" s="5"/>
      <c r="B246" s="5"/>
      <c r="C246" s="5"/>
      <c r="D246" s="50"/>
    </row>
    <row r="247">
      <c r="A247" s="5"/>
      <c r="B247" s="5"/>
      <c r="C247" s="5"/>
      <c r="D247" s="50"/>
    </row>
    <row r="248">
      <c r="A248" s="5"/>
      <c r="B248" s="5"/>
      <c r="C248" s="5"/>
      <c r="D248" s="50"/>
    </row>
    <row r="249">
      <c r="A249" s="5"/>
      <c r="B249" s="5"/>
      <c r="C249" s="5"/>
      <c r="D249" s="50"/>
    </row>
    <row r="250">
      <c r="A250" s="5"/>
      <c r="B250" s="5"/>
      <c r="C250" s="5"/>
      <c r="D250" s="50"/>
    </row>
    <row r="251">
      <c r="A251" s="5"/>
      <c r="B251" s="5"/>
      <c r="C251" s="5"/>
      <c r="D251" s="50"/>
    </row>
    <row r="252">
      <c r="A252" s="5"/>
      <c r="B252" s="5"/>
      <c r="C252" s="5"/>
      <c r="D252" s="50"/>
    </row>
    <row r="253">
      <c r="A253" s="5"/>
      <c r="B253" s="5"/>
      <c r="C253" s="5"/>
      <c r="D253" s="50"/>
    </row>
    <row r="254">
      <c r="A254" s="5"/>
      <c r="B254" s="5"/>
      <c r="C254" s="5"/>
      <c r="D254" s="50"/>
    </row>
    <row r="255">
      <c r="A255" s="5"/>
      <c r="B255" s="5"/>
      <c r="C255" s="5"/>
      <c r="D255" s="50"/>
    </row>
    <row r="256">
      <c r="A256" s="5"/>
      <c r="B256" s="5"/>
      <c r="C256" s="5"/>
      <c r="D256" s="50"/>
    </row>
    <row r="257">
      <c r="A257" s="5"/>
      <c r="B257" s="5"/>
      <c r="C257" s="5"/>
      <c r="D257" s="50"/>
    </row>
    <row r="258">
      <c r="A258" s="5"/>
      <c r="B258" s="5"/>
      <c r="C258" s="5"/>
      <c r="D258" s="50"/>
    </row>
    <row r="259">
      <c r="A259" s="5"/>
      <c r="B259" s="5"/>
      <c r="C259" s="5"/>
      <c r="D259" s="50"/>
    </row>
    <row r="260">
      <c r="A260" s="5"/>
      <c r="B260" s="5"/>
      <c r="C260" s="5"/>
      <c r="D260" s="50"/>
    </row>
    <row r="261">
      <c r="A261" s="5"/>
      <c r="B261" s="5"/>
      <c r="C261" s="5"/>
      <c r="D261" s="50"/>
    </row>
    <row r="262">
      <c r="A262" s="5"/>
      <c r="B262" s="5"/>
      <c r="C262" s="5"/>
      <c r="D262" s="50"/>
    </row>
    <row r="263">
      <c r="A263" s="5"/>
      <c r="B263" s="5"/>
      <c r="C263" s="5"/>
      <c r="D263" s="50"/>
    </row>
    <row r="264">
      <c r="A264" s="5"/>
      <c r="B264" s="5"/>
      <c r="C264" s="5"/>
      <c r="D264" s="50"/>
    </row>
    <row r="265">
      <c r="A265" s="5"/>
      <c r="B265" s="5"/>
      <c r="C265" s="5"/>
      <c r="D265" s="50"/>
    </row>
    <row r="266">
      <c r="A266" s="5"/>
      <c r="B266" s="5"/>
      <c r="C266" s="5"/>
      <c r="D266" s="50"/>
    </row>
    <row r="267">
      <c r="A267" s="5"/>
      <c r="B267" s="5"/>
      <c r="C267" s="5"/>
      <c r="D267" s="50"/>
    </row>
    <row r="268">
      <c r="A268" s="5"/>
      <c r="B268" s="5"/>
      <c r="C268" s="5"/>
      <c r="D268" s="50"/>
    </row>
    <row r="269">
      <c r="A269" s="5"/>
      <c r="B269" s="5"/>
      <c r="C269" s="5"/>
      <c r="D269" s="50"/>
    </row>
    <row r="270">
      <c r="A270" s="5"/>
      <c r="B270" s="5"/>
      <c r="C270" s="5"/>
      <c r="D270" s="50"/>
    </row>
    <row r="271">
      <c r="A271" s="5"/>
      <c r="B271" s="5"/>
      <c r="C271" s="5"/>
      <c r="D271" s="50"/>
    </row>
    <row r="272">
      <c r="A272" s="5"/>
      <c r="B272" s="5"/>
      <c r="C272" s="5"/>
      <c r="D272" s="50"/>
    </row>
    <row r="273">
      <c r="A273" s="5"/>
      <c r="B273" s="5"/>
      <c r="C273" s="5"/>
      <c r="D273" s="50"/>
    </row>
    <row r="274">
      <c r="A274" s="5"/>
      <c r="B274" s="5"/>
      <c r="C274" s="5"/>
      <c r="D274" s="50"/>
    </row>
    <row r="275">
      <c r="A275" s="5"/>
      <c r="B275" s="5"/>
      <c r="C275" s="5"/>
      <c r="D275" s="50"/>
    </row>
    <row r="276">
      <c r="A276" s="5"/>
      <c r="B276" s="5"/>
      <c r="C276" s="5"/>
      <c r="D276" s="50"/>
    </row>
    <row r="277">
      <c r="A277" s="5"/>
      <c r="B277" s="5"/>
      <c r="C277" s="5"/>
      <c r="D277" s="50"/>
    </row>
    <row r="278">
      <c r="A278" s="5"/>
      <c r="B278" s="5"/>
      <c r="C278" s="5"/>
      <c r="D278" s="50"/>
    </row>
    <row r="279">
      <c r="A279" s="5"/>
      <c r="B279" s="5"/>
      <c r="C279" s="5"/>
      <c r="D279" s="50"/>
    </row>
    <row r="280">
      <c r="A280" s="5"/>
      <c r="B280" s="5"/>
      <c r="C280" s="5"/>
      <c r="D280" s="50"/>
    </row>
    <row r="281">
      <c r="A281" s="5"/>
      <c r="B281" s="5"/>
      <c r="C281" s="5"/>
      <c r="D281" s="50"/>
    </row>
    <row r="282">
      <c r="A282" s="5"/>
      <c r="B282" s="5"/>
      <c r="C282" s="5"/>
      <c r="D282" s="50"/>
    </row>
    <row r="283">
      <c r="A283" s="5"/>
      <c r="B283" s="5"/>
      <c r="C283" s="5"/>
      <c r="D283" s="50"/>
    </row>
    <row r="284">
      <c r="A284" s="5"/>
      <c r="B284" s="5"/>
      <c r="C284" s="5"/>
      <c r="D284" s="50"/>
    </row>
    <row r="285">
      <c r="A285" s="5"/>
      <c r="B285" s="5"/>
      <c r="C285" s="5"/>
      <c r="D285" s="50"/>
    </row>
    <row r="286">
      <c r="A286" s="5"/>
      <c r="B286" s="5"/>
      <c r="C286" s="5"/>
      <c r="D286" s="50"/>
    </row>
    <row r="287">
      <c r="A287" s="5"/>
      <c r="B287" s="5"/>
      <c r="C287" s="5"/>
      <c r="D287" s="50"/>
    </row>
    <row r="288">
      <c r="A288" s="5"/>
      <c r="B288" s="5"/>
      <c r="C288" s="5"/>
      <c r="D288" s="50"/>
    </row>
    <row r="289">
      <c r="A289" s="5"/>
      <c r="B289" s="5"/>
      <c r="C289" s="5"/>
      <c r="D289" s="50"/>
    </row>
    <row r="290">
      <c r="A290" s="5"/>
      <c r="B290" s="5"/>
      <c r="C290" s="5"/>
      <c r="D290" s="50"/>
    </row>
    <row r="291">
      <c r="A291" s="5"/>
      <c r="B291" s="5"/>
      <c r="C291" s="5"/>
      <c r="D291" s="50"/>
    </row>
    <row r="292">
      <c r="A292" s="5"/>
      <c r="B292" s="5"/>
      <c r="C292" s="5"/>
      <c r="D292" s="50"/>
    </row>
    <row r="293">
      <c r="A293" s="5"/>
      <c r="B293" s="5"/>
      <c r="C293" s="5"/>
      <c r="D293" s="50"/>
    </row>
    <row r="294">
      <c r="A294" s="5"/>
      <c r="B294" s="5"/>
      <c r="C294" s="5"/>
      <c r="D294" s="50"/>
    </row>
    <row r="295">
      <c r="A295" s="5"/>
      <c r="B295" s="5"/>
      <c r="C295" s="5"/>
      <c r="D295" s="50"/>
    </row>
    <row r="296">
      <c r="A296" s="5"/>
      <c r="B296" s="5"/>
      <c r="C296" s="5"/>
      <c r="D296" s="50"/>
    </row>
    <row r="297">
      <c r="A297" s="5"/>
      <c r="B297" s="5"/>
      <c r="C297" s="5"/>
      <c r="D297" s="50"/>
    </row>
    <row r="298">
      <c r="A298" s="5"/>
      <c r="B298" s="5"/>
      <c r="C298" s="5"/>
      <c r="D298" s="50"/>
    </row>
    <row r="299">
      <c r="A299" s="5"/>
      <c r="B299" s="5"/>
      <c r="C299" s="5"/>
      <c r="D299" s="50"/>
    </row>
    <row r="300">
      <c r="A300" s="5"/>
      <c r="B300" s="5"/>
      <c r="C300" s="5"/>
      <c r="D300" s="50"/>
    </row>
    <row r="301">
      <c r="A301" s="5"/>
      <c r="B301" s="5"/>
      <c r="C301" s="5"/>
      <c r="D301" s="50"/>
    </row>
    <row r="302">
      <c r="A302" s="5"/>
      <c r="B302" s="5"/>
      <c r="C302" s="5"/>
      <c r="D302" s="50"/>
    </row>
    <row r="303">
      <c r="A303" s="5"/>
      <c r="B303" s="5"/>
      <c r="C303" s="5"/>
      <c r="D303" s="50"/>
    </row>
    <row r="304">
      <c r="A304" s="5"/>
      <c r="B304" s="5"/>
      <c r="C304" s="5"/>
      <c r="D304" s="50"/>
    </row>
    <row r="305">
      <c r="A305" s="5"/>
      <c r="B305" s="5"/>
      <c r="C305" s="5"/>
      <c r="D305" s="50"/>
    </row>
    <row r="306">
      <c r="A306" s="5"/>
      <c r="B306" s="5"/>
      <c r="C306" s="5"/>
      <c r="D306" s="50"/>
    </row>
    <row r="307">
      <c r="A307" s="5"/>
      <c r="B307" s="5"/>
      <c r="C307" s="5"/>
      <c r="D307" s="50"/>
    </row>
    <row r="308">
      <c r="A308" s="5"/>
      <c r="B308" s="5"/>
      <c r="C308" s="5"/>
      <c r="D308" s="50"/>
    </row>
    <row r="309">
      <c r="A309" s="5"/>
      <c r="B309" s="5"/>
      <c r="C309" s="5"/>
      <c r="D309" s="50"/>
    </row>
    <row r="310">
      <c r="A310" s="5"/>
      <c r="B310" s="5"/>
      <c r="C310" s="5"/>
      <c r="D310" s="50"/>
    </row>
    <row r="311">
      <c r="A311" s="5"/>
      <c r="B311" s="5"/>
      <c r="C311" s="5"/>
      <c r="D311" s="50"/>
    </row>
    <row r="312">
      <c r="A312" s="5"/>
      <c r="B312" s="5"/>
      <c r="C312" s="5"/>
      <c r="D312" s="50"/>
    </row>
    <row r="313">
      <c r="A313" s="5"/>
      <c r="B313" s="5"/>
      <c r="C313" s="5"/>
      <c r="D313" s="50"/>
    </row>
    <row r="314">
      <c r="A314" s="5"/>
      <c r="B314" s="5"/>
      <c r="C314" s="5"/>
      <c r="D314" s="50"/>
    </row>
    <row r="315">
      <c r="A315" s="5"/>
      <c r="B315" s="5"/>
      <c r="C315" s="5"/>
      <c r="D315" s="50"/>
    </row>
    <row r="316">
      <c r="A316" s="5"/>
      <c r="B316" s="5"/>
      <c r="C316" s="5"/>
      <c r="D316" s="50"/>
    </row>
    <row r="317">
      <c r="A317" s="5"/>
      <c r="B317" s="5"/>
      <c r="C317" s="5"/>
      <c r="D317" s="50"/>
    </row>
    <row r="318">
      <c r="A318" s="5"/>
      <c r="B318" s="5"/>
      <c r="C318" s="5"/>
      <c r="D318" s="50"/>
    </row>
    <row r="319">
      <c r="A319" s="5"/>
      <c r="B319" s="5"/>
      <c r="C319" s="5"/>
      <c r="D319" s="50"/>
    </row>
    <row r="320">
      <c r="A320" s="5"/>
      <c r="B320" s="5"/>
      <c r="C320" s="5"/>
      <c r="D320" s="50"/>
    </row>
    <row r="321">
      <c r="A321" s="5"/>
      <c r="B321" s="5"/>
      <c r="C321" s="5"/>
      <c r="D321" s="50"/>
    </row>
    <row r="322">
      <c r="A322" s="5"/>
      <c r="B322" s="5"/>
      <c r="C322" s="5"/>
      <c r="D322" s="50"/>
    </row>
    <row r="323">
      <c r="A323" s="5"/>
      <c r="B323" s="5"/>
      <c r="C323" s="5"/>
      <c r="D323" s="50"/>
    </row>
    <row r="324">
      <c r="A324" s="5"/>
      <c r="B324" s="5"/>
      <c r="C324" s="5"/>
      <c r="D324" s="50"/>
    </row>
    <row r="325">
      <c r="A325" s="5"/>
      <c r="B325" s="5"/>
      <c r="C325" s="5"/>
      <c r="D325" s="50"/>
    </row>
    <row r="326">
      <c r="A326" s="5"/>
      <c r="B326" s="5"/>
      <c r="C326" s="5"/>
      <c r="D326" s="50"/>
    </row>
    <row r="327">
      <c r="A327" s="5"/>
      <c r="B327" s="5"/>
      <c r="C327" s="5"/>
      <c r="D327" s="50"/>
    </row>
    <row r="328">
      <c r="A328" s="5"/>
      <c r="B328" s="5"/>
      <c r="C328" s="5"/>
      <c r="D328" s="50"/>
    </row>
    <row r="329">
      <c r="A329" s="5"/>
      <c r="B329" s="5"/>
      <c r="C329" s="5"/>
      <c r="D329" s="50"/>
    </row>
    <row r="330">
      <c r="A330" s="5"/>
      <c r="B330" s="5"/>
      <c r="C330" s="5"/>
      <c r="D330" s="50"/>
    </row>
    <row r="331">
      <c r="A331" s="5"/>
      <c r="B331" s="5"/>
      <c r="C331" s="5"/>
      <c r="D331" s="50"/>
    </row>
    <row r="332">
      <c r="A332" s="5"/>
      <c r="B332" s="5"/>
      <c r="C332" s="5"/>
      <c r="D332" s="50"/>
    </row>
    <row r="333">
      <c r="A333" s="5"/>
      <c r="B333" s="5"/>
      <c r="C333" s="5"/>
      <c r="D333" s="50"/>
    </row>
    <row r="334">
      <c r="A334" s="5"/>
      <c r="B334" s="5"/>
      <c r="C334" s="5"/>
      <c r="D334" s="50"/>
    </row>
    <row r="335">
      <c r="A335" s="5"/>
      <c r="B335" s="5"/>
      <c r="C335" s="5"/>
      <c r="D335" s="50"/>
    </row>
    <row r="336">
      <c r="A336" s="5"/>
      <c r="B336" s="5"/>
      <c r="C336" s="5"/>
      <c r="D336" s="50"/>
    </row>
    <row r="337">
      <c r="A337" s="5"/>
      <c r="B337" s="5"/>
      <c r="C337" s="5"/>
      <c r="D337" s="50"/>
    </row>
    <row r="338">
      <c r="A338" s="5"/>
      <c r="B338" s="5"/>
      <c r="C338" s="5"/>
      <c r="D338" s="50"/>
    </row>
    <row r="339">
      <c r="A339" s="5"/>
      <c r="B339" s="5"/>
      <c r="C339" s="5"/>
      <c r="D339" s="50"/>
    </row>
    <row r="340">
      <c r="A340" s="5"/>
      <c r="B340" s="5"/>
      <c r="C340" s="5"/>
      <c r="D340" s="50"/>
    </row>
    <row r="341">
      <c r="A341" s="5"/>
      <c r="B341" s="5"/>
      <c r="C341" s="5"/>
      <c r="D341" s="50"/>
    </row>
    <row r="342">
      <c r="A342" s="5"/>
      <c r="B342" s="5"/>
      <c r="C342" s="5"/>
      <c r="D342" s="50"/>
    </row>
    <row r="343">
      <c r="A343" s="5"/>
      <c r="B343" s="5"/>
      <c r="C343" s="5"/>
      <c r="D343" s="50"/>
    </row>
    <row r="344">
      <c r="A344" s="5"/>
      <c r="B344" s="5"/>
      <c r="C344" s="5"/>
      <c r="D344" s="50"/>
    </row>
    <row r="345">
      <c r="A345" s="5"/>
      <c r="B345" s="5"/>
      <c r="C345" s="5"/>
      <c r="D345" s="50"/>
    </row>
    <row r="346">
      <c r="A346" s="5"/>
      <c r="B346" s="5"/>
      <c r="C346" s="5"/>
      <c r="D346" s="50"/>
    </row>
    <row r="347">
      <c r="A347" s="5"/>
      <c r="B347" s="5"/>
      <c r="C347" s="5"/>
      <c r="D347" s="50"/>
    </row>
    <row r="348">
      <c r="A348" s="5"/>
      <c r="B348" s="5"/>
      <c r="C348" s="5"/>
      <c r="D348" s="50"/>
    </row>
    <row r="349">
      <c r="A349" s="5"/>
      <c r="B349" s="5"/>
      <c r="C349" s="5"/>
      <c r="D349" s="50"/>
    </row>
    <row r="350">
      <c r="A350" s="5"/>
      <c r="B350" s="5"/>
      <c r="C350" s="5"/>
      <c r="D350" s="50"/>
    </row>
    <row r="351">
      <c r="A351" s="5"/>
      <c r="B351" s="5"/>
      <c r="C351" s="5"/>
      <c r="D351" s="50"/>
    </row>
    <row r="352">
      <c r="A352" s="5"/>
      <c r="B352" s="5"/>
      <c r="C352" s="5"/>
      <c r="D352" s="50"/>
    </row>
    <row r="353">
      <c r="A353" s="5"/>
      <c r="B353" s="5"/>
      <c r="C353" s="5"/>
      <c r="D353" s="50"/>
    </row>
    <row r="354">
      <c r="A354" s="5"/>
      <c r="B354" s="5"/>
      <c r="C354" s="5"/>
      <c r="D354" s="50"/>
    </row>
    <row r="355">
      <c r="A355" s="5"/>
      <c r="B355" s="5"/>
      <c r="C355" s="5"/>
      <c r="D355" s="50"/>
    </row>
    <row r="356">
      <c r="A356" s="5"/>
      <c r="B356" s="5"/>
      <c r="C356" s="5"/>
      <c r="D356" s="50"/>
    </row>
    <row r="357">
      <c r="A357" s="5"/>
      <c r="B357" s="5"/>
      <c r="C357" s="5"/>
      <c r="D357" s="50"/>
    </row>
    <row r="358">
      <c r="A358" s="5"/>
      <c r="B358" s="5"/>
      <c r="C358" s="5"/>
      <c r="D358" s="50"/>
    </row>
    <row r="359">
      <c r="A359" s="5"/>
      <c r="B359" s="5"/>
      <c r="C359" s="5"/>
      <c r="D359" s="50"/>
    </row>
    <row r="360">
      <c r="A360" s="5"/>
      <c r="B360" s="5"/>
      <c r="C360" s="5"/>
      <c r="D360" s="50"/>
    </row>
    <row r="361">
      <c r="A361" s="5"/>
      <c r="B361" s="5"/>
      <c r="C361" s="5"/>
      <c r="D361" s="50"/>
    </row>
    <row r="362">
      <c r="A362" s="5"/>
      <c r="B362" s="5"/>
      <c r="C362" s="5"/>
      <c r="D362" s="50"/>
    </row>
    <row r="363">
      <c r="A363" s="5"/>
      <c r="B363" s="5"/>
      <c r="C363" s="5"/>
      <c r="D363" s="50"/>
    </row>
    <row r="364">
      <c r="A364" s="5"/>
      <c r="B364" s="5"/>
      <c r="C364" s="5"/>
      <c r="D364" s="50"/>
    </row>
    <row r="365">
      <c r="A365" s="5"/>
      <c r="B365" s="5"/>
      <c r="C365" s="5"/>
      <c r="D365" s="50"/>
    </row>
    <row r="366">
      <c r="A366" s="5"/>
      <c r="B366" s="5"/>
      <c r="C366" s="5"/>
      <c r="D366" s="50"/>
    </row>
    <row r="367">
      <c r="A367" s="5"/>
      <c r="B367" s="5"/>
      <c r="C367" s="5"/>
      <c r="D367" s="50"/>
    </row>
    <row r="368">
      <c r="A368" s="5"/>
      <c r="B368" s="5"/>
      <c r="C368" s="5"/>
      <c r="D368" s="50"/>
    </row>
    <row r="369">
      <c r="A369" s="5"/>
      <c r="B369" s="5"/>
      <c r="C369" s="5"/>
      <c r="D369" s="50"/>
    </row>
    <row r="370">
      <c r="A370" s="5"/>
      <c r="B370" s="5"/>
      <c r="C370" s="5"/>
      <c r="D370" s="50"/>
    </row>
    <row r="371">
      <c r="A371" s="5"/>
      <c r="B371" s="5"/>
      <c r="C371" s="5"/>
      <c r="D371" s="50"/>
    </row>
    <row r="372">
      <c r="A372" s="5"/>
      <c r="B372" s="5"/>
      <c r="C372" s="5"/>
      <c r="D372" s="50"/>
    </row>
    <row r="373">
      <c r="A373" s="5"/>
      <c r="B373" s="5"/>
      <c r="C373" s="5"/>
      <c r="D373" s="50"/>
    </row>
    <row r="374">
      <c r="A374" s="5"/>
      <c r="B374" s="5"/>
      <c r="C374" s="5"/>
      <c r="D374" s="50"/>
    </row>
    <row r="375">
      <c r="A375" s="5"/>
      <c r="B375" s="5"/>
      <c r="C375" s="5"/>
      <c r="D375" s="50"/>
    </row>
    <row r="376">
      <c r="A376" s="5"/>
      <c r="B376" s="5"/>
      <c r="C376" s="5"/>
      <c r="D376" s="50"/>
    </row>
    <row r="377">
      <c r="A377" s="5"/>
      <c r="B377" s="5"/>
      <c r="C377" s="5"/>
      <c r="D377" s="50"/>
    </row>
    <row r="378">
      <c r="A378" s="5"/>
      <c r="B378" s="5"/>
      <c r="C378" s="5"/>
      <c r="D378" s="50"/>
    </row>
    <row r="379">
      <c r="A379" s="5"/>
      <c r="B379" s="5"/>
      <c r="C379" s="5"/>
      <c r="D379" s="50"/>
    </row>
    <row r="380">
      <c r="A380" s="5"/>
      <c r="B380" s="5"/>
      <c r="C380" s="5"/>
      <c r="D380" s="50"/>
    </row>
    <row r="381">
      <c r="A381" s="5"/>
      <c r="B381" s="5"/>
      <c r="C381" s="5"/>
      <c r="D381" s="50"/>
    </row>
    <row r="382">
      <c r="A382" s="5"/>
      <c r="B382" s="5"/>
      <c r="C382" s="5"/>
      <c r="D382" s="50"/>
    </row>
    <row r="383">
      <c r="A383" s="5"/>
      <c r="B383" s="5"/>
      <c r="C383" s="5"/>
      <c r="D383" s="50"/>
    </row>
    <row r="384">
      <c r="A384" s="5"/>
      <c r="B384" s="5"/>
      <c r="C384" s="5"/>
      <c r="D384" s="50"/>
    </row>
    <row r="385">
      <c r="A385" s="5"/>
      <c r="B385" s="5"/>
      <c r="C385" s="5"/>
      <c r="D385" s="50"/>
    </row>
    <row r="386">
      <c r="A386" s="5"/>
      <c r="B386" s="5"/>
      <c r="C386" s="5"/>
      <c r="D386" s="50"/>
    </row>
    <row r="387">
      <c r="A387" s="5"/>
      <c r="B387" s="5"/>
      <c r="C387" s="5"/>
      <c r="D387" s="50"/>
    </row>
    <row r="388">
      <c r="A388" s="5"/>
      <c r="B388" s="5"/>
      <c r="C388" s="5"/>
      <c r="D388" s="50"/>
    </row>
    <row r="389">
      <c r="A389" s="5"/>
      <c r="B389" s="5"/>
      <c r="C389" s="5"/>
      <c r="D389" s="50"/>
    </row>
    <row r="390">
      <c r="A390" s="5"/>
      <c r="B390" s="5"/>
      <c r="C390" s="5"/>
      <c r="D390" s="50"/>
    </row>
    <row r="391">
      <c r="A391" s="5"/>
      <c r="B391" s="5"/>
      <c r="C391" s="5"/>
      <c r="D391" s="50"/>
    </row>
    <row r="392">
      <c r="A392" s="5"/>
      <c r="B392" s="5"/>
      <c r="C392" s="5"/>
      <c r="D392" s="50"/>
    </row>
    <row r="393">
      <c r="A393" s="5"/>
      <c r="B393" s="5"/>
      <c r="C393" s="5"/>
      <c r="D393" s="50"/>
    </row>
    <row r="394">
      <c r="A394" s="5"/>
      <c r="B394" s="5"/>
      <c r="C394" s="5"/>
      <c r="D394" s="50"/>
    </row>
    <row r="395">
      <c r="A395" s="5"/>
      <c r="B395" s="5"/>
      <c r="C395" s="5"/>
      <c r="D395" s="50"/>
    </row>
    <row r="396">
      <c r="A396" s="5"/>
      <c r="B396" s="5"/>
      <c r="C396" s="5"/>
      <c r="D396" s="50"/>
    </row>
    <row r="397">
      <c r="A397" s="5"/>
      <c r="B397" s="5"/>
      <c r="C397" s="5"/>
      <c r="D397" s="50"/>
    </row>
    <row r="398">
      <c r="A398" s="5"/>
      <c r="B398" s="5"/>
      <c r="C398" s="5"/>
      <c r="D398" s="50"/>
    </row>
    <row r="399">
      <c r="A399" s="5"/>
      <c r="B399" s="5"/>
      <c r="C399" s="5"/>
      <c r="D399" s="50"/>
    </row>
    <row r="400">
      <c r="A400" s="5"/>
      <c r="B400" s="5"/>
      <c r="C400" s="5"/>
      <c r="D400" s="50"/>
    </row>
    <row r="401">
      <c r="A401" s="5"/>
      <c r="B401" s="5"/>
      <c r="C401" s="5"/>
      <c r="D401" s="50"/>
    </row>
    <row r="402">
      <c r="A402" s="5"/>
      <c r="B402" s="5"/>
      <c r="C402" s="5"/>
      <c r="D402" s="50"/>
    </row>
    <row r="403">
      <c r="A403" s="5"/>
      <c r="B403" s="5"/>
      <c r="C403" s="5"/>
      <c r="D403" s="50"/>
    </row>
    <row r="404">
      <c r="A404" s="5"/>
      <c r="B404" s="5"/>
      <c r="C404" s="5"/>
      <c r="D404" s="50"/>
    </row>
    <row r="405">
      <c r="A405" s="5"/>
      <c r="B405" s="5"/>
      <c r="C405" s="5"/>
      <c r="D405" s="50"/>
    </row>
    <row r="406">
      <c r="A406" s="5"/>
      <c r="B406" s="5"/>
      <c r="C406" s="5"/>
      <c r="D406" s="50"/>
    </row>
    <row r="407">
      <c r="A407" s="5"/>
      <c r="B407" s="5"/>
      <c r="C407" s="5"/>
      <c r="D407" s="50"/>
    </row>
    <row r="408">
      <c r="A408" s="5"/>
      <c r="B408" s="5"/>
      <c r="C408" s="5"/>
      <c r="D408" s="50"/>
    </row>
    <row r="409">
      <c r="A409" s="5"/>
      <c r="B409" s="5"/>
      <c r="C409" s="5"/>
      <c r="D409" s="50"/>
    </row>
    <row r="410">
      <c r="A410" s="5"/>
      <c r="B410" s="5"/>
      <c r="C410" s="5"/>
      <c r="D410" s="50"/>
    </row>
    <row r="411">
      <c r="A411" s="5"/>
      <c r="B411" s="5"/>
      <c r="C411" s="5"/>
      <c r="D411" s="50"/>
    </row>
    <row r="412">
      <c r="A412" s="5"/>
      <c r="B412" s="5"/>
      <c r="C412" s="5"/>
      <c r="D412" s="50"/>
    </row>
    <row r="413">
      <c r="A413" s="5"/>
      <c r="B413" s="5"/>
      <c r="C413" s="5"/>
      <c r="D413" s="50"/>
    </row>
    <row r="414">
      <c r="A414" s="5"/>
      <c r="B414" s="5"/>
      <c r="C414" s="5"/>
      <c r="D414" s="50"/>
    </row>
    <row r="415">
      <c r="A415" s="5"/>
      <c r="B415" s="5"/>
      <c r="C415" s="5"/>
      <c r="D415" s="50"/>
    </row>
    <row r="416">
      <c r="A416" s="5"/>
      <c r="B416" s="5"/>
      <c r="C416" s="5"/>
      <c r="D416" s="50"/>
    </row>
    <row r="417">
      <c r="A417" s="5"/>
      <c r="B417" s="5"/>
      <c r="C417" s="5"/>
      <c r="D417" s="50"/>
    </row>
    <row r="418">
      <c r="A418" s="5"/>
      <c r="B418" s="5"/>
      <c r="C418" s="5"/>
      <c r="D418" s="50"/>
    </row>
    <row r="419">
      <c r="A419" s="5"/>
      <c r="B419" s="5"/>
      <c r="C419" s="5"/>
      <c r="D419" s="50"/>
    </row>
    <row r="420">
      <c r="A420" s="5"/>
      <c r="B420" s="5"/>
      <c r="C420" s="5"/>
      <c r="D420" s="50"/>
    </row>
    <row r="421">
      <c r="A421" s="5"/>
      <c r="B421" s="5"/>
      <c r="C421" s="5"/>
      <c r="D421" s="50"/>
    </row>
    <row r="422">
      <c r="A422" s="5"/>
      <c r="B422" s="5"/>
      <c r="C422" s="5"/>
      <c r="D422" s="50"/>
    </row>
    <row r="423">
      <c r="A423" s="5"/>
      <c r="B423" s="5"/>
      <c r="C423" s="5"/>
      <c r="D423" s="50"/>
    </row>
    <row r="424">
      <c r="A424" s="5"/>
      <c r="B424" s="5"/>
      <c r="C424" s="5"/>
      <c r="D424" s="50"/>
    </row>
    <row r="425">
      <c r="A425" s="5"/>
      <c r="B425" s="5"/>
      <c r="C425" s="5"/>
      <c r="D425" s="50"/>
    </row>
    <row r="426">
      <c r="A426" s="5"/>
      <c r="B426" s="5"/>
      <c r="C426" s="5"/>
      <c r="D426" s="50"/>
    </row>
    <row r="427">
      <c r="A427" s="5"/>
      <c r="B427" s="5"/>
      <c r="C427" s="5"/>
      <c r="D427" s="50"/>
    </row>
    <row r="428">
      <c r="A428" s="5"/>
      <c r="B428" s="5"/>
      <c r="C428" s="5"/>
      <c r="D428" s="50"/>
    </row>
    <row r="429">
      <c r="A429" s="5"/>
      <c r="B429" s="5"/>
      <c r="C429" s="5"/>
      <c r="D429" s="50"/>
    </row>
    <row r="430">
      <c r="A430" s="5"/>
      <c r="B430" s="5"/>
      <c r="C430" s="5"/>
      <c r="D430" s="50"/>
    </row>
    <row r="431">
      <c r="A431" s="5"/>
      <c r="B431" s="5"/>
      <c r="C431" s="5"/>
      <c r="D431" s="50"/>
    </row>
    <row r="432">
      <c r="A432" s="5"/>
      <c r="B432" s="5"/>
      <c r="C432" s="5"/>
      <c r="D432" s="50"/>
    </row>
    <row r="433">
      <c r="A433" s="5"/>
      <c r="B433" s="5"/>
      <c r="C433" s="5"/>
      <c r="D433" s="50"/>
    </row>
    <row r="434">
      <c r="A434" s="5"/>
      <c r="B434" s="5"/>
      <c r="C434" s="5"/>
      <c r="D434" s="50"/>
    </row>
    <row r="435">
      <c r="A435" s="5"/>
      <c r="B435" s="5"/>
      <c r="C435" s="5"/>
      <c r="D435" s="50"/>
    </row>
    <row r="436">
      <c r="A436" s="5"/>
      <c r="B436" s="5"/>
      <c r="C436" s="5"/>
      <c r="D436" s="50"/>
    </row>
    <row r="437">
      <c r="A437" s="5"/>
      <c r="B437" s="5"/>
      <c r="C437" s="5"/>
      <c r="D437" s="50"/>
    </row>
    <row r="438">
      <c r="A438" s="5"/>
      <c r="B438" s="5"/>
      <c r="C438" s="5"/>
      <c r="D438" s="50"/>
    </row>
    <row r="439">
      <c r="A439" s="5"/>
      <c r="B439" s="5"/>
      <c r="C439" s="5"/>
      <c r="D439" s="50"/>
    </row>
    <row r="440">
      <c r="A440" s="5"/>
      <c r="B440" s="5"/>
      <c r="C440" s="5"/>
      <c r="D440" s="50"/>
    </row>
    <row r="441">
      <c r="A441" s="5"/>
      <c r="B441" s="5"/>
      <c r="C441" s="5"/>
      <c r="D441" s="50"/>
    </row>
    <row r="442">
      <c r="A442" s="5"/>
      <c r="B442" s="5"/>
      <c r="C442" s="5"/>
      <c r="D442" s="50"/>
    </row>
    <row r="443">
      <c r="A443" s="5"/>
      <c r="B443" s="5"/>
      <c r="C443" s="5"/>
      <c r="D443" s="50"/>
    </row>
    <row r="444">
      <c r="A444" s="5"/>
      <c r="B444" s="5"/>
      <c r="C444" s="5"/>
      <c r="D444" s="50"/>
    </row>
    <row r="445">
      <c r="A445" s="5"/>
      <c r="B445" s="5"/>
      <c r="C445" s="5"/>
      <c r="D445" s="50"/>
    </row>
    <row r="446">
      <c r="A446" s="5"/>
      <c r="B446" s="5"/>
      <c r="C446" s="5"/>
      <c r="D446" s="50"/>
    </row>
    <row r="447">
      <c r="A447" s="5"/>
      <c r="B447" s="5"/>
      <c r="C447" s="5"/>
      <c r="D447" s="50"/>
    </row>
    <row r="448">
      <c r="A448" s="5"/>
      <c r="B448" s="5"/>
      <c r="C448" s="5"/>
      <c r="D448" s="50"/>
    </row>
    <row r="449">
      <c r="A449" s="5"/>
      <c r="B449" s="5"/>
      <c r="C449" s="5"/>
      <c r="D449" s="50"/>
    </row>
    <row r="450">
      <c r="A450" s="5"/>
      <c r="B450" s="5"/>
      <c r="C450" s="5"/>
      <c r="D450" s="50"/>
    </row>
    <row r="451">
      <c r="A451" s="5"/>
      <c r="B451" s="5"/>
      <c r="C451" s="5"/>
      <c r="D451" s="50"/>
    </row>
    <row r="452">
      <c r="A452" s="5"/>
      <c r="B452" s="5"/>
      <c r="C452" s="5"/>
      <c r="D452" s="50"/>
    </row>
    <row r="453">
      <c r="A453" s="5"/>
      <c r="B453" s="5"/>
      <c r="C453" s="5"/>
      <c r="D453" s="50"/>
    </row>
    <row r="454">
      <c r="A454" s="5"/>
      <c r="B454" s="5"/>
      <c r="C454" s="5"/>
      <c r="D454" s="50"/>
    </row>
    <row r="455">
      <c r="A455" s="5"/>
      <c r="B455" s="5"/>
      <c r="C455" s="5"/>
      <c r="D455" s="50"/>
    </row>
    <row r="456">
      <c r="A456" s="5"/>
      <c r="B456" s="5"/>
      <c r="C456" s="5"/>
      <c r="D456" s="50"/>
    </row>
    <row r="457">
      <c r="A457" s="5"/>
      <c r="B457" s="5"/>
      <c r="C457" s="5"/>
      <c r="D457" s="50"/>
    </row>
    <row r="458">
      <c r="A458" s="5"/>
      <c r="B458" s="5"/>
      <c r="C458" s="5"/>
      <c r="D458" s="50"/>
    </row>
    <row r="459">
      <c r="A459" s="5"/>
      <c r="B459" s="5"/>
      <c r="C459" s="5"/>
      <c r="D459" s="50"/>
    </row>
    <row r="460">
      <c r="A460" s="5"/>
      <c r="B460" s="5"/>
      <c r="C460" s="5"/>
      <c r="D460" s="50"/>
    </row>
    <row r="461">
      <c r="A461" s="5"/>
      <c r="B461" s="5"/>
      <c r="C461" s="5"/>
      <c r="D461" s="50"/>
    </row>
    <row r="462">
      <c r="A462" s="5"/>
      <c r="B462" s="5"/>
      <c r="C462" s="5"/>
      <c r="D462" s="50"/>
    </row>
    <row r="463">
      <c r="A463" s="5"/>
      <c r="B463" s="5"/>
      <c r="C463" s="5"/>
      <c r="D463" s="50"/>
    </row>
    <row r="464">
      <c r="A464" s="5"/>
      <c r="B464" s="5"/>
      <c r="C464" s="5"/>
      <c r="D464" s="50"/>
    </row>
    <row r="465">
      <c r="A465" s="5"/>
      <c r="B465" s="5"/>
      <c r="C465" s="5"/>
      <c r="D465" s="50"/>
    </row>
    <row r="466">
      <c r="A466" s="5"/>
      <c r="B466" s="5"/>
      <c r="C466" s="5"/>
      <c r="D466" s="50"/>
    </row>
    <row r="467">
      <c r="A467" s="5"/>
      <c r="B467" s="5"/>
      <c r="C467" s="5"/>
      <c r="D467" s="50"/>
    </row>
    <row r="468">
      <c r="A468" s="5"/>
      <c r="B468" s="5"/>
      <c r="C468" s="5"/>
      <c r="D468" s="50"/>
    </row>
    <row r="469">
      <c r="A469" s="5"/>
      <c r="B469" s="5"/>
      <c r="C469" s="5"/>
      <c r="D469" s="50"/>
    </row>
    <row r="470">
      <c r="A470" s="5"/>
      <c r="B470" s="5"/>
      <c r="C470" s="5"/>
      <c r="D470" s="50"/>
    </row>
    <row r="471">
      <c r="A471" s="5"/>
      <c r="B471" s="5"/>
      <c r="C471" s="5"/>
      <c r="D471" s="50"/>
    </row>
    <row r="472">
      <c r="A472" s="5"/>
      <c r="B472" s="5"/>
      <c r="C472" s="5"/>
      <c r="D472" s="50"/>
    </row>
    <row r="473">
      <c r="A473" s="5"/>
      <c r="B473" s="5"/>
      <c r="C473" s="5"/>
      <c r="D473" s="50"/>
    </row>
    <row r="474">
      <c r="A474" s="5"/>
      <c r="B474" s="5"/>
      <c r="C474" s="5"/>
      <c r="D474" s="50"/>
    </row>
    <row r="475">
      <c r="A475" s="5"/>
      <c r="B475" s="5"/>
      <c r="C475" s="5"/>
      <c r="D475" s="50"/>
    </row>
    <row r="476">
      <c r="A476" s="5"/>
      <c r="B476" s="5"/>
      <c r="C476" s="5"/>
      <c r="D476" s="50"/>
    </row>
    <row r="477">
      <c r="A477" s="5"/>
      <c r="B477" s="5"/>
      <c r="C477" s="5"/>
      <c r="D477" s="50"/>
    </row>
    <row r="478">
      <c r="A478" s="5"/>
      <c r="B478" s="5"/>
      <c r="C478" s="5"/>
      <c r="D478" s="50"/>
    </row>
    <row r="479">
      <c r="A479" s="5"/>
      <c r="B479" s="5"/>
      <c r="C479" s="5"/>
      <c r="D479" s="50"/>
    </row>
    <row r="480">
      <c r="A480" s="5"/>
      <c r="B480" s="5"/>
      <c r="C480" s="5"/>
      <c r="D480" s="50"/>
    </row>
    <row r="481">
      <c r="A481" s="5"/>
      <c r="B481" s="5"/>
      <c r="C481" s="5"/>
      <c r="D481" s="50"/>
    </row>
    <row r="482">
      <c r="A482" s="5"/>
      <c r="B482" s="5"/>
      <c r="C482" s="5"/>
      <c r="D482" s="50"/>
    </row>
    <row r="483">
      <c r="A483" s="5"/>
      <c r="B483" s="5"/>
      <c r="C483" s="5"/>
      <c r="D483" s="50"/>
    </row>
    <row r="484">
      <c r="A484" s="5"/>
      <c r="B484" s="5"/>
      <c r="C484" s="5"/>
      <c r="D484" s="50"/>
    </row>
    <row r="485">
      <c r="A485" s="5"/>
      <c r="B485" s="5"/>
      <c r="C485" s="5"/>
      <c r="D485" s="50"/>
    </row>
    <row r="486">
      <c r="A486" s="5"/>
      <c r="B486" s="5"/>
      <c r="C486" s="5"/>
      <c r="D486" s="50"/>
    </row>
    <row r="487">
      <c r="A487" s="5"/>
      <c r="B487" s="5"/>
      <c r="C487" s="5"/>
      <c r="D487" s="50"/>
    </row>
    <row r="488">
      <c r="A488" s="5"/>
      <c r="B488" s="5"/>
      <c r="C488" s="5"/>
      <c r="D488" s="50"/>
    </row>
    <row r="489">
      <c r="A489" s="5"/>
      <c r="B489" s="5"/>
      <c r="C489" s="5"/>
      <c r="D489" s="50"/>
    </row>
    <row r="490">
      <c r="A490" s="5"/>
      <c r="B490" s="5"/>
      <c r="C490" s="5"/>
      <c r="D490" s="50"/>
    </row>
    <row r="491">
      <c r="A491" s="5"/>
      <c r="B491" s="5"/>
      <c r="C491" s="5"/>
      <c r="D491" s="50"/>
    </row>
    <row r="492">
      <c r="A492" s="5"/>
      <c r="B492" s="5"/>
      <c r="C492" s="5"/>
      <c r="D492" s="50"/>
    </row>
    <row r="493">
      <c r="A493" s="5"/>
      <c r="B493" s="5"/>
      <c r="C493" s="5"/>
      <c r="D493" s="50"/>
    </row>
    <row r="494">
      <c r="A494" s="5"/>
      <c r="B494" s="5"/>
      <c r="C494" s="5"/>
      <c r="D494" s="50"/>
    </row>
    <row r="495">
      <c r="A495" s="5"/>
      <c r="B495" s="5"/>
      <c r="C495" s="5"/>
      <c r="D495" s="50"/>
    </row>
    <row r="496">
      <c r="A496" s="5"/>
      <c r="B496" s="5"/>
      <c r="C496" s="5"/>
      <c r="D496" s="50"/>
    </row>
    <row r="497">
      <c r="A497" s="5"/>
      <c r="B497" s="5"/>
      <c r="C497" s="5"/>
      <c r="D497" s="50"/>
    </row>
    <row r="498">
      <c r="A498" s="5"/>
      <c r="B498" s="5"/>
      <c r="C498" s="5"/>
      <c r="D498" s="50"/>
    </row>
    <row r="499">
      <c r="A499" s="5"/>
      <c r="B499" s="5"/>
      <c r="C499" s="5"/>
      <c r="D499" s="50"/>
    </row>
    <row r="500">
      <c r="A500" s="5"/>
      <c r="B500" s="5"/>
      <c r="C500" s="5"/>
      <c r="D500" s="50"/>
    </row>
    <row r="501">
      <c r="A501" s="5"/>
      <c r="B501" s="5"/>
      <c r="C501" s="5"/>
      <c r="D501" s="50"/>
    </row>
    <row r="502">
      <c r="A502" s="5"/>
      <c r="B502" s="5"/>
      <c r="C502" s="5"/>
      <c r="D502" s="50"/>
    </row>
    <row r="503">
      <c r="A503" s="5"/>
      <c r="B503" s="5"/>
      <c r="C503" s="5"/>
      <c r="D503" s="50"/>
    </row>
    <row r="504">
      <c r="A504" s="5"/>
      <c r="B504" s="5"/>
      <c r="C504" s="5"/>
      <c r="D504" s="50"/>
    </row>
    <row r="505">
      <c r="A505" s="5"/>
      <c r="B505" s="5"/>
      <c r="C505" s="5"/>
      <c r="D505" s="50"/>
    </row>
    <row r="506">
      <c r="A506" s="5"/>
      <c r="B506" s="5"/>
      <c r="C506" s="5"/>
      <c r="D506" s="50"/>
    </row>
    <row r="507">
      <c r="A507" s="5"/>
      <c r="B507" s="5"/>
      <c r="C507" s="5"/>
      <c r="D507" s="50"/>
    </row>
    <row r="508">
      <c r="A508" s="5"/>
      <c r="B508" s="5"/>
      <c r="C508" s="5"/>
      <c r="D508" s="50"/>
    </row>
    <row r="509">
      <c r="A509" s="5"/>
      <c r="B509" s="5"/>
      <c r="C509" s="5"/>
      <c r="D509" s="50"/>
    </row>
    <row r="510">
      <c r="A510" s="5"/>
      <c r="B510" s="5"/>
      <c r="C510" s="5"/>
      <c r="D510" s="50"/>
    </row>
    <row r="511">
      <c r="A511" s="5"/>
      <c r="B511" s="5"/>
      <c r="C511" s="5"/>
      <c r="D511" s="50"/>
    </row>
    <row r="512">
      <c r="A512" s="5"/>
      <c r="B512" s="5"/>
      <c r="C512" s="5"/>
      <c r="D512" s="50"/>
    </row>
    <row r="513">
      <c r="A513" s="5"/>
      <c r="B513" s="5"/>
      <c r="C513" s="5"/>
      <c r="D513" s="50"/>
    </row>
    <row r="514">
      <c r="A514" s="5"/>
      <c r="B514" s="5"/>
      <c r="C514" s="5"/>
      <c r="D514" s="50"/>
    </row>
    <row r="515">
      <c r="A515" s="5"/>
      <c r="B515" s="5"/>
      <c r="C515" s="5"/>
      <c r="D515" s="50"/>
    </row>
    <row r="516">
      <c r="A516" s="5"/>
      <c r="B516" s="5"/>
      <c r="C516" s="5"/>
      <c r="D516" s="50"/>
    </row>
    <row r="517">
      <c r="A517" s="5"/>
      <c r="B517" s="5"/>
      <c r="C517" s="5"/>
      <c r="D517" s="50"/>
    </row>
    <row r="518">
      <c r="A518" s="5"/>
      <c r="B518" s="5"/>
      <c r="C518" s="5"/>
      <c r="D518" s="50"/>
    </row>
    <row r="519">
      <c r="A519" s="5"/>
      <c r="B519" s="5"/>
      <c r="C519" s="5"/>
      <c r="D519" s="50"/>
    </row>
    <row r="520">
      <c r="A520" s="5"/>
      <c r="B520" s="5"/>
      <c r="C520" s="5"/>
      <c r="D520" s="50"/>
    </row>
    <row r="521">
      <c r="A521" s="5"/>
      <c r="B521" s="5"/>
      <c r="C521" s="5"/>
      <c r="D521" s="50"/>
    </row>
    <row r="522">
      <c r="A522" s="5"/>
      <c r="B522" s="5"/>
      <c r="C522" s="5"/>
      <c r="D522" s="50"/>
    </row>
    <row r="523">
      <c r="A523" s="5"/>
      <c r="B523" s="5"/>
      <c r="C523" s="5"/>
      <c r="D523" s="50"/>
    </row>
    <row r="524">
      <c r="A524" s="5"/>
      <c r="B524" s="5"/>
      <c r="C524" s="5"/>
      <c r="D524" s="50"/>
    </row>
    <row r="525">
      <c r="A525" s="5"/>
      <c r="B525" s="5"/>
      <c r="C525" s="5"/>
      <c r="D525" s="50"/>
    </row>
    <row r="526">
      <c r="A526" s="5"/>
      <c r="B526" s="5"/>
      <c r="C526" s="5"/>
      <c r="D526" s="50"/>
    </row>
    <row r="527">
      <c r="A527" s="5"/>
      <c r="B527" s="5"/>
      <c r="C527" s="5"/>
      <c r="D527" s="50"/>
    </row>
    <row r="528">
      <c r="A528" s="5"/>
      <c r="B528" s="5"/>
      <c r="C528" s="5"/>
      <c r="D528" s="50"/>
    </row>
    <row r="529">
      <c r="A529" s="5"/>
      <c r="B529" s="5"/>
      <c r="C529" s="5"/>
      <c r="D529" s="50"/>
    </row>
    <row r="530">
      <c r="A530" s="5"/>
      <c r="B530" s="5"/>
      <c r="C530" s="5"/>
      <c r="D530" s="50"/>
    </row>
    <row r="531">
      <c r="A531" s="5"/>
      <c r="B531" s="5"/>
      <c r="C531" s="5"/>
      <c r="D531" s="50"/>
    </row>
    <row r="532">
      <c r="A532" s="5"/>
      <c r="B532" s="5"/>
      <c r="C532" s="5"/>
      <c r="D532" s="50"/>
    </row>
    <row r="533">
      <c r="A533" s="5"/>
      <c r="B533" s="5"/>
      <c r="C533" s="5"/>
      <c r="D533" s="50"/>
    </row>
    <row r="534">
      <c r="A534" s="5"/>
      <c r="B534" s="5"/>
      <c r="C534" s="5"/>
      <c r="D534" s="50"/>
    </row>
    <row r="535">
      <c r="A535" s="5"/>
      <c r="B535" s="5"/>
      <c r="C535" s="5"/>
      <c r="D535" s="50"/>
    </row>
    <row r="536">
      <c r="A536" s="5"/>
      <c r="B536" s="5"/>
      <c r="C536" s="5"/>
      <c r="D536" s="50"/>
    </row>
    <row r="537">
      <c r="A537" s="5"/>
      <c r="B537" s="5"/>
      <c r="C537" s="5"/>
      <c r="D537" s="50"/>
    </row>
    <row r="538">
      <c r="A538" s="5"/>
      <c r="B538" s="5"/>
      <c r="C538" s="5"/>
      <c r="D538" s="50"/>
    </row>
    <row r="539">
      <c r="A539" s="5"/>
      <c r="B539" s="5"/>
      <c r="C539" s="5"/>
      <c r="D539" s="50"/>
    </row>
    <row r="540">
      <c r="A540" s="5"/>
      <c r="B540" s="5"/>
      <c r="C540" s="5"/>
      <c r="D540" s="50"/>
    </row>
    <row r="541">
      <c r="A541" s="5"/>
      <c r="B541" s="5"/>
      <c r="C541" s="5"/>
      <c r="D541" s="50"/>
    </row>
    <row r="542">
      <c r="A542" s="5"/>
      <c r="B542" s="5"/>
      <c r="C542" s="5"/>
      <c r="D542" s="50"/>
    </row>
    <row r="543">
      <c r="A543" s="5"/>
      <c r="B543" s="5"/>
      <c r="C543" s="5"/>
      <c r="D543" s="50"/>
    </row>
    <row r="544">
      <c r="A544" s="5"/>
      <c r="B544" s="5"/>
      <c r="C544" s="5"/>
      <c r="D544" s="50"/>
    </row>
    <row r="545">
      <c r="A545" s="5"/>
      <c r="B545" s="5"/>
      <c r="C545" s="5"/>
      <c r="D545" s="50"/>
    </row>
    <row r="546">
      <c r="A546" s="5"/>
      <c r="B546" s="5"/>
      <c r="C546" s="5"/>
      <c r="D546" s="50"/>
    </row>
    <row r="547">
      <c r="A547" s="5"/>
      <c r="B547" s="5"/>
      <c r="C547" s="5"/>
      <c r="D547" s="50"/>
    </row>
    <row r="548">
      <c r="A548" s="5"/>
      <c r="B548" s="5"/>
      <c r="C548" s="5"/>
      <c r="D548" s="50"/>
    </row>
    <row r="549">
      <c r="A549" s="5"/>
      <c r="B549" s="5"/>
      <c r="C549" s="5"/>
      <c r="D549" s="50"/>
    </row>
    <row r="550">
      <c r="A550" s="5"/>
      <c r="B550" s="5"/>
      <c r="C550" s="5"/>
      <c r="D550" s="50"/>
    </row>
    <row r="551">
      <c r="A551" s="5"/>
      <c r="B551" s="5"/>
      <c r="C551" s="5"/>
      <c r="D551" s="50"/>
    </row>
    <row r="552">
      <c r="A552" s="5"/>
      <c r="B552" s="5"/>
      <c r="C552" s="5"/>
      <c r="D552" s="50"/>
    </row>
    <row r="553">
      <c r="A553" s="5"/>
      <c r="B553" s="5"/>
      <c r="C553" s="5"/>
      <c r="D553" s="50"/>
    </row>
    <row r="554">
      <c r="A554" s="5"/>
      <c r="B554" s="5"/>
      <c r="C554" s="5"/>
      <c r="D554" s="50"/>
    </row>
    <row r="555">
      <c r="A555" s="5"/>
      <c r="B555" s="5"/>
      <c r="C555" s="5"/>
      <c r="D555" s="50"/>
    </row>
    <row r="556">
      <c r="A556" s="5"/>
      <c r="B556" s="5"/>
      <c r="C556" s="5"/>
      <c r="D556" s="50"/>
    </row>
    <row r="557">
      <c r="A557" s="5"/>
      <c r="B557" s="5"/>
      <c r="C557" s="5"/>
      <c r="D557" s="50"/>
    </row>
    <row r="558">
      <c r="A558" s="5"/>
      <c r="B558" s="5"/>
      <c r="C558" s="5"/>
      <c r="D558" s="50"/>
    </row>
    <row r="559">
      <c r="A559" s="5"/>
      <c r="B559" s="5"/>
      <c r="C559" s="5"/>
      <c r="D559" s="50"/>
    </row>
    <row r="560">
      <c r="A560" s="5"/>
      <c r="B560" s="5"/>
      <c r="C560" s="5"/>
      <c r="D560" s="50"/>
    </row>
    <row r="561">
      <c r="A561" s="5"/>
      <c r="B561" s="5"/>
      <c r="C561" s="5"/>
      <c r="D561" s="50"/>
    </row>
    <row r="562">
      <c r="A562" s="5"/>
      <c r="B562" s="5"/>
      <c r="C562" s="5"/>
      <c r="D562" s="50"/>
    </row>
    <row r="563">
      <c r="A563" s="5"/>
      <c r="B563" s="5"/>
      <c r="C563" s="5"/>
      <c r="D563" s="50"/>
    </row>
    <row r="564">
      <c r="A564" s="5"/>
      <c r="B564" s="5"/>
      <c r="C564" s="5"/>
      <c r="D564" s="50"/>
    </row>
    <row r="565">
      <c r="A565" s="5"/>
      <c r="B565" s="5"/>
      <c r="C565" s="5"/>
      <c r="D565" s="50"/>
    </row>
    <row r="566">
      <c r="A566" s="5"/>
      <c r="B566" s="5"/>
      <c r="C566" s="5"/>
      <c r="D566" s="50"/>
    </row>
    <row r="567">
      <c r="A567" s="5"/>
      <c r="B567" s="5"/>
      <c r="C567" s="5"/>
      <c r="D567" s="50"/>
    </row>
    <row r="568">
      <c r="A568" s="5"/>
      <c r="B568" s="5"/>
      <c r="C568" s="5"/>
      <c r="D568" s="50"/>
    </row>
    <row r="569">
      <c r="A569" s="5"/>
      <c r="B569" s="5"/>
      <c r="C569" s="5"/>
      <c r="D569" s="50"/>
    </row>
    <row r="570">
      <c r="A570" s="5"/>
      <c r="B570" s="5"/>
      <c r="C570" s="5"/>
      <c r="D570" s="50"/>
    </row>
    <row r="571">
      <c r="A571" s="5"/>
      <c r="B571" s="5"/>
      <c r="C571" s="5"/>
      <c r="D571" s="50"/>
    </row>
    <row r="572">
      <c r="A572" s="5"/>
      <c r="B572" s="5"/>
      <c r="C572" s="5"/>
      <c r="D572" s="50"/>
    </row>
    <row r="573">
      <c r="A573" s="5"/>
      <c r="B573" s="5"/>
      <c r="C573" s="5"/>
      <c r="D573" s="50"/>
    </row>
    <row r="574">
      <c r="A574" s="5"/>
      <c r="B574" s="5"/>
      <c r="C574" s="5"/>
      <c r="D574" s="50"/>
    </row>
    <row r="575">
      <c r="A575" s="5"/>
      <c r="B575" s="5"/>
      <c r="C575" s="5"/>
      <c r="D575" s="50"/>
    </row>
    <row r="576">
      <c r="A576" s="5"/>
      <c r="B576" s="5"/>
      <c r="C576" s="5"/>
      <c r="D576" s="50"/>
    </row>
    <row r="577">
      <c r="A577" s="5"/>
      <c r="B577" s="5"/>
      <c r="C577" s="5"/>
      <c r="D577" s="50"/>
    </row>
    <row r="578">
      <c r="A578" s="5"/>
      <c r="B578" s="5"/>
      <c r="C578" s="5"/>
      <c r="D578" s="50"/>
    </row>
    <row r="579">
      <c r="A579" s="5"/>
      <c r="B579" s="5"/>
      <c r="C579" s="5"/>
      <c r="D579" s="50"/>
    </row>
    <row r="580">
      <c r="A580" s="5"/>
      <c r="B580" s="5"/>
      <c r="C580" s="5"/>
      <c r="D580" s="50"/>
    </row>
    <row r="581">
      <c r="A581" s="5"/>
      <c r="B581" s="5"/>
      <c r="C581" s="5"/>
      <c r="D581" s="50"/>
    </row>
    <row r="582">
      <c r="A582" s="5"/>
      <c r="B582" s="5"/>
      <c r="C582" s="5"/>
      <c r="D582" s="50"/>
    </row>
    <row r="583">
      <c r="A583" s="5"/>
      <c r="B583" s="5"/>
      <c r="C583" s="5"/>
      <c r="D583" s="50"/>
    </row>
    <row r="584">
      <c r="A584" s="5"/>
      <c r="B584" s="5"/>
      <c r="C584" s="5"/>
      <c r="D584" s="50"/>
    </row>
    <row r="585">
      <c r="A585" s="5"/>
      <c r="B585" s="5"/>
      <c r="C585" s="5"/>
      <c r="D585" s="50"/>
    </row>
    <row r="586">
      <c r="A586" s="5"/>
      <c r="B586" s="5"/>
      <c r="C586" s="5"/>
      <c r="D586" s="50"/>
    </row>
    <row r="587">
      <c r="A587" s="5"/>
      <c r="B587" s="5"/>
      <c r="C587" s="5"/>
      <c r="D587" s="50"/>
    </row>
    <row r="588">
      <c r="A588" s="5"/>
      <c r="B588" s="5"/>
      <c r="C588" s="5"/>
      <c r="D588" s="50"/>
    </row>
    <row r="589">
      <c r="A589" s="5"/>
      <c r="B589" s="5"/>
      <c r="C589" s="5"/>
      <c r="D589" s="50"/>
    </row>
    <row r="590">
      <c r="A590" s="5"/>
      <c r="B590" s="5"/>
      <c r="C590" s="5"/>
      <c r="D590" s="50"/>
    </row>
    <row r="591">
      <c r="A591" s="5"/>
      <c r="B591" s="5"/>
      <c r="C591" s="5"/>
      <c r="D591" s="50"/>
    </row>
    <row r="592">
      <c r="A592" s="5"/>
      <c r="B592" s="5"/>
      <c r="C592" s="5"/>
      <c r="D592" s="50"/>
    </row>
    <row r="593">
      <c r="A593" s="5"/>
      <c r="B593" s="5"/>
      <c r="C593" s="5"/>
      <c r="D593" s="50"/>
    </row>
    <row r="594">
      <c r="A594" s="5"/>
      <c r="B594" s="5"/>
      <c r="C594" s="5"/>
      <c r="D594" s="50"/>
    </row>
    <row r="595">
      <c r="A595" s="5"/>
      <c r="B595" s="5"/>
      <c r="C595" s="5"/>
      <c r="D595" s="50"/>
    </row>
    <row r="596">
      <c r="A596" s="5"/>
      <c r="B596" s="5"/>
      <c r="C596" s="5"/>
      <c r="D596" s="50"/>
    </row>
    <row r="597">
      <c r="A597" s="5"/>
      <c r="B597" s="5"/>
      <c r="C597" s="5"/>
      <c r="D597" s="50"/>
    </row>
    <row r="598">
      <c r="A598" s="5"/>
      <c r="B598" s="5"/>
      <c r="C598" s="5"/>
      <c r="D598" s="50"/>
    </row>
    <row r="599">
      <c r="A599" s="5"/>
      <c r="B599" s="5"/>
      <c r="C599" s="5"/>
      <c r="D599" s="50"/>
    </row>
    <row r="600">
      <c r="A600" s="5"/>
      <c r="B600" s="5"/>
      <c r="C600" s="5"/>
      <c r="D600" s="50"/>
    </row>
    <row r="601">
      <c r="A601" s="5"/>
      <c r="B601" s="5"/>
      <c r="C601" s="5"/>
      <c r="D601" s="50"/>
    </row>
    <row r="602">
      <c r="A602" s="5"/>
      <c r="B602" s="5"/>
      <c r="C602" s="5"/>
      <c r="D602" s="50"/>
    </row>
    <row r="603">
      <c r="A603" s="5"/>
      <c r="B603" s="5"/>
      <c r="C603" s="5"/>
      <c r="D603" s="50"/>
    </row>
    <row r="604">
      <c r="A604" s="5"/>
      <c r="B604" s="5"/>
      <c r="C604" s="5"/>
      <c r="D604" s="50"/>
    </row>
    <row r="605">
      <c r="A605" s="5"/>
      <c r="B605" s="5"/>
      <c r="C605" s="5"/>
      <c r="D605" s="50"/>
    </row>
    <row r="606">
      <c r="A606" s="5"/>
      <c r="B606" s="5"/>
      <c r="C606" s="5"/>
      <c r="D606" s="50"/>
    </row>
    <row r="607">
      <c r="A607" s="5"/>
      <c r="B607" s="5"/>
      <c r="C607" s="5"/>
      <c r="D607" s="50"/>
    </row>
    <row r="608">
      <c r="A608" s="5"/>
      <c r="B608" s="5"/>
      <c r="C608" s="5"/>
      <c r="D608" s="50"/>
    </row>
    <row r="609">
      <c r="A609" s="5"/>
      <c r="B609" s="5"/>
      <c r="C609" s="5"/>
      <c r="D609" s="50"/>
    </row>
    <row r="610">
      <c r="A610" s="5"/>
      <c r="B610" s="5"/>
      <c r="C610" s="5"/>
      <c r="D610" s="50"/>
    </row>
    <row r="611">
      <c r="A611" s="5"/>
      <c r="B611" s="5"/>
      <c r="C611" s="5"/>
      <c r="D611" s="50"/>
    </row>
    <row r="612">
      <c r="A612" s="5"/>
      <c r="B612" s="5"/>
      <c r="C612" s="5"/>
      <c r="D612" s="50"/>
    </row>
    <row r="613">
      <c r="A613" s="5"/>
      <c r="B613" s="5"/>
      <c r="C613" s="5"/>
      <c r="D613" s="50"/>
    </row>
    <row r="614">
      <c r="A614" s="5"/>
      <c r="B614" s="5"/>
      <c r="C614" s="5"/>
      <c r="D614" s="50"/>
    </row>
    <row r="615">
      <c r="A615" s="5"/>
      <c r="B615" s="5"/>
      <c r="C615" s="5"/>
      <c r="D615" s="50"/>
    </row>
    <row r="616">
      <c r="A616" s="5"/>
      <c r="B616" s="5"/>
      <c r="C616" s="5"/>
      <c r="D616" s="50"/>
    </row>
    <row r="617">
      <c r="A617" s="5"/>
      <c r="B617" s="5"/>
      <c r="C617" s="5"/>
      <c r="D617" s="50"/>
    </row>
    <row r="618">
      <c r="A618" s="5"/>
      <c r="B618" s="5"/>
      <c r="C618" s="5"/>
      <c r="D618" s="50"/>
    </row>
    <row r="619">
      <c r="A619" s="5"/>
      <c r="B619" s="5"/>
      <c r="C619" s="5"/>
      <c r="D619" s="50"/>
    </row>
    <row r="620">
      <c r="A620" s="5"/>
      <c r="B620" s="5"/>
      <c r="C620" s="5"/>
      <c r="D620" s="50"/>
    </row>
    <row r="621">
      <c r="A621" s="5"/>
      <c r="B621" s="5"/>
      <c r="C621" s="5"/>
      <c r="D621" s="50"/>
    </row>
    <row r="622">
      <c r="A622" s="5"/>
      <c r="B622" s="5"/>
      <c r="C622" s="5"/>
      <c r="D622" s="50"/>
    </row>
    <row r="623">
      <c r="A623" s="5"/>
      <c r="B623" s="5"/>
      <c r="C623" s="5"/>
      <c r="D623" s="50"/>
    </row>
    <row r="624">
      <c r="A624" s="5"/>
      <c r="B624" s="5"/>
      <c r="C624" s="5"/>
      <c r="D624" s="50"/>
    </row>
    <row r="625">
      <c r="A625" s="5"/>
      <c r="B625" s="5"/>
      <c r="C625" s="5"/>
      <c r="D625" s="50"/>
    </row>
    <row r="626">
      <c r="A626" s="5"/>
      <c r="B626" s="5"/>
      <c r="C626" s="5"/>
      <c r="D626" s="50"/>
    </row>
    <row r="627">
      <c r="A627" s="5"/>
      <c r="B627" s="5"/>
      <c r="C627" s="5"/>
      <c r="D627" s="50"/>
    </row>
    <row r="628">
      <c r="A628" s="5"/>
      <c r="B628" s="5"/>
      <c r="C628" s="5"/>
      <c r="D628" s="50"/>
    </row>
    <row r="629">
      <c r="A629" s="5"/>
      <c r="B629" s="5"/>
      <c r="C629" s="5"/>
      <c r="D629" s="50"/>
    </row>
    <row r="630">
      <c r="A630" s="5"/>
      <c r="B630" s="5"/>
      <c r="C630" s="5"/>
      <c r="D630" s="50"/>
    </row>
    <row r="631">
      <c r="A631" s="5"/>
      <c r="B631" s="5"/>
      <c r="C631" s="5"/>
      <c r="D631" s="50"/>
    </row>
    <row r="632">
      <c r="A632" s="5"/>
      <c r="B632" s="5"/>
      <c r="C632" s="5"/>
      <c r="D632" s="50"/>
    </row>
    <row r="633">
      <c r="A633" s="5"/>
      <c r="B633" s="5"/>
      <c r="C633" s="5"/>
      <c r="D633" s="50"/>
    </row>
    <row r="634">
      <c r="A634" s="5"/>
      <c r="B634" s="5"/>
      <c r="C634" s="5"/>
      <c r="D634" s="50"/>
    </row>
    <row r="635">
      <c r="A635" s="5"/>
      <c r="B635" s="5"/>
      <c r="C635" s="5"/>
      <c r="D635" s="50"/>
    </row>
    <row r="636">
      <c r="A636" s="5"/>
      <c r="B636" s="5"/>
      <c r="C636" s="5"/>
      <c r="D636" s="50"/>
    </row>
    <row r="637">
      <c r="A637" s="5"/>
      <c r="B637" s="5"/>
      <c r="C637" s="5"/>
      <c r="D637" s="50"/>
    </row>
    <row r="638">
      <c r="A638" s="5"/>
      <c r="B638" s="5"/>
      <c r="C638" s="5"/>
      <c r="D638" s="50"/>
    </row>
    <row r="639">
      <c r="A639" s="5"/>
      <c r="B639" s="5"/>
      <c r="C639" s="5"/>
      <c r="D639" s="50"/>
    </row>
    <row r="640">
      <c r="A640" s="5"/>
      <c r="B640" s="5"/>
      <c r="C640" s="5"/>
      <c r="D640" s="50"/>
    </row>
    <row r="641">
      <c r="A641" s="5"/>
      <c r="B641" s="5"/>
      <c r="C641" s="5"/>
      <c r="D641" s="50"/>
    </row>
    <row r="642">
      <c r="A642" s="5"/>
      <c r="B642" s="5"/>
      <c r="C642" s="5"/>
      <c r="D642" s="50"/>
    </row>
    <row r="643">
      <c r="A643" s="5"/>
      <c r="B643" s="5"/>
      <c r="C643" s="5"/>
      <c r="D643" s="50"/>
    </row>
    <row r="644">
      <c r="A644" s="5"/>
      <c r="B644" s="5"/>
      <c r="C644" s="5"/>
      <c r="D644" s="50"/>
    </row>
    <row r="645">
      <c r="A645" s="5"/>
      <c r="B645" s="5"/>
      <c r="C645" s="5"/>
      <c r="D645" s="50"/>
    </row>
    <row r="646">
      <c r="A646" s="5"/>
      <c r="B646" s="5"/>
      <c r="C646" s="5"/>
      <c r="D646" s="50"/>
    </row>
    <row r="647">
      <c r="A647" s="5"/>
      <c r="B647" s="5"/>
      <c r="C647" s="5"/>
      <c r="D647" s="50"/>
    </row>
    <row r="648">
      <c r="A648" s="5"/>
      <c r="B648" s="5"/>
      <c r="C648" s="5"/>
      <c r="D648" s="50"/>
    </row>
    <row r="649">
      <c r="A649" s="5"/>
      <c r="B649" s="5"/>
      <c r="C649" s="5"/>
      <c r="D649" s="50"/>
    </row>
    <row r="650">
      <c r="A650" s="5"/>
      <c r="B650" s="5"/>
      <c r="C650" s="5"/>
      <c r="D650" s="50"/>
    </row>
    <row r="651">
      <c r="A651" s="5"/>
      <c r="B651" s="5"/>
      <c r="C651" s="5"/>
      <c r="D651" s="50"/>
    </row>
    <row r="652">
      <c r="A652" s="5"/>
      <c r="B652" s="5"/>
      <c r="C652" s="5"/>
      <c r="D652" s="50"/>
    </row>
    <row r="653">
      <c r="A653" s="5"/>
      <c r="B653" s="5"/>
      <c r="C653" s="5"/>
      <c r="D653" s="50"/>
    </row>
    <row r="654">
      <c r="A654" s="5"/>
      <c r="B654" s="5"/>
      <c r="C654" s="5"/>
      <c r="D654" s="50"/>
    </row>
    <row r="655">
      <c r="A655" s="5"/>
      <c r="B655" s="5"/>
      <c r="C655" s="5"/>
      <c r="D655" s="50"/>
    </row>
    <row r="656">
      <c r="A656" s="5"/>
      <c r="B656" s="5"/>
      <c r="C656" s="5"/>
      <c r="D656" s="50"/>
    </row>
    <row r="657">
      <c r="A657" s="5"/>
      <c r="B657" s="5"/>
      <c r="C657" s="5"/>
      <c r="D657" s="50"/>
    </row>
    <row r="658">
      <c r="A658" s="5"/>
      <c r="B658" s="5"/>
      <c r="C658" s="5"/>
      <c r="D658" s="50"/>
    </row>
    <row r="659">
      <c r="A659" s="5"/>
      <c r="B659" s="5"/>
      <c r="C659" s="5"/>
      <c r="D659" s="50"/>
    </row>
    <row r="660">
      <c r="A660" s="5"/>
      <c r="B660" s="5"/>
      <c r="C660" s="5"/>
      <c r="D660" s="50"/>
    </row>
    <row r="661">
      <c r="A661" s="5"/>
      <c r="B661" s="5"/>
      <c r="C661" s="5"/>
      <c r="D661" s="50"/>
    </row>
    <row r="662">
      <c r="A662" s="5"/>
      <c r="B662" s="5"/>
      <c r="C662" s="5"/>
      <c r="D662" s="50"/>
    </row>
    <row r="663">
      <c r="A663" s="5"/>
      <c r="B663" s="5"/>
      <c r="C663" s="5"/>
      <c r="D663" s="50"/>
    </row>
    <row r="664">
      <c r="A664" s="5"/>
      <c r="B664" s="5"/>
      <c r="C664" s="5"/>
      <c r="D664" s="50"/>
    </row>
    <row r="665">
      <c r="A665" s="5"/>
      <c r="B665" s="5"/>
      <c r="C665" s="5"/>
      <c r="D665" s="50"/>
    </row>
    <row r="666">
      <c r="A666" s="5"/>
      <c r="B666" s="5"/>
      <c r="C666" s="5"/>
      <c r="D666" s="50"/>
    </row>
    <row r="667">
      <c r="A667" s="5"/>
      <c r="B667" s="5"/>
      <c r="C667" s="5"/>
      <c r="D667" s="50"/>
    </row>
    <row r="668">
      <c r="A668" s="5"/>
      <c r="B668" s="5"/>
      <c r="C668" s="5"/>
      <c r="D668" s="50"/>
    </row>
    <row r="669">
      <c r="A669" s="5"/>
      <c r="B669" s="5"/>
      <c r="C669" s="5"/>
      <c r="D669" s="50"/>
    </row>
    <row r="670">
      <c r="A670" s="5"/>
      <c r="B670" s="5"/>
      <c r="C670" s="5"/>
      <c r="D670" s="50"/>
    </row>
    <row r="671">
      <c r="A671" s="5"/>
      <c r="B671" s="5"/>
      <c r="C671" s="5"/>
      <c r="D671" s="50"/>
    </row>
    <row r="672">
      <c r="A672" s="5"/>
      <c r="B672" s="5"/>
      <c r="C672" s="5"/>
      <c r="D672" s="50"/>
    </row>
    <row r="673">
      <c r="A673" s="5"/>
      <c r="B673" s="5"/>
      <c r="C673" s="5"/>
      <c r="D673" s="50"/>
    </row>
    <row r="674">
      <c r="A674" s="5"/>
      <c r="B674" s="5"/>
      <c r="C674" s="5"/>
      <c r="D674" s="50"/>
    </row>
    <row r="675">
      <c r="A675" s="5"/>
      <c r="B675" s="5"/>
      <c r="C675" s="5"/>
      <c r="D675" s="50"/>
    </row>
    <row r="676">
      <c r="A676" s="5"/>
      <c r="B676" s="5"/>
      <c r="C676" s="5"/>
      <c r="D676" s="50"/>
    </row>
    <row r="677">
      <c r="A677" s="5"/>
      <c r="B677" s="5"/>
      <c r="C677" s="5"/>
      <c r="D677" s="50"/>
    </row>
    <row r="678">
      <c r="A678" s="5"/>
      <c r="B678" s="5"/>
      <c r="C678" s="5"/>
      <c r="D678" s="50"/>
    </row>
    <row r="679">
      <c r="A679" s="5"/>
      <c r="B679" s="5"/>
      <c r="C679" s="5"/>
      <c r="D679" s="50"/>
    </row>
    <row r="680">
      <c r="A680" s="5"/>
      <c r="B680" s="5"/>
      <c r="C680" s="5"/>
      <c r="D680" s="50"/>
    </row>
    <row r="681">
      <c r="A681" s="5"/>
      <c r="B681" s="5"/>
      <c r="C681" s="5"/>
      <c r="D681" s="50"/>
    </row>
    <row r="682">
      <c r="A682" s="5"/>
      <c r="B682" s="5"/>
      <c r="C682" s="5"/>
      <c r="D682" s="50"/>
    </row>
    <row r="683">
      <c r="A683" s="5"/>
      <c r="B683" s="5"/>
      <c r="C683" s="5"/>
      <c r="D683" s="50"/>
    </row>
    <row r="684">
      <c r="A684" s="5"/>
      <c r="B684" s="5"/>
      <c r="C684" s="5"/>
      <c r="D684" s="50"/>
    </row>
    <row r="685">
      <c r="A685" s="5"/>
      <c r="B685" s="5"/>
      <c r="C685" s="5"/>
      <c r="D685" s="50"/>
    </row>
    <row r="686">
      <c r="A686" s="5"/>
      <c r="B686" s="5"/>
      <c r="C686" s="5"/>
      <c r="D686" s="50"/>
    </row>
    <row r="687">
      <c r="A687" s="5"/>
      <c r="B687" s="5"/>
      <c r="C687" s="5"/>
      <c r="D687" s="50"/>
    </row>
    <row r="688">
      <c r="A688" s="5"/>
      <c r="B688" s="5"/>
      <c r="C688" s="5"/>
      <c r="D688" s="50"/>
    </row>
    <row r="689">
      <c r="A689" s="5"/>
      <c r="B689" s="5"/>
      <c r="C689" s="5"/>
      <c r="D689" s="50"/>
    </row>
    <row r="690">
      <c r="A690" s="5"/>
      <c r="B690" s="5"/>
      <c r="C690" s="5"/>
      <c r="D690" s="50"/>
    </row>
    <row r="691">
      <c r="A691" s="5"/>
      <c r="B691" s="5"/>
      <c r="C691" s="5"/>
      <c r="D691" s="50"/>
    </row>
    <row r="692">
      <c r="A692" s="5"/>
      <c r="B692" s="5"/>
      <c r="C692" s="5"/>
      <c r="D692" s="50"/>
    </row>
    <row r="693">
      <c r="A693" s="5"/>
      <c r="B693" s="5"/>
      <c r="C693" s="5"/>
      <c r="D693" s="50"/>
    </row>
    <row r="694">
      <c r="A694" s="5"/>
      <c r="B694" s="5"/>
      <c r="C694" s="5"/>
      <c r="D694" s="50"/>
    </row>
    <row r="695">
      <c r="A695" s="5"/>
      <c r="B695" s="5"/>
      <c r="C695" s="5"/>
      <c r="D695" s="50"/>
    </row>
    <row r="696">
      <c r="A696" s="5"/>
      <c r="B696" s="5"/>
      <c r="C696" s="5"/>
      <c r="D696" s="50"/>
    </row>
    <row r="697">
      <c r="A697" s="5"/>
      <c r="B697" s="5"/>
      <c r="C697" s="5"/>
      <c r="D697" s="50"/>
    </row>
    <row r="698">
      <c r="A698" s="5"/>
      <c r="B698" s="5"/>
      <c r="C698" s="5"/>
      <c r="D698" s="50"/>
    </row>
    <row r="699">
      <c r="A699" s="5"/>
      <c r="B699" s="5"/>
      <c r="C699" s="5"/>
      <c r="D699" s="50"/>
    </row>
    <row r="700">
      <c r="A700" s="5"/>
      <c r="B700" s="5"/>
      <c r="C700" s="5"/>
      <c r="D700" s="50"/>
    </row>
    <row r="701">
      <c r="A701" s="5"/>
      <c r="B701" s="5"/>
      <c r="C701" s="5"/>
      <c r="D701" s="50"/>
    </row>
    <row r="702">
      <c r="A702" s="5"/>
      <c r="B702" s="5"/>
      <c r="C702" s="5"/>
      <c r="D702" s="50"/>
    </row>
    <row r="703">
      <c r="A703" s="5"/>
      <c r="B703" s="5"/>
      <c r="C703" s="5"/>
      <c r="D703" s="50"/>
    </row>
    <row r="704">
      <c r="A704" s="5"/>
      <c r="B704" s="5"/>
      <c r="C704" s="5"/>
      <c r="D704" s="50"/>
    </row>
    <row r="705">
      <c r="A705" s="5"/>
      <c r="B705" s="5"/>
      <c r="C705" s="5"/>
      <c r="D705" s="50"/>
    </row>
    <row r="706">
      <c r="A706" s="5"/>
      <c r="B706" s="5"/>
      <c r="C706" s="5"/>
      <c r="D706" s="50"/>
    </row>
    <row r="707">
      <c r="A707" s="5"/>
      <c r="B707" s="5"/>
      <c r="C707" s="5"/>
      <c r="D707" s="50"/>
    </row>
    <row r="708">
      <c r="A708" s="5"/>
      <c r="B708" s="5"/>
      <c r="C708" s="5"/>
      <c r="D708" s="50"/>
    </row>
    <row r="709">
      <c r="A709" s="5"/>
      <c r="B709" s="5"/>
      <c r="C709" s="5"/>
      <c r="D709" s="50"/>
    </row>
    <row r="710">
      <c r="A710" s="5"/>
      <c r="B710" s="5"/>
      <c r="C710" s="5"/>
      <c r="D710" s="50"/>
    </row>
    <row r="711">
      <c r="A711" s="5"/>
      <c r="B711" s="5"/>
      <c r="C711" s="5"/>
      <c r="D711" s="50"/>
    </row>
    <row r="712">
      <c r="A712" s="5"/>
      <c r="B712" s="5"/>
      <c r="C712" s="5"/>
      <c r="D712" s="50"/>
    </row>
    <row r="713">
      <c r="A713" s="5"/>
      <c r="B713" s="5"/>
      <c r="C713" s="5"/>
      <c r="D713" s="50"/>
    </row>
    <row r="714">
      <c r="A714" s="5"/>
      <c r="B714" s="5"/>
      <c r="C714" s="5"/>
      <c r="D714" s="50"/>
    </row>
    <row r="715">
      <c r="A715" s="5"/>
      <c r="B715" s="5"/>
      <c r="C715" s="5"/>
      <c r="D715" s="50"/>
    </row>
    <row r="716">
      <c r="A716" s="5"/>
      <c r="B716" s="5"/>
      <c r="C716" s="5"/>
      <c r="D716" s="50"/>
    </row>
    <row r="717">
      <c r="A717" s="5"/>
      <c r="B717" s="5"/>
      <c r="C717" s="5"/>
      <c r="D717" s="50"/>
    </row>
    <row r="718">
      <c r="A718" s="5"/>
      <c r="B718" s="5"/>
      <c r="C718" s="5"/>
      <c r="D718" s="50"/>
    </row>
    <row r="719">
      <c r="A719" s="5"/>
      <c r="B719" s="5"/>
      <c r="C719" s="5"/>
      <c r="D719" s="50"/>
    </row>
    <row r="720">
      <c r="A720" s="5"/>
      <c r="B720" s="5"/>
      <c r="C720" s="5"/>
      <c r="D720" s="50"/>
    </row>
    <row r="721">
      <c r="A721" s="5"/>
      <c r="B721" s="5"/>
      <c r="C721" s="5"/>
      <c r="D721" s="50"/>
    </row>
    <row r="722">
      <c r="A722" s="5"/>
      <c r="B722" s="5"/>
      <c r="C722" s="5"/>
      <c r="D722" s="50"/>
    </row>
    <row r="723">
      <c r="A723" s="5"/>
      <c r="B723" s="5"/>
      <c r="C723" s="5"/>
      <c r="D723" s="50"/>
    </row>
    <row r="724">
      <c r="A724" s="5"/>
      <c r="B724" s="5"/>
      <c r="C724" s="5"/>
      <c r="D724" s="50"/>
    </row>
    <row r="725">
      <c r="A725" s="5"/>
      <c r="B725" s="5"/>
      <c r="C725" s="5"/>
      <c r="D725" s="50"/>
    </row>
    <row r="726">
      <c r="A726" s="5"/>
      <c r="B726" s="5"/>
      <c r="C726" s="5"/>
      <c r="D726" s="50"/>
    </row>
    <row r="727">
      <c r="A727" s="5"/>
      <c r="B727" s="5"/>
      <c r="C727" s="5"/>
      <c r="D727" s="50"/>
    </row>
    <row r="728">
      <c r="A728" s="5"/>
      <c r="B728" s="5"/>
      <c r="C728" s="5"/>
      <c r="D728" s="50"/>
    </row>
    <row r="729">
      <c r="A729" s="5"/>
      <c r="B729" s="5"/>
      <c r="C729" s="5"/>
      <c r="D729" s="50"/>
    </row>
    <row r="730">
      <c r="A730" s="5"/>
      <c r="B730" s="5"/>
      <c r="C730" s="5"/>
      <c r="D730" s="50"/>
    </row>
    <row r="731">
      <c r="A731" s="5"/>
      <c r="B731" s="5"/>
      <c r="C731" s="5"/>
      <c r="D731" s="50"/>
    </row>
    <row r="732">
      <c r="A732" s="5"/>
      <c r="B732" s="5"/>
      <c r="C732" s="5"/>
      <c r="D732" s="50"/>
    </row>
    <row r="733">
      <c r="A733" s="5"/>
      <c r="B733" s="5"/>
      <c r="C733" s="5"/>
      <c r="D733" s="50"/>
    </row>
    <row r="734">
      <c r="A734" s="5"/>
      <c r="B734" s="5"/>
      <c r="C734" s="5"/>
      <c r="D734" s="50"/>
    </row>
    <row r="735">
      <c r="A735" s="5"/>
      <c r="B735" s="5"/>
      <c r="C735" s="5"/>
      <c r="D735" s="50"/>
    </row>
    <row r="736">
      <c r="A736" s="5"/>
      <c r="B736" s="5"/>
      <c r="C736" s="5"/>
      <c r="D736" s="50"/>
    </row>
    <row r="737">
      <c r="A737" s="5"/>
      <c r="B737" s="5"/>
      <c r="C737" s="5"/>
      <c r="D737" s="50"/>
    </row>
    <row r="738">
      <c r="A738" s="5"/>
      <c r="B738" s="5"/>
      <c r="C738" s="5"/>
      <c r="D738" s="50"/>
    </row>
    <row r="739">
      <c r="A739" s="5"/>
      <c r="B739" s="5"/>
      <c r="C739" s="5"/>
      <c r="D739" s="50"/>
    </row>
    <row r="740">
      <c r="A740" s="5"/>
      <c r="B740" s="5"/>
      <c r="C740" s="5"/>
      <c r="D740" s="50"/>
    </row>
    <row r="741">
      <c r="A741" s="5"/>
      <c r="B741" s="5"/>
      <c r="C741" s="5"/>
      <c r="D741" s="50"/>
    </row>
    <row r="742">
      <c r="A742" s="5"/>
      <c r="B742" s="5"/>
      <c r="C742" s="5"/>
      <c r="D742" s="50"/>
    </row>
    <row r="743">
      <c r="A743" s="5"/>
      <c r="B743" s="5"/>
      <c r="C743" s="5"/>
      <c r="D743" s="50"/>
    </row>
    <row r="744">
      <c r="A744" s="5"/>
      <c r="B744" s="5"/>
      <c r="C744" s="5"/>
      <c r="D744" s="50"/>
    </row>
    <row r="745">
      <c r="A745" s="5"/>
      <c r="B745" s="5"/>
      <c r="C745" s="5"/>
      <c r="D745" s="50"/>
    </row>
    <row r="746">
      <c r="A746" s="5"/>
      <c r="B746" s="5"/>
      <c r="C746" s="5"/>
      <c r="D746" s="50"/>
    </row>
    <row r="747">
      <c r="A747" s="5"/>
      <c r="B747" s="5"/>
      <c r="C747" s="5"/>
      <c r="D747" s="50"/>
    </row>
    <row r="748">
      <c r="A748" s="5"/>
      <c r="B748" s="5"/>
      <c r="C748" s="5"/>
      <c r="D748" s="50"/>
    </row>
    <row r="749">
      <c r="A749" s="5"/>
      <c r="B749" s="5"/>
      <c r="C749" s="5"/>
      <c r="D749" s="50"/>
    </row>
    <row r="750">
      <c r="A750" s="5"/>
      <c r="B750" s="5"/>
      <c r="C750" s="5"/>
      <c r="D750" s="50"/>
    </row>
    <row r="751">
      <c r="A751" s="5"/>
      <c r="B751" s="5"/>
      <c r="C751" s="5"/>
      <c r="D751" s="50"/>
    </row>
    <row r="752">
      <c r="A752" s="5"/>
      <c r="B752" s="5"/>
      <c r="C752" s="5"/>
      <c r="D752" s="50"/>
    </row>
    <row r="753">
      <c r="A753" s="5"/>
      <c r="B753" s="5"/>
      <c r="C753" s="5"/>
      <c r="D753" s="50"/>
    </row>
    <row r="754">
      <c r="A754" s="5"/>
      <c r="B754" s="5"/>
      <c r="C754" s="5"/>
      <c r="D754" s="50"/>
    </row>
    <row r="755">
      <c r="A755" s="5"/>
      <c r="B755" s="5"/>
      <c r="C755" s="5"/>
      <c r="D755" s="50"/>
    </row>
    <row r="756">
      <c r="A756" s="5"/>
      <c r="B756" s="5"/>
      <c r="C756" s="5"/>
      <c r="D756" s="50"/>
    </row>
    <row r="757">
      <c r="A757" s="5"/>
      <c r="B757" s="5"/>
      <c r="C757" s="5"/>
      <c r="D757" s="50"/>
    </row>
    <row r="758">
      <c r="A758" s="5"/>
      <c r="B758" s="5"/>
      <c r="C758" s="5"/>
      <c r="D758" s="50"/>
    </row>
    <row r="759">
      <c r="A759" s="5"/>
      <c r="B759" s="5"/>
      <c r="C759" s="5"/>
      <c r="D759" s="50"/>
    </row>
    <row r="760">
      <c r="A760" s="5"/>
      <c r="B760" s="5"/>
      <c r="C760" s="5"/>
      <c r="D760" s="50"/>
    </row>
    <row r="761">
      <c r="A761" s="5"/>
      <c r="B761" s="5"/>
      <c r="C761" s="5"/>
      <c r="D761" s="50"/>
    </row>
    <row r="762">
      <c r="A762" s="5"/>
      <c r="B762" s="5"/>
      <c r="C762" s="5"/>
      <c r="D762" s="50"/>
    </row>
    <row r="763">
      <c r="A763" s="5"/>
      <c r="B763" s="5"/>
      <c r="C763" s="5"/>
      <c r="D763" s="50"/>
    </row>
    <row r="764">
      <c r="A764" s="5"/>
      <c r="B764" s="5"/>
      <c r="C764" s="5"/>
      <c r="D764" s="50"/>
    </row>
    <row r="765">
      <c r="A765" s="5"/>
      <c r="B765" s="5"/>
      <c r="C765" s="5"/>
      <c r="D765" s="50"/>
    </row>
    <row r="766">
      <c r="A766" s="5"/>
      <c r="B766" s="5"/>
      <c r="C766" s="5"/>
      <c r="D766" s="50"/>
    </row>
    <row r="767">
      <c r="A767" s="5"/>
      <c r="B767" s="5"/>
      <c r="C767" s="5"/>
      <c r="D767" s="50"/>
    </row>
    <row r="768">
      <c r="A768" s="5"/>
      <c r="B768" s="5"/>
      <c r="C768" s="5"/>
      <c r="D768" s="50"/>
    </row>
    <row r="769">
      <c r="A769" s="5"/>
      <c r="B769" s="5"/>
      <c r="C769" s="5"/>
      <c r="D769" s="50"/>
    </row>
    <row r="770">
      <c r="A770" s="5"/>
      <c r="B770" s="5"/>
      <c r="C770" s="5"/>
      <c r="D770" s="50"/>
    </row>
    <row r="771">
      <c r="A771" s="5"/>
      <c r="B771" s="5"/>
      <c r="C771" s="5"/>
      <c r="D771" s="50"/>
    </row>
    <row r="772">
      <c r="A772" s="5"/>
      <c r="B772" s="5"/>
      <c r="C772" s="5"/>
      <c r="D772" s="50"/>
    </row>
    <row r="773">
      <c r="A773" s="5"/>
      <c r="B773" s="5"/>
      <c r="C773" s="5"/>
      <c r="D773" s="50"/>
    </row>
    <row r="774">
      <c r="A774" s="5"/>
      <c r="B774" s="5"/>
      <c r="C774" s="5"/>
      <c r="D774" s="50"/>
    </row>
    <row r="775">
      <c r="A775" s="5"/>
      <c r="B775" s="5"/>
      <c r="C775" s="5"/>
      <c r="D775" s="50"/>
    </row>
    <row r="776">
      <c r="A776" s="5"/>
      <c r="B776" s="5"/>
      <c r="C776" s="5"/>
      <c r="D776" s="50"/>
    </row>
    <row r="777">
      <c r="A777" s="5"/>
      <c r="B777" s="5"/>
      <c r="C777" s="5"/>
      <c r="D777" s="50"/>
    </row>
    <row r="778">
      <c r="A778" s="5"/>
      <c r="B778" s="5"/>
      <c r="C778" s="5"/>
      <c r="D778" s="50"/>
    </row>
    <row r="779">
      <c r="A779" s="5"/>
      <c r="B779" s="5"/>
      <c r="C779" s="5"/>
      <c r="D779" s="50"/>
    </row>
    <row r="780">
      <c r="A780" s="5"/>
      <c r="B780" s="5"/>
      <c r="C780" s="5"/>
      <c r="D780" s="50"/>
    </row>
    <row r="781">
      <c r="A781" s="5"/>
      <c r="B781" s="5"/>
      <c r="C781" s="5"/>
      <c r="D781" s="50"/>
    </row>
    <row r="782">
      <c r="A782" s="5"/>
      <c r="B782" s="5"/>
      <c r="C782" s="5"/>
      <c r="D782" s="50"/>
    </row>
    <row r="783">
      <c r="A783" s="5"/>
      <c r="B783" s="5"/>
      <c r="C783" s="5"/>
      <c r="D783" s="50"/>
    </row>
    <row r="784">
      <c r="A784" s="5"/>
      <c r="B784" s="5"/>
      <c r="C784" s="5"/>
      <c r="D784" s="50"/>
    </row>
    <row r="785">
      <c r="A785" s="5"/>
      <c r="B785" s="5"/>
      <c r="C785" s="5"/>
      <c r="D785" s="50"/>
    </row>
    <row r="786">
      <c r="A786" s="5"/>
      <c r="B786" s="5"/>
      <c r="C786" s="5"/>
      <c r="D786" s="50"/>
    </row>
    <row r="787">
      <c r="A787" s="5"/>
      <c r="B787" s="5"/>
      <c r="C787" s="5"/>
      <c r="D787" s="50"/>
    </row>
    <row r="788">
      <c r="A788" s="5"/>
      <c r="B788" s="5"/>
      <c r="C788" s="5"/>
      <c r="D788" s="50"/>
    </row>
    <row r="789">
      <c r="A789" s="5"/>
      <c r="B789" s="5"/>
      <c r="C789" s="5"/>
      <c r="D789" s="50"/>
    </row>
    <row r="790">
      <c r="A790" s="5"/>
      <c r="B790" s="5"/>
      <c r="C790" s="5"/>
      <c r="D790" s="50"/>
    </row>
    <row r="791">
      <c r="A791" s="5"/>
      <c r="B791" s="5"/>
      <c r="C791" s="5"/>
      <c r="D791" s="50"/>
    </row>
    <row r="792">
      <c r="A792" s="5"/>
      <c r="B792" s="5"/>
      <c r="C792" s="5"/>
      <c r="D792" s="50"/>
    </row>
    <row r="793">
      <c r="A793" s="5"/>
      <c r="B793" s="5"/>
      <c r="C793" s="5"/>
      <c r="D793" s="50"/>
    </row>
    <row r="794">
      <c r="A794" s="5"/>
      <c r="B794" s="5"/>
      <c r="C794" s="5"/>
      <c r="D794" s="50"/>
    </row>
    <row r="795">
      <c r="A795" s="5"/>
      <c r="B795" s="5"/>
      <c r="C795" s="5"/>
      <c r="D795" s="50"/>
    </row>
    <row r="796">
      <c r="A796" s="5"/>
      <c r="B796" s="5"/>
      <c r="C796" s="5"/>
      <c r="D796" s="50"/>
    </row>
    <row r="797">
      <c r="A797" s="5"/>
      <c r="B797" s="5"/>
      <c r="C797" s="5"/>
      <c r="D797" s="50"/>
    </row>
    <row r="798">
      <c r="A798" s="5"/>
      <c r="B798" s="5"/>
      <c r="C798" s="5"/>
      <c r="D798" s="50"/>
    </row>
    <row r="799">
      <c r="A799" s="5"/>
      <c r="B799" s="5"/>
      <c r="C799" s="5"/>
      <c r="D799" s="50"/>
    </row>
    <row r="800">
      <c r="A800" s="5"/>
      <c r="B800" s="5"/>
      <c r="C800" s="5"/>
      <c r="D800" s="50"/>
    </row>
    <row r="801">
      <c r="A801" s="5"/>
      <c r="B801" s="5"/>
      <c r="C801" s="5"/>
      <c r="D801" s="50"/>
    </row>
    <row r="802">
      <c r="A802" s="5"/>
      <c r="B802" s="5"/>
      <c r="C802" s="5"/>
      <c r="D802" s="50"/>
    </row>
    <row r="803">
      <c r="A803" s="5"/>
      <c r="B803" s="5"/>
      <c r="C803" s="5"/>
      <c r="D803" s="50"/>
    </row>
    <row r="804">
      <c r="A804" s="5"/>
      <c r="B804" s="5"/>
      <c r="C804" s="5"/>
      <c r="D804" s="50"/>
    </row>
    <row r="805">
      <c r="A805" s="5"/>
      <c r="B805" s="5"/>
      <c r="C805" s="5"/>
      <c r="D805" s="50"/>
    </row>
    <row r="806">
      <c r="A806" s="5"/>
      <c r="B806" s="5"/>
      <c r="C806" s="5"/>
      <c r="D806" s="50"/>
    </row>
    <row r="807">
      <c r="A807" s="5"/>
      <c r="B807" s="5"/>
      <c r="C807" s="5"/>
      <c r="D807" s="50"/>
    </row>
    <row r="808">
      <c r="A808" s="5"/>
      <c r="B808" s="5"/>
      <c r="C808" s="5"/>
      <c r="D808" s="50"/>
    </row>
    <row r="809">
      <c r="A809" s="5"/>
      <c r="B809" s="5"/>
      <c r="C809" s="5"/>
      <c r="D809" s="50"/>
    </row>
    <row r="810">
      <c r="A810" s="5"/>
      <c r="B810" s="5"/>
      <c r="C810" s="5"/>
      <c r="D810" s="50"/>
    </row>
    <row r="811">
      <c r="A811" s="5"/>
      <c r="B811" s="5"/>
      <c r="C811" s="5"/>
      <c r="D811" s="50"/>
    </row>
    <row r="812">
      <c r="A812" s="5"/>
      <c r="B812" s="5"/>
      <c r="C812" s="5"/>
      <c r="D812" s="50"/>
    </row>
    <row r="813">
      <c r="A813" s="5"/>
      <c r="B813" s="5"/>
      <c r="C813" s="5"/>
      <c r="D813" s="50"/>
    </row>
    <row r="814">
      <c r="A814" s="5"/>
      <c r="B814" s="5"/>
      <c r="C814" s="5"/>
      <c r="D814" s="50"/>
    </row>
    <row r="815">
      <c r="A815" s="5"/>
      <c r="B815" s="5"/>
      <c r="C815" s="5"/>
      <c r="D815" s="50"/>
    </row>
    <row r="816">
      <c r="A816" s="5"/>
      <c r="B816" s="5"/>
      <c r="C816" s="5"/>
      <c r="D816" s="50"/>
    </row>
    <row r="817">
      <c r="A817" s="5"/>
      <c r="B817" s="5"/>
      <c r="C817" s="5"/>
      <c r="D817" s="50"/>
    </row>
    <row r="818">
      <c r="A818" s="5"/>
      <c r="B818" s="5"/>
      <c r="C818" s="5"/>
      <c r="D818" s="50"/>
    </row>
    <row r="819">
      <c r="A819" s="5"/>
      <c r="B819" s="5"/>
      <c r="C819" s="5"/>
      <c r="D819" s="50"/>
    </row>
    <row r="820">
      <c r="A820" s="5"/>
      <c r="B820" s="5"/>
      <c r="C820" s="5"/>
      <c r="D820" s="50"/>
    </row>
    <row r="821">
      <c r="A821" s="5"/>
      <c r="B821" s="5"/>
      <c r="C821" s="5"/>
      <c r="D821" s="50"/>
    </row>
    <row r="822">
      <c r="A822" s="5"/>
      <c r="B822" s="5"/>
      <c r="C822" s="5"/>
      <c r="D822" s="50"/>
    </row>
    <row r="823">
      <c r="A823" s="5"/>
      <c r="B823" s="5"/>
      <c r="C823" s="5"/>
      <c r="D823" s="50"/>
    </row>
    <row r="824">
      <c r="A824" s="5"/>
      <c r="B824" s="5"/>
      <c r="C824" s="5"/>
      <c r="D824" s="50"/>
    </row>
    <row r="825">
      <c r="A825" s="5"/>
      <c r="B825" s="5"/>
      <c r="C825" s="5"/>
      <c r="D825" s="50"/>
    </row>
    <row r="826">
      <c r="A826" s="5"/>
      <c r="B826" s="5"/>
      <c r="C826" s="5"/>
      <c r="D826" s="50"/>
    </row>
    <row r="827">
      <c r="A827" s="5"/>
      <c r="B827" s="5"/>
      <c r="C827" s="5"/>
      <c r="D827" s="50"/>
    </row>
    <row r="828">
      <c r="A828" s="5"/>
      <c r="B828" s="5"/>
      <c r="C828" s="5"/>
      <c r="D828" s="50"/>
    </row>
    <row r="829">
      <c r="A829" s="5"/>
      <c r="B829" s="5"/>
      <c r="C829" s="5"/>
      <c r="D829" s="50"/>
    </row>
    <row r="830">
      <c r="A830" s="5"/>
      <c r="B830" s="5"/>
      <c r="C830" s="5"/>
      <c r="D830" s="50"/>
    </row>
    <row r="831">
      <c r="A831" s="5"/>
      <c r="B831" s="5"/>
      <c r="C831" s="5"/>
      <c r="D831" s="50"/>
    </row>
    <row r="832">
      <c r="A832" s="5"/>
      <c r="B832" s="5"/>
      <c r="C832" s="5"/>
      <c r="D832" s="50"/>
    </row>
    <row r="833">
      <c r="A833" s="5"/>
      <c r="B833" s="5"/>
      <c r="C833" s="5"/>
      <c r="D833" s="50"/>
    </row>
    <row r="834">
      <c r="A834" s="5"/>
      <c r="B834" s="5"/>
      <c r="C834" s="5"/>
      <c r="D834" s="50"/>
    </row>
    <row r="835">
      <c r="A835" s="5"/>
      <c r="B835" s="5"/>
      <c r="C835" s="5"/>
      <c r="D835" s="50"/>
    </row>
    <row r="836">
      <c r="A836" s="5"/>
      <c r="B836" s="5"/>
      <c r="C836" s="5"/>
      <c r="D836" s="50"/>
    </row>
    <row r="837">
      <c r="A837" s="5"/>
      <c r="B837" s="5"/>
      <c r="C837" s="5"/>
      <c r="D837" s="50"/>
    </row>
    <row r="838">
      <c r="A838" s="5"/>
      <c r="B838" s="5"/>
      <c r="C838" s="5"/>
      <c r="D838" s="50"/>
    </row>
    <row r="839">
      <c r="A839" s="5"/>
      <c r="B839" s="5"/>
      <c r="C839" s="5"/>
      <c r="D839" s="50"/>
    </row>
    <row r="840">
      <c r="A840" s="5"/>
      <c r="B840" s="5"/>
      <c r="C840" s="5"/>
      <c r="D840" s="50"/>
    </row>
    <row r="841">
      <c r="A841" s="5"/>
      <c r="B841" s="5"/>
      <c r="C841" s="5"/>
      <c r="D841" s="50"/>
    </row>
    <row r="842">
      <c r="A842" s="5"/>
      <c r="B842" s="5"/>
      <c r="C842" s="5"/>
      <c r="D842" s="50"/>
    </row>
    <row r="843">
      <c r="A843" s="5"/>
      <c r="B843" s="5"/>
      <c r="C843" s="5"/>
      <c r="D843" s="50"/>
    </row>
    <row r="844">
      <c r="A844" s="5"/>
      <c r="B844" s="5"/>
      <c r="C844" s="5"/>
      <c r="D844" s="50"/>
    </row>
    <row r="845">
      <c r="A845" s="5"/>
      <c r="B845" s="5"/>
      <c r="C845" s="5"/>
      <c r="D845" s="50"/>
    </row>
    <row r="846">
      <c r="A846" s="5"/>
      <c r="B846" s="5"/>
      <c r="C846" s="5"/>
      <c r="D846" s="50"/>
    </row>
    <row r="847">
      <c r="A847" s="5"/>
      <c r="B847" s="5"/>
      <c r="C847" s="5"/>
      <c r="D847" s="50"/>
    </row>
    <row r="848">
      <c r="A848" s="5"/>
      <c r="B848" s="5"/>
      <c r="C848" s="5"/>
      <c r="D848" s="50"/>
    </row>
    <row r="849">
      <c r="A849" s="5"/>
      <c r="B849" s="5"/>
      <c r="C849" s="5"/>
      <c r="D849" s="50"/>
    </row>
    <row r="850">
      <c r="A850" s="5"/>
      <c r="B850" s="5"/>
      <c r="C850" s="5"/>
      <c r="D850" s="50"/>
    </row>
    <row r="851">
      <c r="A851" s="5"/>
      <c r="B851" s="5"/>
      <c r="C851" s="5"/>
      <c r="D851" s="50"/>
    </row>
    <row r="852">
      <c r="A852" s="5"/>
      <c r="B852" s="5"/>
      <c r="C852" s="5"/>
      <c r="D852" s="50"/>
    </row>
    <row r="853">
      <c r="A853" s="5"/>
      <c r="B853" s="5"/>
      <c r="C853" s="5"/>
      <c r="D853" s="50"/>
    </row>
    <row r="854">
      <c r="A854" s="5"/>
      <c r="B854" s="5"/>
      <c r="C854" s="5"/>
      <c r="D854" s="50"/>
    </row>
    <row r="855">
      <c r="A855" s="5"/>
      <c r="B855" s="5"/>
      <c r="C855" s="5"/>
      <c r="D855" s="50"/>
    </row>
    <row r="856">
      <c r="A856" s="5"/>
      <c r="B856" s="5"/>
      <c r="C856" s="5"/>
      <c r="D856" s="50"/>
    </row>
    <row r="857">
      <c r="A857" s="5"/>
      <c r="B857" s="5"/>
      <c r="C857" s="5"/>
      <c r="D857" s="50"/>
    </row>
    <row r="858">
      <c r="A858" s="5"/>
      <c r="B858" s="5"/>
      <c r="C858" s="5"/>
      <c r="D858" s="50"/>
    </row>
    <row r="859">
      <c r="A859" s="5"/>
      <c r="B859" s="5"/>
      <c r="C859" s="5"/>
      <c r="D859" s="50"/>
    </row>
    <row r="860">
      <c r="A860" s="5"/>
      <c r="B860" s="5"/>
      <c r="C860" s="5"/>
      <c r="D860" s="50"/>
    </row>
    <row r="861">
      <c r="A861" s="5"/>
      <c r="B861" s="5"/>
      <c r="C861" s="5"/>
      <c r="D861" s="50"/>
    </row>
    <row r="862">
      <c r="A862" s="5"/>
      <c r="B862" s="5"/>
      <c r="C862" s="5"/>
      <c r="D862" s="50"/>
    </row>
    <row r="863">
      <c r="A863" s="5"/>
      <c r="B863" s="5"/>
      <c r="C863" s="5"/>
      <c r="D863" s="50"/>
    </row>
    <row r="864">
      <c r="A864" s="5"/>
      <c r="B864" s="5"/>
      <c r="C864" s="5"/>
      <c r="D864" s="50"/>
    </row>
    <row r="865">
      <c r="A865" s="5"/>
      <c r="B865" s="5"/>
      <c r="C865" s="5"/>
      <c r="D865" s="50"/>
    </row>
    <row r="866">
      <c r="A866" s="5"/>
      <c r="B866" s="5"/>
      <c r="C866" s="5"/>
      <c r="D866" s="50"/>
    </row>
    <row r="867">
      <c r="A867" s="5"/>
      <c r="B867" s="5"/>
      <c r="C867" s="5"/>
      <c r="D867" s="50"/>
    </row>
    <row r="868">
      <c r="A868" s="5"/>
      <c r="B868" s="5"/>
      <c r="C868" s="5"/>
      <c r="D868" s="50"/>
    </row>
    <row r="869">
      <c r="A869" s="5"/>
      <c r="B869" s="5"/>
      <c r="C869" s="5"/>
      <c r="D869" s="50"/>
    </row>
    <row r="870">
      <c r="A870" s="5"/>
      <c r="B870" s="5"/>
      <c r="C870" s="5"/>
      <c r="D870" s="50"/>
    </row>
    <row r="871">
      <c r="A871" s="5"/>
      <c r="B871" s="5"/>
      <c r="C871" s="5"/>
      <c r="D871" s="50"/>
    </row>
    <row r="872">
      <c r="A872" s="5"/>
      <c r="B872" s="5"/>
      <c r="C872" s="5"/>
      <c r="D872" s="50"/>
    </row>
    <row r="873">
      <c r="A873" s="5"/>
      <c r="B873" s="5"/>
      <c r="C873" s="5"/>
      <c r="D873" s="50"/>
    </row>
    <row r="874">
      <c r="A874" s="5"/>
      <c r="B874" s="5"/>
      <c r="C874" s="5"/>
      <c r="D874" s="50"/>
    </row>
    <row r="875">
      <c r="A875" s="5"/>
      <c r="B875" s="5"/>
      <c r="C875" s="5"/>
      <c r="D875" s="50"/>
    </row>
    <row r="876">
      <c r="A876" s="5"/>
      <c r="B876" s="5"/>
      <c r="C876" s="5"/>
      <c r="D876" s="50"/>
    </row>
    <row r="877">
      <c r="A877" s="5"/>
      <c r="B877" s="5"/>
      <c r="C877" s="5"/>
      <c r="D877" s="50"/>
    </row>
    <row r="878">
      <c r="A878" s="5"/>
      <c r="B878" s="5"/>
      <c r="C878" s="5"/>
      <c r="D878" s="50"/>
    </row>
    <row r="879">
      <c r="A879" s="5"/>
      <c r="B879" s="5"/>
      <c r="C879" s="5"/>
      <c r="D879" s="50"/>
    </row>
    <row r="880">
      <c r="A880" s="5"/>
      <c r="B880" s="5"/>
      <c r="C880" s="5"/>
      <c r="D880" s="50"/>
    </row>
    <row r="881">
      <c r="A881" s="5"/>
      <c r="B881" s="5"/>
      <c r="C881" s="5"/>
      <c r="D881" s="50"/>
    </row>
    <row r="882">
      <c r="A882" s="5"/>
      <c r="B882" s="5"/>
      <c r="C882" s="5"/>
      <c r="D882" s="50"/>
    </row>
    <row r="883">
      <c r="A883" s="5"/>
      <c r="B883" s="5"/>
      <c r="C883" s="5"/>
      <c r="D883" s="50"/>
    </row>
    <row r="884">
      <c r="A884" s="5"/>
      <c r="B884" s="5"/>
      <c r="C884" s="5"/>
      <c r="D884" s="50"/>
    </row>
    <row r="885">
      <c r="A885" s="5"/>
      <c r="B885" s="5"/>
      <c r="C885" s="5"/>
      <c r="D885" s="50"/>
    </row>
    <row r="886">
      <c r="A886" s="5"/>
      <c r="B886" s="5"/>
      <c r="C886" s="5"/>
      <c r="D886" s="50"/>
    </row>
    <row r="887">
      <c r="A887" s="5"/>
      <c r="B887" s="5"/>
      <c r="C887" s="5"/>
      <c r="D887" s="50"/>
    </row>
    <row r="888">
      <c r="A888" s="5"/>
      <c r="B888" s="5"/>
      <c r="C888" s="5"/>
      <c r="D888" s="50"/>
    </row>
    <row r="889">
      <c r="A889" s="5"/>
      <c r="B889" s="5"/>
      <c r="C889" s="5"/>
      <c r="D889" s="50"/>
    </row>
    <row r="890">
      <c r="A890" s="5"/>
      <c r="B890" s="5"/>
      <c r="C890" s="5"/>
      <c r="D890" s="50"/>
    </row>
    <row r="891">
      <c r="A891" s="5"/>
      <c r="B891" s="5"/>
      <c r="C891" s="5"/>
      <c r="D891" s="50"/>
    </row>
    <row r="892">
      <c r="A892" s="5"/>
      <c r="B892" s="5"/>
      <c r="C892" s="5"/>
      <c r="D892" s="50"/>
    </row>
    <row r="893">
      <c r="A893" s="5"/>
      <c r="B893" s="5"/>
      <c r="C893" s="5"/>
      <c r="D893" s="50"/>
    </row>
    <row r="894">
      <c r="A894" s="5"/>
      <c r="B894" s="5"/>
      <c r="C894" s="5"/>
      <c r="D894" s="50"/>
    </row>
    <row r="895">
      <c r="A895" s="5"/>
      <c r="B895" s="5"/>
      <c r="C895" s="5"/>
      <c r="D895" s="50"/>
    </row>
    <row r="896">
      <c r="A896" s="5"/>
      <c r="B896" s="5"/>
      <c r="C896" s="5"/>
      <c r="D896" s="50"/>
    </row>
    <row r="897">
      <c r="A897" s="5"/>
      <c r="B897" s="5"/>
      <c r="C897" s="5"/>
      <c r="D897" s="50"/>
    </row>
    <row r="898">
      <c r="A898" s="5"/>
      <c r="B898" s="5"/>
      <c r="C898" s="5"/>
      <c r="D898" s="50"/>
    </row>
    <row r="899">
      <c r="A899" s="5"/>
      <c r="B899" s="5"/>
      <c r="C899" s="5"/>
      <c r="D899" s="50"/>
    </row>
    <row r="900">
      <c r="A900" s="5"/>
      <c r="B900" s="5"/>
      <c r="C900" s="5"/>
      <c r="D900" s="50"/>
    </row>
    <row r="901">
      <c r="A901" s="5"/>
      <c r="B901" s="5"/>
      <c r="C901" s="5"/>
      <c r="D901" s="50"/>
    </row>
    <row r="902">
      <c r="A902" s="5"/>
      <c r="B902" s="5"/>
      <c r="C902" s="5"/>
      <c r="D902" s="50"/>
    </row>
    <row r="903">
      <c r="A903" s="5"/>
      <c r="B903" s="5"/>
      <c r="C903" s="5"/>
      <c r="D903" s="50"/>
    </row>
    <row r="904">
      <c r="A904" s="5"/>
      <c r="B904" s="5"/>
      <c r="C904" s="5"/>
      <c r="D904" s="50"/>
    </row>
    <row r="905">
      <c r="A905" s="5"/>
      <c r="B905" s="5"/>
      <c r="C905" s="5"/>
      <c r="D905" s="50"/>
    </row>
    <row r="906">
      <c r="A906" s="5"/>
      <c r="B906" s="5"/>
      <c r="C906" s="5"/>
      <c r="D906" s="50"/>
    </row>
    <row r="907">
      <c r="A907" s="5"/>
      <c r="B907" s="5"/>
      <c r="C907" s="5"/>
      <c r="D907" s="50"/>
    </row>
    <row r="908">
      <c r="A908" s="5"/>
      <c r="B908" s="5"/>
      <c r="C908" s="5"/>
      <c r="D908" s="50"/>
    </row>
    <row r="909">
      <c r="A909" s="5"/>
      <c r="B909" s="5"/>
      <c r="C909" s="5"/>
      <c r="D909" s="50"/>
    </row>
    <row r="910">
      <c r="A910" s="5"/>
      <c r="B910" s="5"/>
      <c r="C910" s="5"/>
      <c r="D910" s="50"/>
    </row>
    <row r="911">
      <c r="A911" s="5"/>
      <c r="B911" s="5"/>
      <c r="C911" s="5"/>
      <c r="D911" s="50"/>
    </row>
    <row r="912">
      <c r="A912" s="5"/>
      <c r="B912" s="5"/>
      <c r="C912" s="5"/>
      <c r="D912" s="50"/>
    </row>
    <row r="913">
      <c r="A913" s="5"/>
      <c r="B913" s="5"/>
      <c r="C913" s="5"/>
      <c r="D913" s="50"/>
    </row>
    <row r="914">
      <c r="A914" s="5"/>
      <c r="B914" s="5"/>
      <c r="C914" s="5"/>
      <c r="D914" s="50"/>
    </row>
    <row r="915">
      <c r="A915" s="5"/>
      <c r="B915" s="5"/>
      <c r="C915" s="5"/>
      <c r="D915" s="50"/>
    </row>
    <row r="916">
      <c r="A916" s="5"/>
      <c r="B916" s="5"/>
      <c r="C916" s="5"/>
      <c r="D916" s="50"/>
    </row>
    <row r="917">
      <c r="A917" s="5"/>
      <c r="B917" s="5"/>
      <c r="C917" s="5"/>
      <c r="D917" s="50"/>
    </row>
    <row r="918">
      <c r="A918" s="5"/>
      <c r="B918" s="5"/>
      <c r="C918" s="5"/>
      <c r="D918" s="50"/>
    </row>
    <row r="919">
      <c r="A919" s="5"/>
      <c r="B919" s="5"/>
      <c r="C919" s="5"/>
      <c r="D919" s="50"/>
    </row>
    <row r="920">
      <c r="A920" s="5"/>
      <c r="B920" s="5"/>
      <c r="C920" s="5"/>
      <c r="D920" s="50"/>
    </row>
    <row r="921">
      <c r="A921" s="5"/>
      <c r="B921" s="5"/>
      <c r="C921" s="5"/>
      <c r="D921" s="50"/>
    </row>
    <row r="922">
      <c r="A922" s="5"/>
      <c r="B922" s="5"/>
      <c r="C922" s="5"/>
      <c r="D922" s="50"/>
    </row>
    <row r="923">
      <c r="A923" s="5"/>
      <c r="B923" s="5"/>
      <c r="C923" s="5"/>
      <c r="D923" s="50"/>
    </row>
    <row r="924">
      <c r="A924" s="5"/>
      <c r="B924" s="5"/>
      <c r="C924" s="5"/>
      <c r="D924" s="50"/>
    </row>
    <row r="925">
      <c r="A925" s="5"/>
      <c r="B925" s="5"/>
      <c r="C925" s="5"/>
      <c r="D925" s="50"/>
    </row>
    <row r="926">
      <c r="A926" s="5"/>
      <c r="B926" s="5"/>
      <c r="C926" s="5"/>
      <c r="D926" s="50"/>
    </row>
    <row r="927">
      <c r="A927" s="5"/>
      <c r="B927" s="5"/>
      <c r="C927" s="5"/>
      <c r="D927" s="50"/>
    </row>
    <row r="928">
      <c r="A928" s="5"/>
      <c r="B928" s="5"/>
      <c r="C928" s="5"/>
      <c r="D928" s="50"/>
    </row>
    <row r="929">
      <c r="A929" s="5"/>
      <c r="B929" s="5"/>
      <c r="C929" s="5"/>
      <c r="D929" s="50"/>
    </row>
    <row r="930">
      <c r="A930" s="5"/>
      <c r="B930" s="5"/>
      <c r="C930" s="5"/>
      <c r="D930" s="50"/>
    </row>
    <row r="931">
      <c r="A931" s="5"/>
      <c r="B931" s="5"/>
      <c r="C931" s="5"/>
      <c r="D931" s="50"/>
    </row>
    <row r="932">
      <c r="A932" s="5"/>
      <c r="B932" s="5"/>
      <c r="C932" s="5"/>
      <c r="D932" s="50"/>
    </row>
    <row r="933">
      <c r="A933" s="5"/>
      <c r="B933" s="5"/>
      <c r="C933" s="5"/>
      <c r="D933" s="50"/>
    </row>
    <row r="934">
      <c r="A934" s="5"/>
      <c r="B934" s="5"/>
      <c r="C934" s="5"/>
      <c r="D934" s="50"/>
    </row>
    <row r="935">
      <c r="A935" s="5"/>
      <c r="B935" s="5"/>
      <c r="C935" s="5"/>
      <c r="D935" s="50"/>
    </row>
    <row r="936">
      <c r="A936" s="5"/>
      <c r="B936" s="5"/>
      <c r="C936" s="5"/>
      <c r="D936" s="50"/>
    </row>
    <row r="937">
      <c r="A937" s="5"/>
      <c r="B937" s="5"/>
      <c r="C937" s="5"/>
      <c r="D937" s="50"/>
    </row>
    <row r="938">
      <c r="A938" s="5"/>
      <c r="B938" s="5"/>
      <c r="C938" s="5"/>
      <c r="D938" s="50"/>
    </row>
    <row r="939">
      <c r="A939" s="5"/>
      <c r="B939" s="5"/>
      <c r="C939" s="5"/>
      <c r="D939" s="50"/>
    </row>
    <row r="940">
      <c r="A940" s="5"/>
      <c r="B940" s="5"/>
      <c r="C940" s="5"/>
      <c r="D940" s="50"/>
    </row>
    <row r="941">
      <c r="A941" s="5"/>
      <c r="B941" s="5"/>
      <c r="C941" s="5"/>
      <c r="D941" s="50"/>
    </row>
    <row r="942">
      <c r="A942" s="5"/>
      <c r="B942" s="5"/>
      <c r="C942" s="5"/>
      <c r="D942" s="50"/>
    </row>
    <row r="943">
      <c r="A943" s="5"/>
      <c r="B943" s="5"/>
      <c r="C943" s="5"/>
      <c r="D943" s="50"/>
    </row>
    <row r="944">
      <c r="A944" s="5"/>
      <c r="B944" s="5"/>
      <c r="C944" s="5"/>
      <c r="D944" s="50"/>
    </row>
    <row r="945">
      <c r="A945" s="5"/>
      <c r="B945" s="5"/>
      <c r="C945" s="5"/>
      <c r="D945" s="50"/>
    </row>
    <row r="946">
      <c r="A946" s="5"/>
      <c r="B946" s="5"/>
      <c r="C946" s="5"/>
      <c r="D946" s="50"/>
    </row>
    <row r="947">
      <c r="A947" s="5"/>
      <c r="B947" s="5"/>
      <c r="C947" s="5"/>
      <c r="D947" s="50"/>
    </row>
    <row r="948">
      <c r="A948" s="5"/>
      <c r="B948" s="5"/>
      <c r="C948" s="5"/>
      <c r="D948" s="50"/>
    </row>
    <row r="949">
      <c r="A949" s="5"/>
      <c r="B949" s="5"/>
      <c r="C949" s="5"/>
      <c r="D949" s="50"/>
    </row>
    <row r="950">
      <c r="A950" s="5"/>
      <c r="B950" s="5"/>
      <c r="C950" s="5"/>
      <c r="D950" s="50"/>
    </row>
    <row r="951">
      <c r="A951" s="5"/>
      <c r="B951" s="5"/>
      <c r="C951" s="5"/>
      <c r="D951" s="50"/>
    </row>
    <row r="952">
      <c r="A952" s="5"/>
      <c r="B952" s="5"/>
      <c r="C952" s="5"/>
      <c r="D952" s="50"/>
    </row>
    <row r="953">
      <c r="A953" s="5"/>
      <c r="B953" s="5"/>
      <c r="C953" s="5"/>
      <c r="D953" s="50"/>
    </row>
    <row r="954">
      <c r="A954" s="5"/>
      <c r="B954" s="5"/>
      <c r="C954" s="5"/>
      <c r="D954" s="50"/>
    </row>
    <row r="955">
      <c r="A955" s="5"/>
      <c r="B955" s="5"/>
      <c r="C955" s="5"/>
      <c r="D955" s="50"/>
    </row>
    <row r="956">
      <c r="A956" s="5"/>
      <c r="B956" s="5"/>
      <c r="C956" s="5"/>
      <c r="D956" s="50"/>
    </row>
    <row r="957">
      <c r="A957" s="5"/>
      <c r="B957" s="5"/>
      <c r="C957" s="5"/>
      <c r="D957" s="50"/>
    </row>
    <row r="958">
      <c r="A958" s="5"/>
      <c r="B958" s="5"/>
      <c r="C958" s="5"/>
      <c r="D958" s="50"/>
    </row>
    <row r="959">
      <c r="A959" s="5"/>
      <c r="B959" s="5"/>
      <c r="C959" s="5"/>
      <c r="D959" s="50"/>
    </row>
    <row r="960">
      <c r="A960" s="5"/>
      <c r="B960" s="5"/>
      <c r="C960" s="5"/>
      <c r="D960" s="50"/>
    </row>
    <row r="961">
      <c r="A961" s="5"/>
      <c r="B961" s="5"/>
      <c r="C961" s="5"/>
      <c r="D961" s="50"/>
    </row>
    <row r="962">
      <c r="A962" s="5"/>
      <c r="B962" s="5"/>
      <c r="C962" s="5"/>
      <c r="D962" s="50"/>
    </row>
    <row r="963">
      <c r="A963" s="5"/>
      <c r="B963" s="5"/>
      <c r="C963" s="5"/>
      <c r="D963" s="50"/>
    </row>
    <row r="964">
      <c r="A964" s="5"/>
      <c r="B964" s="5"/>
      <c r="C964" s="5"/>
      <c r="D964" s="50"/>
    </row>
    <row r="965">
      <c r="A965" s="5"/>
      <c r="B965" s="5"/>
      <c r="C965" s="5"/>
      <c r="D965" s="50"/>
    </row>
    <row r="966">
      <c r="A966" s="5"/>
      <c r="B966" s="5"/>
      <c r="C966" s="5"/>
      <c r="D966" s="50"/>
    </row>
    <row r="967">
      <c r="A967" s="5"/>
      <c r="B967" s="5"/>
      <c r="C967" s="5"/>
      <c r="D967" s="50"/>
    </row>
    <row r="968">
      <c r="A968" s="5"/>
      <c r="B968" s="5"/>
      <c r="C968" s="5"/>
      <c r="D968" s="50"/>
    </row>
    <row r="969">
      <c r="A969" s="5"/>
      <c r="B969" s="5"/>
      <c r="C969" s="5"/>
      <c r="D969" s="50"/>
    </row>
    <row r="970">
      <c r="A970" s="5"/>
      <c r="B970" s="5"/>
      <c r="C970" s="5"/>
      <c r="D970" s="50"/>
    </row>
    <row r="971">
      <c r="A971" s="5"/>
      <c r="B971" s="5"/>
      <c r="C971" s="5"/>
      <c r="D971" s="50"/>
    </row>
    <row r="972">
      <c r="A972" s="5"/>
      <c r="B972" s="5"/>
      <c r="C972" s="5"/>
      <c r="D972" s="50"/>
    </row>
    <row r="973">
      <c r="A973" s="5"/>
      <c r="B973" s="5"/>
      <c r="C973" s="5"/>
      <c r="D973" s="50"/>
    </row>
    <row r="974">
      <c r="A974" s="5"/>
      <c r="B974" s="5"/>
      <c r="C974" s="5"/>
      <c r="D974" s="50"/>
    </row>
    <row r="975">
      <c r="A975" s="5"/>
      <c r="B975" s="5"/>
      <c r="C975" s="5"/>
      <c r="D975" s="50"/>
    </row>
    <row r="976">
      <c r="A976" s="5"/>
      <c r="B976" s="5"/>
      <c r="C976" s="5"/>
      <c r="D976" s="50"/>
    </row>
    <row r="977">
      <c r="A977" s="5"/>
      <c r="B977" s="5"/>
      <c r="C977" s="5"/>
      <c r="D977" s="50"/>
    </row>
    <row r="978">
      <c r="A978" s="5"/>
      <c r="B978" s="5"/>
      <c r="C978" s="5"/>
      <c r="D978" s="50"/>
    </row>
    <row r="979">
      <c r="A979" s="5"/>
      <c r="B979" s="5"/>
      <c r="C979" s="5"/>
      <c r="D979" s="50"/>
    </row>
    <row r="980">
      <c r="A980" s="5"/>
      <c r="B980" s="5"/>
      <c r="C980" s="5"/>
      <c r="D980" s="50"/>
    </row>
    <row r="981">
      <c r="A981" s="5"/>
      <c r="B981" s="5"/>
      <c r="C981" s="5"/>
      <c r="D981" s="50"/>
    </row>
    <row r="982">
      <c r="A982" s="5"/>
      <c r="B982" s="5"/>
      <c r="C982" s="5"/>
      <c r="D982" s="50"/>
    </row>
    <row r="983">
      <c r="A983" s="5"/>
      <c r="B983" s="5"/>
      <c r="C983" s="5"/>
      <c r="D983" s="50"/>
    </row>
    <row r="984">
      <c r="A984" s="5"/>
      <c r="B984" s="5"/>
      <c r="C984" s="5"/>
      <c r="D984" s="5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3" width="19.0"/>
    <col customWidth="1" min="5" max="5" width="29.5"/>
    <col customWidth="1" min="6" max="7" width="17.0"/>
    <col customWidth="1" min="8" max="8" width="31.88"/>
    <col customWidth="1" min="9" max="9" width="26.63"/>
  </cols>
  <sheetData>
    <row r="1">
      <c r="A1" s="13" t="s">
        <v>298</v>
      </c>
      <c r="B1" s="44" t="s">
        <v>405</v>
      </c>
      <c r="C1" s="44" t="s">
        <v>299</v>
      </c>
      <c r="D1" s="44" t="s">
        <v>300</v>
      </c>
      <c r="E1" s="3" t="s">
        <v>301</v>
      </c>
      <c r="F1" s="52" t="s">
        <v>693</v>
      </c>
      <c r="G1" s="53" t="s">
        <v>694</v>
      </c>
      <c r="H1" s="54" t="s">
        <v>303</v>
      </c>
      <c r="I1" s="55" t="s">
        <v>304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>
      <c r="A2" s="19" t="s">
        <v>695</v>
      </c>
      <c r="B2" s="38" t="s">
        <v>696</v>
      </c>
      <c r="C2" s="38" t="s">
        <v>69</v>
      </c>
      <c r="D2" s="38" t="s">
        <v>16</v>
      </c>
      <c r="E2" s="21" t="str">
        <f t="shared" ref="E2:E31" si="1">D2 &amp; " - " &amp; C2</f>
        <v>Rio de Janeiro - Centro</v>
      </c>
      <c r="F2" s="56" t="s">
        <v>697</v>
      </c>
      <c r="G2" s="57" t="s">
        <v>698</v>
      </c>
      <c r="I2" s="4" t="s">
        <v>699</v>
      </c>
    </row>
    <row r="3">
      <c r="A3" s="19" t="s">
        <v>700</v>
      </c>
      <c r="B3" s="38" t="s">
        <v>701</v>
      </c>
      <c r="C3" s="38" t="s">
        <v>84</v>
      </c>
      <c r="D3" s="38" t="s">
        <v>16</v>
      </c>
      <c r="E3" s="21" t="str">
        <f t="shared" si="1"/>
        <v>Rio de Janeiro - Copacabana</v>
      </c>
      <c r="F3" s="56" t="s">
        <v>702</v>
      </c>
      <c r="G3" s="57"/>
      <c r="I3" s="4" t="s">
        <v>703</v>
      </c>
    </row>
    <row r="4">
      <c r="A4" s="19" t="s">
        <v>704</v>
      </c>
      <c r="B4" s="38" t="s">
        <v>705</v>
      </c>
      <c r="C4" s="38" t="s">
        <v>706</v>
      </c>
      <c r="D4" s="38" t="s">
        <v>11</v>
      </c>
      <c r="E4" s="21" t="str">
        <f t="shared" si="1"/>
        <v>São Gonçalo - Jóquei Clube</v>
      </c>
      <c r="F4" s="56" t="s">
        <v>697</v>
      </c>
      <c r="G4" s="57"/>
      <c r="I4" s="4" t="s">
        <v>707</v>
      </c>
    </row>
    <row r="5">
      <c r="A5" s="19" t="s">
        <v>708</v>
      </c>
      <c r="B5" s="38" t="s">
        <v>709</v>
      </c>
      <c r="C5" s="38" t="s">
        <v>69</v>
      </c>
      <c r="D5" s="38" t="s">
        <v>76</v>
      </c>
      <c r="E5" s="21" t="str">
        <f t="shared" si="1"/>
        <v>Nova Friburgo - Centro</v>
      </c>
      <c r="F5" s="56" t="s">
        <v>702</v>
      </c>
      <c r="G5" s="57">
        <v>2013.0</v>
      </c>
      <c r="I5" s="4" t="s">
        <v>710</v>
      </c>
    </row>
    <row r="6">
      <c r="A6" s="19" t="s">
        <v>711</v>
      </c>
      <c r="B6" s="38" t="s">
        <v>712</v>
      </c>
      <c r="C6" s="38" t="s">
        <v>713</v>
      </c>
      <c r="D6" s="38" t="s">
        <v>16</v>
      </c>
      <c r="E6" s="21" t="str">
        <f t="shared" si="1"/>
        <v>Rio de Janeiro - Jardim América</v>
      </c>
      <c r="F6" s="56" t="s">
        <v>714</v>
      </c>
      <c r="G6" s="57"/>
      <c r="I6" s="4" t="s">
        <v>715</v>
      </c>
    </row>
    <row r="7">
      <c r="A7" s="19" t="s">
        <v>716</v>
      </c>
      <c r="B7" s="38" t="s">
        <v>717</v>
      </c>
      <c r="C7" s="38" t="s">
        <v>718</v>
      </c>
      <c r="D7" s="38" t="s">
        <v>719</v>
      </c>
      <c r="E7" s="21" t="str">
        <f t="shared" si="1"/>
        <v>Petropolis - Mosela</v>
      </c>
      <c r="F7" s="56" t="s">
        <v>702</v>
      </c>
      <c r="G7" s="57"/>
      <c r="I7" s="4" t="s">
        <v>720</v>
      </c>
    </row>
    <row r="8">
      <c r="A8" s="19" t="s">
        <v>721</v>
      </c>
      <c r="B8" s="38" t="s">
        <v>722</v>
      </c>
      <c r="C8" s="38" t="s">
        <v>93</v>
      </c>
      <c r="D8" s="38" t="s">
        <v>16</v>
      </c>
      <c r="E8" s="21" t="str">
        <f t="shared" si="1"/>
        <v>Rio de Janeiro - Engenho de Dentro</v>
      </c>
      <c r="F8" s="56" t="s">
        <v>714</v>
      </c>
      <c r="G8" s="57"/>
      <c r="H8" s="4"/>
      <c r="I8" s="4" t="s">
        <v>723</v>
      </c>
    </row>
    <row r="9">
      <c r="A9" s="19" t="s">
        <v>724</v>
      </c>
      <c r="B9" s="38" t="s">
        <v>725</v>
      </c>
      <c r="C9" s="38" t="s">
        <v>180</v>
      </c>
      <c r="D9" s="38" t="s">
        <v>16</v>
      </c>
      <c r="E9" s="21" t="str">
        <f t="shared" si="1"/>
        <v>Rio de Janeiro - Laranjeiras</v>
      </c>
      <c r="F9" s="56" t="s">
        <v>702</v>
      </c>
      <c r="G9" s="57" t="s">
        <v>698</v>
      </c>
      <c r="I9" s="4" t="s">
        <v>726</v>
      </c>
    </row>
    <row r="10">
      <c r="A10" s="19" t="s">
        <v>727</v>
      </c>
      <c r="B10" s="38" t="s">
        <v>728</v>
      </c>
      <c r="C10" s="38" t="s">
        <v>53</v>
      </c>
      <c r="D10" s="38" t="s">
        <v>16</v>
      </c>
      <c r="E10" s="21" t="str">
        <f t="shared" si="1"/>
        <v>Rio de Janeiro - Botafogo</v>
      </c>
      <c r="F10" s="56" t="s">
        <v>702</v>
      </c>
      <c r="G10" s="57"/>
      <c r="I10" s="4" t="s">
        <v>729</v>
      </c>
    </row>
    <row r="11">
      <c r="A11" s="19" t="s">
        <v>730</v>
      </c>
      <c r="B11" s="38" t="s">
        <v>731</v>
      </c>
      <c r="C11" s="38" t="s">
        <v>189</v>
      </c>
      <c r="D11" s="38" t="s">
        <v>16</v>
      </c>
      <c r="E11" s="21" t="str">
        <f t="shared" si="1"/>
        <v>Rio de Janeiro - Maracanã</v>
      </c>
      <c r="F11" s="56" t="s">
        <v>702</v>
      </c>
      <c r="G11" s="57"/>
      <c r="I11" s="4" t="s">
        <v>732</v>
      </c>
    </row>
    <row r="12">
      <c r="A12" s="19" t="s">
        <v>733</v>
      </c>
      <c r="B12" s="38" t="s">
        <v>734</v>
      </c>
      <c r="C12" s="38" t="s">
        <v>57</v>
      </c>
      <c r="D12" s="38" t="s">
        <v>16</v>
      </c>
      <c r="E12" s="21" t="str">
        <f t="shared" si="1"/>
        <v>Rio de Janeiro - Cachambi</v>
      </c>
      <c r="F12" s="56" t="s">
        <v>714</v>
      </c>
      <c r="G12" s="57"/>
      <c r="I12" s="4" t="s">
        <v>735</v>
      </c>
    </row>
    <row r="13">
      <c r="A13" s="19" t="s">
        <v>736</v>
      </c>
      <c r="B13" s="38" t="s">
        <v>737</v>
      </c>
      <c r="C13" s="38" t="s">
        <v>189</v>
      </c>
      <c r="D13" s="38" t="s">
        <v>16</v>
      </c>
      <c r="E13" s="21" t="str">
        <f t="shared" si="1"/>
        <v>Rio de Janeiro - Maracanã</v>
      </c>
      <c r="F13" s="56" t="s">
        <v>702</v>
      </c>
      <c r="G13" s="57"/>
      <c r="I13" s="4" t="s">
        <v>738</v>
      </c>
    </row>
    <row r="14">
      <c r="A14" s="19" t="s">
        <v>739</v>
      </c>
      <c r="B14" s="38" t="s">
        <v>740</v>
      </c>
      <c r="C14" s="38" t="s">
        <v>69</v>
      </c>
      <c r="D14" s="38" t="s">
        <v>741</v>
      </c>
      <c r="E14" s="21" t="str">
        <f t="shared" si="1"/>
        <v>Barra Mansa - Centro</v>
      </c>
      <c r="F14" s="56" t="s">
        <v>702</v>
      </c>
      <c r="G14" s="57">
        <v>2013.0</v>
      </c>
      <c r="H14" s="10" t="s">
        <v>742</v>
      </c>
      <c r="I14" s="5"/>
    </row>
    <row r="15">
      <c r="A15" s="19" t="s">
        <v>743</v>
      </c>
      <c r="B15" s="38" t="s">
        <v>744</v>
      </c>
      <c r="C15" s="38" t="s">
        <v>276</v>
      </c>
      <c r="D15" s="38" t="s">
        <v>16</v>
      </c>
      <c r="E15" s="21" t="str">
        <f t="shared" si="1"/>
        <v>Rio de Janeiro - Tijuca</v>
      </c>
      <c r="F15" s="56" t="s">
        <v>702</v>
      </c>
      <c r="G15" s="57"/>
      <c r="I15" s="4" t="s">
        <v>745</v>
      </c>
    </row>
    <row r="16">
      <c r="A16" s="19" t="s">
        <v>746</v>
      </c>
      <c r="B16" s="38" t="s">
        <v>747</v>
      </c>
      <c r="C16" s="38" t="s">
        <v>748</v>
      </c>
      <c r="D16" s="38" t="s">
        <v>749</v>
      </c>
      <c r="E16" s="21" t="str">
        <f t="shared" si="1"/>
        <v>Duque de Caxias - Jardim Primavera</v>
      </c>
      <c r="F16" s="56" t="s">
        <v>697</v>
      </c>
      <c r="G16" s="57">
        <v>2014.0</v>
      </c>
      <c r="I16" s="4"/>
    </row>
    <row r="17">
      <c r="A17" s="19" t="s">
        <v>750</v>
      </c>
      <c r="B17" s="38" t="s">
        <v>751</v>
      </c>
      <c r="C17" s="38" t="s">
        <v>752</v>
      </c>
      <c r="D17" s="38" t="s">
        <v>111</v>
      </c>
      <c r="E17" s="21" t="str">
        <f t="shared" si="1"/>
        <v>Niterói - Pendotiba</v>
      </c>
      <c r="F17" s="56" t="s">
        <v>702</v>
      </c>
      <c r="G17" s="57">
        <v>2014.0</v>
      </c>
      <c r="I17" s="4" t="s">
        <v>753</v>
      </c>
    </row>
    <row r="18">
      <c r="A18" s="19" t="s">
        <v>754</v>
      </c>
      <c r="B18" s="38" t="s">
        <v>755</v>
      </c>
      <c r="C18" s="38" t="s">
        <v>276</v>
      </c>
      <c r="D18" s="38" t="s">
        <v>16</v>
      </c>
      <c r="E18" s="21" t="str">
        <f t="shared" si="1"/>
        <v>Rio de Janeiro - Tijuca</v>
      </c>
      <c r="F18" s="56" t="s">
        <v>756</v>
      </c>
      <c r="G18" s="57"/>
      <c r="I18" s="4" t="s">
        <v>757</v>
      </c>
    </row>
    <row r="19">
      <c r="A19" s="19" t="s">
        <v>758</v>
      </c>
      <c r="B19" s="38" t="s">
        <v>759</v>
      </c>
      <c r="C19" s="38" t="s">
        <v>84</v>
      </c>
      <c r="D19" s="38" t="s">
        <v>16</v>
      </c>
      <c r="E19" s="21" t="str">
        <f t="shared" si="1"/>
        <v>Rio de Janeiro - Copacabana</v>
      </c>
      <c r="F19" s="56" t="s">
        <v>702</v>
      </c>
      <c r="G19" s="57"/>
      <c r="I19" s="4" t="s">
        <v>760</v>
      </c>
    </row>
    <row r="20">
      <c r="A20" s="19" t="s">
        <v>761</v>
      </c>
      <c r="B20" s="38" t="s">
        <v>762</v>
      </c>
      <c r="C20" s="38" t="s">
        <v>279</v>
      </c>
      <c r="D20" s="38" t="s">
        <v>16</v>
      </c>
      <c r="E20" s="21" t="str">
        <f t="shared" si="1"/>
        <v>Rio de Janeiro - Todos os Santos</v>
      </c>
      <c r="F20" s="56" t="s">
        <v>714</v>
      </c>
      <c r="G20" s="57"/>
      <c r="I20" s="4" t="s">
        <v>763</v>
      </c>
    </row>
    <row r="21">
      <c r="A21" s="19" t="s">
        <v>764</v>
      </c>
      <c r="B21" s="38" t="s">
        <v>765</v>
      </c>
      <c r="C21" s="38" t="s">
        <v>195</v>
      </c>
      <c r="D21" s="38" t="s">
        <v>16</v>
      </c>
      <c r="E21" s="21" t="str">
        <f t="shared" si="1"/>
        <v>Rio de Janeiro - Méier</v>
      </c>
      <c r="F21" s="56" t="s">
        <v>702</v>
      </c>
      <c r="G21" s="57"/>
      <c r="I21" s="4" t="s">
        <v>766</v>
      </c>
    </row>
    <row r="22">
      <c r="A22" s="19" t="s">
        <v>767</v>
      </c>
      <c r="B22" s="38" t="s">
        <v>768</v>
      </c>
      <c r="C22" s="38" t="s">
        <v>57</v>
      </c>
      <c r="D22" s="38" t="s">
        <v>16</v>
      </c>
      <c r="E22" s="21" t="str">
        <f t="shared" si="1"/>
        <v>Rio de Janeiro - Cachambi</v>
      </c>
      <c r="F22" s="56" t="s">
        <v>697</v>
      </c>
      <c r="G22" s="57"/>
      <c r="I22" s="4"/>
    </row>
    <row r="23">
      <c r="A23" s="19" t="s">
        <v>769</v>
      </c>
      <c r="B23" s="38" t="s">
        <v>770</v>
      </c>
      <c r="C23" s="38" t="s">
        <v>241</v>
      </c>
      <c r="D23" s="38" t="s">
        <v>16</v>
      </c>
      <c r="E23" s="21" t="str">
        <f t="shared" si="1"/>
        <v>Rio de Janeiro - Rio Comprido</v>
      </c>
      <c r="F23" s="56" t="s">
        <v>702</v>
      </c>
      <c r="G23" s="57"/>
      <c r="I23" s="4"/>
    </row>
    <row r="24">
      <c r="A24" s="19" t="s">
        <v>771</v>
      </c>
      <c r="B24" s="38" t="s">
        <v>772</v>
      </c>
      <c r="C24" s="38" t="s">
        <v>773</v>
      </c>
      <c r="D24" s="38" t="s">
        <v>774</v>
      </c>
      <c r="E24" s="21" t="str">
        <f t="shared" si="1"/>
        <v>Duque de Caixas - Jardim Olavo Bilac</v>
      </c>
      <c r="F24" s="56" t="s">
        <v>714</v>
      </c>
      <c r="G24" s="57"/>
      <c r="I24" s="4" t="s">
        <v>775</v>
      </c>
    </row>
    <row r="25">
      <c r="A25" s="19" t="s">
        <v>776</v>
      </c>
      <c r="B25" s="38" t="s">
        <v>777</v>
      </c>
      <c r="C25" s="38" t="s">
        <v>778</v>
      </c>
      <c r="D25" s="38" t="s">
        <v>16</v>
      </c>
      <c r="E25" s="21" t="str">
        <f t="shared" si="1"/>
        <v>Rio de Janeiro - Freguesia</v>
      </c>
      <c r="F25" s="56" t="s">
        <v>702</v>
      </c>
      <c r="G25" s="57"/>
      <c r="I25" s="5"/>
    </row>
    <row r="26">
      <c r="A26" s="19" t="s">
        <v>779</v>
      </c>
      <c r="B26" s="38" t="s">
        <v>780</v>
      </c>
      <c r="C26" s="38" t="s">
        <v>84</v>
      </c>
      <c r="D26" s="38" t="s">
        <v>16</v>
      </c>
      <c r="E26" s="21" t="str">
        <f t="shared" si="1"/>
        <v>Rio de Janeiro - Copacabana</v>
      </c>
      <c r="F26" s="56" t="s">
        <v>702</v>
      </c>
      <c r="G26" s="57"/>
      <c r="I26" s="4"/>
    </row>
    <row r="27">
      <c r="A27" s="19" t="s">
        <v>781</v>
      </c>
      <c r="B27" s="38" t="s">
        <v>782</v>
      </c>
      <c r="C27" s="38" t="s">
        <v>107</v>
      </c>
      <c r="D27" s="38" t="s">
        <v>16</v>
      </c>
      <c r="E27" s="21" t="str">
        <f t="shared" si="1"/>
        <v>Rio de Janeiro - Flamengo</v>
      </c>
      <c r="F27" s="56" t="s">
        <v>702</v>
      </c>
      <c r="G27" s="57"/>
      <c r="I27" s="5"/>
    </row>
    <row r="28">
      <c r="A28" s="19" t="s">
        <v>783</v>
      </c>
      <c r="B28" s="38" t="s">
        <v>784</v>
      </c>
      <c r="C28" s="38" t="s">
        <v>120</v>
      </c>
      <c r="D28" s="38" t="s">
        <v>16</v>
      </c>
      <c r="E28" s="21" t="str">
        <f t="shared" si="1"/>
        <v>Rio de Janeiro - Gávea</v>
      </c>
      <c r="F28" s="56" t="s">
        <v>714</v>
      </c>
      <c r="G28" s="57"/>
      <c r="I28" s="4" t="s">
        <v>785</v>
      </c>
    </row>
    <row r="29">
      <c r="A29" s="19" t="s">
        <v>786</v>
      </c>
      <c r="B29" s="38" t="s">
        <v>787</v>
      </c>
      <c r="C29" s="38" t="s">
        <v>294</v>
      </c>
      <c r="D29" s="38" t="s">
        <v>16</v>
      </c>
      <c r="E29" s="21" t="str">
        <f t="shared" si="1"/>
        <v>Rio de Janeiro - Vila Isabel</v>
      </c>
      <c r="F29" s="56" t="s">
        <v>702</v>
      </c>
      <c r="G29" s="57"/>
      <c r="I29" s="4" t="s">
        <v>788</v>
      </c>
    </row>
    <row r="30">
      <c r="A30" s="19" t="s">
        <v>789</v>
      </c>
      <c r="B30" s="38" t="s">
        <v>790</v>
      </c>
      <c r="C30" s="38" t="s">
        <v>276</v>
      </c>
      <c r="D30" s="38" t="s">
        <v>16</v>
      </c>
      <c r="E30" s="21" t="str">
        <f t="shared" si="1"/>
        <v>Rio de Janeiro - Tijuca</v>
      </c>
      <c r="F30" s="56" t="s">
        <v>702</v>
      </c>
      <c r="G30" s="57">
        <v>2013.0</v>
      </c>
      <c r="I30" s="4"/>
    </row>
    <row r="31">
      <c r="A31" s="19" t="s">
        <v>791</v>
      </c>
      <c r="B31" s="38" t="s">
        <v>792</v>
      </c>
      <c r="C31" s="38" t="s">
        <v>129</v>
      </c>
      <c r="D31" s="38" t="s">
        <v>16</v>
      </c>
      <c r="E31" s="21" t="str">
        <f t="shared" si="1"/>
        <v>Rio de Janeiro - Humaitá</v>
      </c>
      <c r="F31" s="56" t="s">
        <v>702</v>
      </c>
      <c r="G31" s="57"/>
      <c r="I31" s="4" t="s">
        <v>793</v>
      </c>
    </row>
    <row r="32">
      <c r="A32" s="28"/>
      <c r="B32" s="41"/>
      <c r="C32" s="41"/>
      <c r="D32" s="41"/>
      <c r="E32" s="21"/>
      <c r="F32" s="58"/>
      <c r="G32" s="59"/>
      <c r="I32" s="5"/>
    </row>
    <row r="33">
      <c r="A33" s="28"/>
      <c r="B33" s="41"/>
      <c r="C33" s="41"/>
      <c r="D33" s="41"/>
      <c r="E33" s="21"/>
      <c r="F33" s="58"/>
      <c r="G33" s="59"/>
      <c r="I33" s="5"/>
    </row>
    <row r="34">
      <c r="A34" s="28"/>
      <c r="B34" s="41"/>
      <c r="C34" s="41"/>
      <c r="D34" s="41"/>
      <c r="E34" s="21"/>
      <c r="F34" s="58"/>
      <c r="G34" s="59"/>
      <c r="I34" s="5"/>
    </row>
    <row r="35">
      <c r="A35" s="28"/>
      <c r="B35" s="41"/>
      <c r="C35" s="41"/>
      <c r="D35" s="41"/>
      <c r="E35" s="21"/>
      <c r="F35" s="58"/>
      <c r="G35" s="59"/>
      <c r="I35" s="5"/>
    </row>
    <row r="36">
      <c r="A36" s="28"/>
      <c r="B36" s="41"/>
      <c r="C36" s="41"/>
      <c r="D36" s="41"/>
      <c r="E36" s="21"/>
      <c r="F36" s="58"/>
      <c r="G36" s="59"/>
      <c r="I36" s="5"/>
    </row>
    <row r="37">
      <c r="A37" s="28"/>
      <c r="B37" s="41"/>
      <c r="C37" s="41"/>
      <c r="D37" s="41"/>
      <c r="E37" s="21"/>
      <c r="F37" s="58"/>
      <c r="G37" s="59"/>
      <c r="I37" s="5"/>
    </row>
    <row r="38">
      <c r="A38" s="28"/>
      <c r="B38" s="41"/>
      <c r="C38" s="41"/>
      <c r="D38" s="41"/>
      <c r="E38" s="21"/>
      <c r="F38" s="58"/>
      <c r="G38" s="59"/>
      <c r="I38" s="5"/>
    </row>
    <row r="39">
      <c r="A39" s="30"/>
      <c r="B39" s="41"/>
      <c r="C39" s="41"/>
      <c r="D39" s="41"/>
      <c r="E39" s="21"/>
      <c r="F39" s="58"/>
      <c r="G39" s="59"/>
      <c r="I39" s="5"/>
    </row>
    <row r="40">
      <c r="A40" s="30"/>
      <c r="B40" s="41"/>
      <c r="C40" s="41"/>
      <c r="D40" s="41"/>
      <c r="E40" s="21"/>
      <c r="F40" s="58"/>
      <c r="G40" s="59"/>
      <c r="I40" s="5"/>
    </row>
    <row r="41">
      <c r="A41" s="30"/>
      <c r="B41" s="41"/>
      <c r="C41" s="41"/>
      <c r="D41" s="41"/>
      <c r="E41" s="21"/>
      <c r="F41" s="58"/>
      <c r="G41" s="59"/>
      <c r="I41" s="5"/>
    </row>
    <row r="42">
      <c r="A42" s="30"/>
      <c r="B42" s="41"/>
      <c r="C42" s="41"/>
      <c r="D42" s="41"/>
      <c r="E42" s="21"/>
      <c r="F42" s="58"/>
      <c r="G42" s="59"/>
      <c r="I42" s="5"/>
    </row>
    <row r="43">
      <c r="A43" s="30"/>
      <c r="B43" s="41"/>
      <c r="C43" s="41"/>
      <c r="D43" s="41"/>
      <c r="E43" s="21"/>
      <c r="F43" s="58"/>
      <c r="G43" s="59"/>
      <c r="I43" s="5"/>
    </row>
    <row r="44">
      <c r="A44" s="30"/>
      <c r="B44" s="41"/>
      <c r="C44" s="41"/>
      <c r="D44" s="41"/>
      <c r="E44" s="21"/>
      <c r="F44" s="58"/>
      <c r="G44" s="59"/>
      <c r="I44" s="5"/>
    </row>
    <row r="45">
      <c r="A45" s="30"/>
      <c r="B45" s="41"/>
      <c r="C45" s="41"/>
      <c r="D45" s="41"/>
      <c r="E45" s="21"/>
      <c r="F45" s="58"/>
      <c r="G45" s="59"/>
      <c r="I45" s="5"/>
    </row>
    <row r="46">
      <c r="A46" s="30"/>
      <c r="B46" s="41"/>
      <c r="C46" s="41"/>
      <c r="D46" s="41"/>
      <c r="E46" s="21"/>
      <c r="F46" s="58"/>
      <c r="G46" s="59"/>
      <c r="I46" s="5"/>
    </row>
    <row r="47">
      <c r="A47" s="30"/>
      <c r="B47" s="41"/>
      <c r="C47" s="41"/>
      <c r="D47" s="41"/>
      <c r="E47" s="21"/>
      <c r="F47" s="58"/>
      <c r="G47" s="59"/>
      <c r="I47" s="5"/>
    </row>
    <row r="48">
      <c r="A48" s="30"/>
      <c r="B48" s="41"/>
      <c r="C48" s="41"/>
      <c r="D48" s="41"/>
      <c r="E48" s="21"/>
      <c r="F48" s="58"/>
      <c r="G48" s="59"/>
      <c r="I48" s="5"/>
    </row>
    <row r="49">
      <c r="A49" s="30"/>
      <c r="B49" s="41"/>
      <c r="C49" s="41"/>
      <c r="D49" s="41"/>
      <c r="E49" s="21"/>
      <c r="F49" s="58"/>
      <c r="G49" s="59"/>
      <c r="I49" s="5"/>
    </row>
    <row r="50">
      <c r="A50" s="30"/>
      <c r="B50" s="41"/>
      <c r="C50" s="41"/>
      <c r="D50" s="41"/>
      <c r="E50" s="21"/>
      <c r="F50" s="58"/>
      <c r="G50" s="59"/>
      <c r="I50" s="5"/>
    </row>
    <row r="51">
      <c r="A51" s="30"/>
      <c r="B51" s="41"/>
      <c r="C51" s="41"/>
      <c r="D51" s="41"/>
      <c r="E51" s="21"/>
      <c r="F51" s="58"/>
      <c r="G51" s="59"/>
      <c r="I51" s="5"/>
    </row>
    <row r="52">
      <c r="A52" s="30"/>
      <c r="B52" s="41"/>
      <c r="C52" s="41"/>
      <c r="D52" s="41"/>
      <c r="E52" s="21"/>
      <c r="F52" s="58"/>
      <c r="G52" s="59"/>
      <c r="I52" s="5"/>
    </row>
    <row r="53">
      <c r="A53" s="30"/>
      <c r="B53" s="41"/>
      <c r="C53" s="41"/>
      <c r="D53" s="41"/>
      <c r="E53" s="21"/>
      <c r="F53" s="58"/>
      <c r="G53" s="59"/>
      <c r="I53" s="5"/>
    </row>
    <row r="54">
      <c r="A54" s="30"/>
      <c r="B54" s="41"/>
      <c r="C54" s="41"/>
      <c r="D54" s="41"/>
      <c r="E54" s="21"/>
      <c r="F54" s="58"/>
      <c r="G54" s="59"/>
      <c r="I54" s="5"/>
    </row>
    <row r="55">
      <c r="A55" s="30"/>
      <c r="B55" s="41"/>
      <c r="C55" s="41"/>
      <c r="D55" s="41"/>
      <c r="E55" s="21"/>
      <c r="F55" s="58"/>
      <c r="G55" s="59"/>
      <c r="I55" s="5"/>
    </row>
    <row r="56">
      <c r="A56" s="30"/>
      <c r="B56" s="41"/>
      <c r="C56" s="41"/>
      <c r="D56" s="41"/>
      <c r="E56" s="21"/>
      <c r="F56" s="58"/>
      <c r="G56" s="59"/>
      <c r="I56" s="5"/>
    </row>
    <row r="57">
      <c r="A57" s="30"/>
      <c r="B57" s="41"/>
      <c r="C57" s="41"/>
      <c r="D57" s="41"/>
      <c r="E57" s="21"/>
      <c r="F57" s="58"/>
      <c r="G57" s="59"/>
      <c r="I57" s="5"/>
    </row>
    <row r="58">
      <c r="A58" s="30"/>
      <c r="B58" s="41"/>
      <c r="C58" s="41"/>
      <c r="D58" s="41"/>
      <c r="E58" s="21"/>
      <c r="F58" s="58"/>
      <c r="G58" s="59"/>
      <c r="I58" s="5"/>
    </row>
    <row r="59">
      <c r="A59" s="30"/>
      <c r="B59" s="41"/>
      <c r="C59" s="41"/>
      <c r="D59" s="41"/>
      <c r="E59" s="21"/>
      <c r="F59" s="58"/>
      <c r="G59" s="59"/>
      <c r="I59" s="5"/>
    </row>
    <row r="60">
      <c r="A60" s="30"/>
      <c r="B60" s="41"/>
      <c r="C60" s="41"/>
      <c r="D60" s="41"/>
      <c r="E60" s="21"/>
      <c r="F60" s="58"/>
      <c r="G60" s="59"/>
      <c r="I60" s="5"/>
    </row>
    <row r="61">
      <c r="A61" s="30"/>
      <c r="B61" s="41"/>
      <c r="C61" s="41"/>
      <c r="D61" s="41"/>
      <c r="E61" s="21"/>
      <c r="F61" s="58"/>
      <c r="G61" s="59"/>
      <c r="I61" s="5"/>
    </row>
    <row r="62">
      <c r="A62" s="30"/>
      <c r="B62" s="41"/>
      <c r="C62" s="41"/>
      <c r="D62" s="41"/>
      <c r="E62" s="21"/>
      <c r="F62" s="58"/>
      <c r="G62" s="59"/>
      <c r="I62" s="5"/>
    </row>
    <row r="63">
      <c r="A63" s="30"/>
      <c r="B63" s="41"/>
      <c r="C63" s="41"/>
      <c r="D63" s="41"/>
      <c r="E63" s="21"/>
      <c r="F63" s="58"/>
      <c r="G63" s="59"/>
      <c r="I63" s="5"/>
    </row>
    <row r="64">
      <c r="A64" s="30"/>
      <c r="B64" s="41"/>
      <c r="C64" s="41"/>
      <c r="D64" s="41"/>
      <c r="E64" s="21"/>
      <c r="F64" s="58"/>
      <c r="G64" s="59"/>
      <c r="I64" s="5"/>
    </row>
    <row r="65">
      <c r="A65" s="30"/>
      <c r="B65" s="41"/>
      <c r="C65" s="41"/>
      <c r="D65" s="41"/>
      <c r="E65" s="21"/>
      <c r="F65" s="58"/>
      <c r="G65" s="59"/>
      <c r="I65" s="5"/>
    </row>
    <row r="66">
      <c r="A66" s="30"/>
      <c r="B66" s="41"/>
      <c r="C66" s="41"/>
      <c r="D66" s="41"/>
      <c r="E66" s="21"/>
      <c r="F66" s="58"/>
      <c r="G66" s="59"/>
      <c r="I66" s="5"/>
    </row>
    <row r="67">
      <c r="A67" s="30"/>
      <c r="B67" s="41"/>
      <c r="C67" s="41"/>
      <c r="D67" s="41"/>
      <c r="E67" s="21"/>
      <c r="F67" s="58"/>
      <c r="G67" s="59"/>
      <c r="I67" s="5"/>
    </row>
    <row r="68">
      <c r="A68" s="30"/>
      <c r="B68" s="41"/>
      <c r="C68" s="41"/>
      <c r="D68" s="41"/>
      <c r="E68" s="21"/>
      <c r="F68" s="58"/>
      <c r="G68" s="59"/>
      <c r="I68" s="5"/>
    </row>
    <row r="69">
      <c r="A69" s="30"/>
      <c r="B69" s="41"/>
      <c r="C69" s="41"/>
      <c r="D69" s="41"/>
      <c r="E69" s="21"/>
      <c r="F69" s="58"/>
      <c r="G69" s="59"/>
      <c r="I69" s="5"/>
    </row>
    <row r="70">
      <c r="A70" s="30"/>
      <c r="B70" s="41"/>
      <c r="C70" s="41"/>
      <c r="D70" s="41"/>
      <c r="E70" s="21"/>
      <c r="F70" s="58"/>
      <c r="G70" s="59"/>
      <c r="I70" s="5"/>
    </row>
    <row r="71">
      <c r="A71" s="30"/>
      <c r="B71" s="41"/>
      <c r="C71" s="41"/>
      <c r="D71" s="41"/>
      <c r="E71" s="21"/>
      <c r="F71" s="58"/>
      <c r="G71" s="59"/>
      <c r="I71" s="5"/>
    </row>
    <row r="72">
      <c r="A72" s="30"/>
      <c r="B72" s="41"/>
      <c r="C72" s="41"/>
      <c r="D72" s="41"/>
      <c r="E72" s="21"/>
      <c r="F72" s="58"/>
      <c r="G72" s="59"/>
      <c r="I72" s="5"/>
    </row>
    <row r="73">
      <c r="A73" s="30"/>
      <c r="B73" s="41"/>
      <c r="C73" s="41"/>
      <c r="D73" s="41"/>
      <c r="E73" s="21"/>
      <c r="F73" s="58"/>
      <c r="G73" s="59"/>
      <c r="I73" s="5"/>
    </row>
    <row r="74">
      <c r="A74" s="30"/>
      <c r="B74" s="41"/>
      <c r="C74" s="41"/>
      <c r="D74" s="41"/>
      <c r="E74" s="21"/>
      <c r="F74" s="58"/>
      <c r="G74" s="59"/>
      <c r="I74" s="5"/>
    </row>
    <row r="75">
      <c r="A75" s="30"/>
      <c r="B75" s="41"/>
      <c r="C75" s="41"/>
      <c r="D75" s="41"/>
      <c r="E75" s="21"/>
      <c r="F75" s="58"/>
      <c r="G75" s="59"/>
      <c r="I75" s="5"/>
    </row>
    <row r="76">
      <c r="A76" s="30"/>
      <c r="B76" s="41"/>
      <c r="C76" s="41"/>
      <c r="D76" s="41"/>
      <c r="E76" s="21"/>
      <c r="F76" s="58"/>
      <c r="G76" s="59"/>
      <c r="I76" s="5"/>
    </row>
    <row r="77">
      <c r="A77" s="30"/>
      <c r="B77" s="41"/>
      <c r="C77" s="41"/>
      <c r="D77" s="41"/>
      <c r="E77" s="21"/>
      <c r="F77" s="58"/>
      <c r="G77" s="59"/>
      <c r="I77" s="5"/>
    </row>
    <row r="78">
      <c r="A78" s="30"/>
      <c r="B78" s="41"/>
      <c r="C78" s="41"/>
      <c r="D78" s="41"/>
      <c r="E78" s="21"/>
      <c r="F78" s="58"/>
      <c r="G78" s="59"/>
      <c r="I78" s="5"/>
    </row>
    <row r="79">
      <c r="A79" s="30"/>
      <c r="B79" s="41"/>
      <c r="C79" s="41"/>
      <c r="D79" s="41"/>
      <c r="E79" s="21"/>
      <c r="F79" s="58"/>
      <c r="G79" s="59"/>
      <c r="I79" s="5"/>
    </row>
    <row r="80">
      <c r="A80" s="30"/>
      <c r="B80" s="41"/>
      <c r="C80" s="41"/>
      <c r="D80" s="41"/>
      <c r="E80" s="21"/>
      <c r="F80" s="58"/>
      <c r="G80" s="59"/>
      <c r="I80" s="5"/>
    </row>
    <row r="81">
      <c r="A81" s="30"/>
      <c r="B81" s="41"/>
      <c r="C81" s="41"/>
      <c r="D81" s="41"/>
      <c r="E81" s="21"/>
      <c r="F81" s="58"/>
      <c r="G81" s="59"/>
      <c r="I81" s="5"/>
    </row>
    <row r="82">
      <c r="A82" s="30"/>
      <c r="B82" s="41"/>
      <c r="C82" s="41"/>
      <c r="D82" s="41"/>
      <c r="E82" s="21"/>
      <c r="F82" s="58"/>
      <c r="G82" s="59"/>
      <c r="I82" s="5"/>
    </row>
    <row r="83">
      <c r="A83" s="30"/>
      <c r="B83" s="41"/>
      <c r="C83" s="41"/>
      <c r="D83" s="41"/>
      <c r="E83" s="21"/>
      <c r="F83" s="58"/>
      <c r="G83" s="59"/>
      <c r="I83" s="5"/>
    </row>
    <row r="84">
      <c r="A84" s="30"/>
      <c r="B84" s="41"/>
      <c r="C84" s="41"/>
      <c r="D84" s="41"/>
      <c r="E84" s="21"/>
      <c r="F84" s="58"/>
      <c r="G84" s="59"/>
      <c r="I84" s="5"/>
    </row>
    <row r="85">
      <c r="A85" s="30"/>
      <c r="B85" s="41"/>
      <c r="C85" s="41"/>
      <c r="D85" s="41"/>
      <c r="E85" s="21"/>
      <c r="F85" s="58"/>
      <c r="G85" s="59"/>
      <c r="I85" s="5"/>
    </row>
    <row r="86">
      <c r="A86" s="30"/>
      <c r="B86" s="41"/>
      <c r="C86" s="41"/>
      <c r="D86" s="41"/>
      <c r="E86" s="21"/>
      <c r="F86" s="58"/>
      <c r="G86" s="59"/>
      <c r="I86" s="5"/>
    </row>
    <row r="87">
      <c r="A87" s="30"/>
      <c r="B87" s="41"/>
      <c r="C87" s="41"/>
      <c r="D87" s="41"/>
      <c r="E87" s="21"/>
      <c r="F87" s="58"/>
      <c r="G87" s="59"/>
      <c r="I87" s="5"/>
    </row>
    <row r="88">
      <c r="A88" s="30"/>
      <c r="B88" s="41"/>
      <c r="C88" s="41"/>
      <c r="D88" s="41"/>
      <c r="E88" s="21"/>
      <c r="F88" s="58"/>
      <c r="G88" s="59"/>
      <c r="I88" s="5"/>
    </row>
    <row r="89">
      <c r="A89" s="30"/>
      <c r="B89" s="41"/>
      <c r="C89" s="41"/>
      <c r="D89" s="41"/>
      <c r="E89" s="21"/>
      <c r="F89" s="58"/>
      <c r="G89" s="59"/>
      <c r="I89" s="5"/>
    </row>
    <row r="90">
      <c r="A90" s="30"/>
      <c r="B90" s="41"/>
      <c r="C90" s="41"/>
      <c r="D90" s="41"/>
      <c r="E90" s="21"/>
      <c r="F90" s="58"/>
      <c r="G90" s="59"/>
      <c r="I90" s="5"/>
    </row>
    <row r="91">
      <c r="A91" s="30"/>
      <c r="B91" s="41"/>
      <c r="C91" s="41"/>
      <c r="D91" s="41"/>
      <c r="E91" s="21"/>
      <c r="F91" s="58"/>
      <c r="G91" s="59"/>
      <c r="I91" s="5"/>
    </row>
    <row r="92">
      <c r="A92" s="30"/>
      <c r="B92" s="41"/>
      <c r="C92" s="41"/>
      <c r="D92" s="41"/>
      <c r="E92" s="21"/>
      <c r="F92" s="58"/>
      <c r="G92" s="59"/>
      <c r="I92" s="5"/>
    </row>
    <row r="93">
      <c r="A93" s="30"/>
      <c r="B93" s="41"/>
      <c r="C93" s="41"/>
      <c r="D93" s="41"/>
      <c r="E93" s="21"/>
      <c r="F93" s="58"/>
      <c r="G93" s="59"/>
      <c r="I93" s="5"/>
    </row>
    <row r="94">
      <c r="A94" s="30"/>
      <c r="B94" s="41"/>
      <c r="C94" s="41"/>
      <c r="D94" s="41"/>
      <c r="E94" s="21"/>
      <c r="F94" s="58"/>
      <c r="G94" s="59"/>
      <c r="I94" s="5"/>
    </row>
    <row r="95">
      <c r="A95" s="30"/>
      <c r="B95" s="41"/>
      <c r="C95" s="41"/>
      <c r="D95" s="41"/>
      <c r="E95" s="21"/>
      <c r="F95" s="58"/>
      <c r="G95" s="59"/>
      <c r="I95" s="5"/>
    </row>
    <row r="96">
      <c r="A96" s="30"/>
      <c r="B96" s="41"/>
      <c r="C96" s="41"/>
      <c r="D96" s="41"/>
      <c r="E96" s="21"/>
      <c r="F96" s="58"/>
      <c r="G96" s="59"/>
      <c r="I96" s="5"/>
    </row>
    <row r="97">
      <c r="A97" s="30"/>
      <c r="B97" s="41"/>
      <c r="C97" s="41"/>
      <c r="D97" s="41"/>
      <c r="E97" s="21"/>
      <c r="F97" s="58"/>
      <c r="G97" s="59"/>
      <c r="I97" s="5"/>
    </row>
    <row r="98">
      <c r="A98" s="30"/>
      <c r="B98" s="41"/>
      <c r="C98" s="41"/>
      <c r="D98" s="41"/>
      <c r="E98" s="21"/>
      <c r="F98" s="58"/>
      <c r="G98" s="59"/>
      <c r="I98" s="5"/>
    </row>
    <row r="99">
      <c r="A99" s="30"/>
      <c r="B99" s="41"/>
      <c r="C99" s="41"/>
      <c r="D99" s="41"/>
      <c r="E99" s="21"/>
      <c r="F99" s="58"/>
      <c r="G99" s="59"/>
      <c r="I99" s="5"/>
    </row>
    <row r="100">
      <c r="A100" s="30"/>
      <c r="B100" s="41"/>
      <c r="C100" s="41"/>
      <c r="D100" s="41"/>
      <c r="E100" s="21"/>
      <c r="F100" s="58"/>
      <c r="G100" s="59"/>
      <c r="I100" s="5"/>
    </row>
    <row r="101">
      <c r="A101" s="30"/>
      <c r="B101" s="41"/>
      <c r="C101" s="41"/>
      <c r="D101" s="41"/>
      <c r="E101" s="21"/>
      <c r="F101" s="58"/>
      <c r="G101" s="59"/>
      <c r="I101" s="5"/>
    </row>
    <row r="102">
      <c r="A102" s="30"/>
      <c r="B102" s="41"/>
      <c r="C102" s="41"/>
      <c r="D102" s="41"/>
      <c r="E102" s="21"/>
      <c r="F102" s="58"/>
      <c r="G102" s="59"/>
      <c r="I102" s="5"/>
    </row>
    <row r="103">
      <c r="A103" s="30"/>
      <c r="B103" s="41"/>
      <c r="C103" s="41"/>
      <c r="D103" s="41"/>
      <c r="E103" s="21"/>
      <c r="F103" s="58"/>
      <c r="G103" s="59"/>
      <c r="I103" s="5"/>
    </row>
    <row r="104">
      <c r="A104" s="30"/>
      <c r="B104" s="41"/>
      <c r="C104" s="41"/>
      <c r="D104" s="41"/>
      <c r="E104" s="21"/>
      <c r="F104" s="58"/>
      <c r="G104" s="59"/>
      <c r="I104" s="5"/>
    </row>
    <row r="105">
      <c r="A105" s="30"/>
      <c r="B105" s="41"/>
      <c r="C105" s="41"/>
      <c r="D105" s="41"/>
      <c r="E105" s="21"/>
      <c r="F105" s="58"/>
      <c r="G105" s="59"/>
      <c r="I105" s="5"/>
    </row>
    <row r="106">
      <c r="A106" s="30"/>
      <c r="B106" s="41"/>
      <c r="C106" s="41"/>
      <c r="D106" s="41"/>
      <c r="E106" s="21"/>
      <c r="F106" s="58"/>
      <c r="G106" s="59"/>
      <c r="I106" s="5"/>
    </row>
    <row r="107">
      <c r="A107" s="30"/>
      <c r="B107" s="41"/>
      <c r="C107" s="41"/>
      <c r="D107" s="41"/>
      <c r="E107" s="21"/>
      <c r="F107" s="58"/>
      <c r="G107" s="59"/>
      <c r="I107" s="5"/>
    </row>
    <row r="108">
      <c r="A108" s="30"/>
      <c r="B108" s="41"/>
      <c r="C108" s="41"/>
      <c r="D108" s="41"/>
      <c r="E108" s="21"/>
      <c r="F108" s="58"/>
      <c r="G108" s="59"/>
      <c r="I108" s="5"/>
    </row>
    <row r="109">
      <c r="A109" s="30"/>
      <c r="B109" s="41"/>
      <c r="C109" s="41"/>
      <c r="D109" s="41"/>
      <c r="E109" s="21"/>
      <c r="F109" s="58"/>
      <c r="G109" s="59"/>
      <c r="I109" s="5"/>
    </row>
    <row r="110">
      <c r="A110" s="30"/>
      <c r="B110" s="41"/>
      <c r="C110" s="41"/>
      <c r="D110" s="41"/>
      <c r="E110" s="21"/>
      <c r="F110" s="58"/>
      <c r="G110" s="59"/>
      <c r="I110" s="5"/>
    </row>
    <row r="111">
      <c r="A111" s="30"/>
      <c r="B111" s="41"/>
      <c r="C111" s="41"/>
      <c r="D111" s="41"/>
      <c r="E111" s="21"/>
      <c r="F111" s="58"/>
      <c r="G111" s="59"/>
      <c r="I111" s="5"/>
    </row>
    <row r="112">
      <c r="A112" s="30"/>
      <c r="B112" s="41"/>
      <c r="C112" s="41"/>
      <c r="D112" s="41"/>
      <c r="E112" s="21"/>
      <c r="F112" s="58"/>
      <c r="G112" s="59"/>
      <c r="I112" s="5"/>
    </row>
    <row r="113">
      <c r="A113" s="30"/>
      <c r="B113" s="41"/>
      <c r="C113" s="41"/>
      <c r="D113" s="41"/>
      <c r="E113" s="21"/>
      <c r="F113" s="58"/>
      <c r="G113" s="59"/>
      <c r="I113" s="5"/>
    </row>
    <row r="114">
      <c r="A114" s="30"/>
      <c r="B114" s="41"/>
      <c r="C114" s="41"/>
      <c r="D114" s="41"/>
      <c r="E114" s="21"/>
      <c r="F114" s="58"/>
      <c r="G114" s="59"/>
      <c r="I114" s="5"/>
    </row>
    <row r="115">
      <c r="A115" s="30"/>
      <c r="B115" s="41"/>
      <c r="C115" s="41"/>
      <c r="D115" s="41"/>
      <c r="E115" s="21"/>
      <c r="F115" s="58"/>
      <c r="G115" s="59"/>
      <c r="I115" s="5"/>
    </row>
    <row r="116">
      <c r="A116" s="30"/>
      <c r="B116" s="41"/>
      <c r="C116" s="41"/>
      <c r="D116" s="41"/>
      <c r="E116" s="21"/>
      <c r="F116" s="58"/>
      <c r="G116" s="59"/>
      <c r="I116" s="5"/>
    </row>
    <row r="117">
      <c r="A117" s="30"/>
      <c r="B117" s="41"/>
      <c r="C117" s="41"/>
      <c r="D117" s="41"/>
      <c r="E117" s="21"/>
      <c r="F117" s="58"/>
      <c r="G117" s="59"/>
      <c r="I117" s="5"/>
    </row>
    <row r="118">
      <c r="A118" s="30"/>
      <c r="B118" s="41"/>
      <c r="C118" s="41"/>
      <c r="D118" s="41"/>
      <c r="E118" s="21"/>
      <c r="F118" s="58"/>
      <c r="G118" s="59"/>
      <c r="I118" s="5"/>
    </row>
    <row r="119">
      <c r="A119" s="30"/>
      <c r="B119" s="41"/>
      <c r="C119" s="41"/>
      <c r="D119" s="41"/>
      <c r="E119" s="21"/>
      <c r="F119" s="58"/>
      <c r="G119" s="59"/>
      <c r="I119" s="5"/>
    </row>
    <row r="120">
      <c r="A120" s="30"/>
      <c r="B120" s="41"/>
      <c r="C120" s="41"/>
      <c r="D120" s="41"/>
      <c r="E120" s="21"/>
      <c r="F120" s="58"/>
      <c r="G120" s="59"/>
      <c r="I120" s="5"/>
    </row>
    <row r="121">
      <c r="A121" s="30"/>
      <c r="B121" s="41"/>
      <c r="C121" s="41"/>
      <c r="D121" s="41"/>
      <c r="E121" s="21"/>
      <c r="F121" s="58"/>
      <c r="G121" s="59"/>
      <c r="I121" s="5"/>
    </row>
    <row r="122">
      <c r="A122" s="30"/>
      <c r="B122" s="41"/>
      <c r="C122" s="41"/>
      <c r="D122" s="41"/>
      <c r="E122" s="21"/>
      <c r="F122" s="58"/>
      <c r="G122" s="59"/>
      <c r="I122" s="5"/>
    </row>
    <row r="123">
      <c r="A123" s="30"/>
      <c r="B123" s="41"/>
      <c r="C123" s="41"/>
      <c r="D123" s="41"/>
      <c r="E123" s="21"/>
      <c r="F123" s="58"/>
      <c r="G123" s="59"/>
      <c r="I123" s="5"/>
    </row>
    <row r="124">
      <c r="A124" s="30"/>
      <c r="B124" s="41"/>
      <c r="C124" s="41"/>
      <c r="D124" s="41"/>
      <c r="E124" s="21"/>
      <c r="F124" s="58"/>
      <c r="G124" s="59"/>
      <c r="I124" s="5"/>
    </row>
    <row r="125">
      <c r="A125" s="30"/>
      <c r="B125" s="41"/>
      <c r="C125" s="41"/>
      <c r="D125" s="41"/>
      <c r="E125" s="21"/>
      <c r="F125" s="58"/>
      <c r="G125" s="59"/>
      <c r="I125" s="5"/>
    </row>
    <row r="126">
      <c r="A126" s="30"/>
      <c r="B126" s="41"/>
      <c r="C126" s="41"/>
      <c r="D126" s="41"/>
      <c r="E126" s="21"/>
      <c r="F126" s="58"/>
      <c r="G126" s="59"/>
      <c r="I126" s="5"/>
    </row>
    <row r="127">
      <c r="A127" s="30"/>
      <c r="B127" s="41"/>
      <c r="C127" s="41"/>
      <c r="D127" s="41"/>
      <c r="E127" s="21"/>
      <c r="F127" s="58"/>
      <c r="G127" s="59"/>
      <c r="I127" s="5"/>
    </row>
    <row r="128">
      <c r="A128" s="30"/>
      <c r="B128" s="41"/>
      <c r="C128" s="41"/>
      <c r="D128" s="41"/>
      <c r="E128" s="21"/>
      <c r="F128" s="58"/>
      <c r="G128" s="59"/>
      <c r="I128" s="5"/>
    </row>
    <row r="129">
      <c r="A129" s="30"/>
      <c r="B129" s="41"/>
      <c r="C129" s="41"/>
      <c r="D129" s="41"/>
      <c r="E129" s="21"/>
      <c r="F129" s="58"/>
      <c r="G129" s="59"/>
      <c r="I129" s="5"/>
    </row>
    <row r="130">
      <c r="A130" s="30"/>
      <c r="B130" s="41"/>
      <c r="C130" s="41"/>
      <c r="D130" s="41"/>
      <c r="E130" s="21"/>
      <c r="F130" s="58"/>
      <c r="G130" s="59"/>
      <c r="I130" s="5"/>
    </row>
    <row r="131">
      <c r="A131" s="30"/>
      <c r="B131" s="41"/>
      <c r="C131" s="41"/>
      <c r="D131" s="41"/>
      <c r="E131" s="21"/>
      <c r="F131" s="58"/>
      <c r="G131" s="59"/>
      <c r="I131" s="5"/>
    </row>
    <row r="132">
      <c r="A132" s="30"/>
      <c r="B132" s="41"/>
      <c r="C132" s="41"/>
      <c r="D132" s="41"/>
      <c r="E132" s="21"/>
      <c r="F132" s="58"/>
      <c r="G132" s="59"/>
      <c r="I132" s="5"/>
    </row>
    <row r="133">
      <c r="A133" s="30"/>
      <c r="B133" s="41"/>
      <c r="C133" s="41"/>
      <c r="D133" s="41"/>
      <c r="E133" s="21"/>
      <c r="F133" s="58"/>
      <c r="G133" s="59"/>
      <c r="I133" s="5"/>
    </row>
    <row r="134">
      <c r="A134" s="30"/>
      <c r="B134" s="41"/>
      <c r="C134" s="41"/>
      <c r="D134" s="41"/>
      <c r="E134" s="21"/>
      <c r="F134" s="58"/>
      <c r="G134" s="59"/>
      <c r="I134" s="5"/>
    </row>
    <row r="135">
      <c r="A135" s="30"/>
      <c r="B135" s="41"/>
      <c r="C135" s="41"/>
      <c r="D135" s="41"/>
      <c r="E135" s="21"/>
      <c r="F135" s="58"/>
      <c r="G135" s="59"/>
      <c r="I135" s="5"/>
    </row>
    <row r="136">
      <c r="A136" s="30"/>
      <c r="B136" s="41"/>
      <c r="C136" s="41"/>
      <c r="D136" s="41"/>
      <c r="E136" s="21"/>
      <c r="F136" s="58"/>
      <c r="G136" s="59"/>
      <c r="I136" s="5"/>
    </row>
    <row r="137">
      <c r="A137" s="30"/>
      <c r="B137" s="41"/>
      <c r="C137" s="41"/>
      <c r="D137" s="41"/>
      <c r="E137" s="21"/>
      <c r="F137" s="58"/>
      <c r="G137" s="59"/>
      <c r="I137" s="5"/>
    </row>
    <row r="138">
      <c r="A138" s="30"/>
      <c r="B138" s="41"/>
      <c r="C138" s="41"/>
      <c r="D138" s="41"/>
      <c r="E138" s="21"/>
      <c r="F138" s="58"/>
      <c r="G138" s="59"/>
      <c r="I138" s="5"/>
    </row>
    <row r="139">
      <c r="A139" s="30"/>
      <c r="B139" s="41"/>
      <c r="C139" s="41"/>
      <c r="D139" s="41"/>
      <c r="E139" s="21"/>
      <c r="F139" s="58"/>
      <c r="G139" s="59"/>
      <c r="I139" s="5"/>
    </row>
    <row r="140">
      <c r="A140" s="30"/>
      <c r="B140" s="41"/>
      <c r="C140" s="41"/>
      <c r="D140" s="41"/>
      <c r="E140" s="21"/>
      <c r="F140" s="58"/>
      <c r="G140" s="59"/>
      <c r="I140" s="5"/>
    </row>
    <row r="141">
      <c r="A141" s="30"/>
      <c r="B141" s="41"/>
      <c r="C141" s="41"/>
      <c r="D141" s="41"/>
      <c r="E141" s="21"/>
      <c r="F141" s="58"/>
      <c r="G141" s="59"/>
      <c r="I141" s="5"/>
    </row>
    <row r="142">
      <c r="A142" s="30"/>
      <c r="B142" s="41"/>
      <c r="C142" s="41"/>
      <c r="D142" s="41"/>
      <c r="E142" s="21"/>
      <c r="F142" s="58"/>
      <c r="G142" s="59"/>
      <c r="I142" s="5"/>
    </row>
    <row r="143">
      <c r="A143" s="30"/>
      <c r="B143" s="41"/>
      <c r="C143" s="41"/>
      <c r="D143" s="41"/>
      <c r="E143" s="21"/>
      <c r="F143" s="58"/>
      <c r="G143" s="59"/>
      <c r="I143" s="5"/>
    </row>
    <row r="144">
      <c r="A144" s="30"/>
      <c r="B144" s="41"/>
      <c r="C144" s="41"/>
      <c r="D144" s="41"/>
      <c r="E144" s="21"/>
      <c r="F144" s="58"/>
      <c r="G144" s="59"/>
      <c r="I144" s="5"/>
    </row>
    <row r="145">
      <c r="A145" s="30"/>
      <c r="B145" s="41"/>
      <c r="C145" s="41"/>
      <c r="D145" s="41"/>
      <c r="E145" s="21"/>
      <c r="F145" s="58"/>
      <c r="G145" s="59"/>
      <c r="I145" s="5"/>
    </row>
    <row r="146">
      <c r="A146" s="30"/>
      <c r="B146" s="41"/>
      <c r="C146" s="41"/>
      <c r="D146" s="41"/>
      <c r="E146" s="21"/>
      <c r="F146" s="58"/>
      <c r="G146" s="59"/>
      <c r="I146" s="5"/>
    </row>
    <row r="147">
      <c r="A147" s="30"/>
      <c r="B147" s="41"/>
      <c r="C147" s="41"/>
      <c r="D147" s="41"/>
      <c r="E147" s="21"/>
      <c r="F147" s="58"/>
      <c r="G147" s="59"/>
      <c r="I147" s="5"/>
    </row>
    <row r="148">
      <c r="A148" s="30"/>
      <c r="B148" s="41"/>
      <c r="C148" s="41"/>
      <c r="D148" s="41"/>
      <c r="E148" s="21"/>
      <c r="F148" s="58"/>
      <c r="G148" s="59"/>
      <c r="I148" s="5"/>
    </row>
    <row r="149">
      <c r="A149" s="30"/>
      <c r="B149" s="41"/>
      <c r="C149" s="41"/>
      <c r="D149" s="41"/>
      <c r="E149" s="21"/>
      <c r="F149" s="58"/>
      <c r="G149" s="59"/>
      <c r="I149" s="5"/>
    </row>
    <row r="150">
      <c r="A150" s="30"/>
      <c r="B150" s="41"/>
      <c r="C150" s="41"/>
      <c r="D150" s="41"/>
      <c r="E150" s="21"/>
      <c r="F150" s="58"/>
      <c r="G150" s="59"/>
      <c r="I150" s="5"/>
    </row>
    <row r="151">
      <c r="A151" s="30"/>
      <c r="B151" s="41"/>
      <c r="C151" s="41"/>
      <c r="D151" s="41"/>
      <c r="E151" s="21"/>
      <c r="F151" s="58"/>
      <c r="G151" s="59"/>
      <c r="I151" s="5"/>
    </row>
    <row r="152">
      <c r="A152" s="30"/>
      <c r="B152" s="41"/>
      <c r="C152" s="41"/>
      <c r="D152" s="41"/>
      <c r="E152" s="21"/>
      <c r="F152" s="58"/>
      <c r="G152" s="59"/>
      <c r="I152" s="5"/>
    </row>
    <row r="153">
      <c r="A153" s="30"/>
      <c r="B153" s="41"/>
      <c r="C153" s="41"/>
      <c r="D153" s="41"/>
      <c r="E153" s="21"/>
      <c r="F153" s="58"/>
      <c r="G153" s="59"/>
      <c r="I153" s="5"/>
    </row>
    <row r="154">
      <c r="A154" s="30"/>
      <c r="B154" s="41"/>
      <c r="C154" s="41"/>
      <c r="D154" s="41"/>
      <c r="E154" s="21"/>
      <c r="F154" s="58"/>
      <c r="G154" s="59"/>
      <c r="I154" s="5"/>
    </row>
    <row r="155">
      <c r="A155" s="30"/>
      <c r="B155" s="41"/>
      <c r="C155" s="41"/>
      <c r="D155" s="41"/>
      <c r="E155" s="21"/>
      <c r="F155" s="58"/>
      <c r="G155" s="59"/>
      <c r="I155" s="5"/>
    </row>
    <row r="156">
      <c r="A156" s="30"/>
      <c r="B156" s="41"/>
      <c r="C156" s="41"/>
      <c r="D156" s="41"/>
      <c r="E156" s="21"/>
      <c r="F156" s="58"/>
      <c r="G156" s="59"/>
      <c r="I156" s="5"/>
    </row>
    <row r="157">
      <c r="A157" s="30"/>
      <c r="B157" s="41"/>
      <c r="C157" s="41"/>
      <c r="D157" s="41"/>
      <c r="E157" s="21"/>
      <c r="F157" s="58"/>
      <c r="G157" s="59"/>
      <c r="I157" s="5"/>
    </row>
    <row r="158">
      <c r="A158" s="30"/>
      <c r="B158" s="41"/>
      <c r="C158" s="41"/>
      <c r="D158" s="41"/>
      <c r="E158" s="21"/>
      <c r="F158" s="58"/>
      <c r="G158" s="59"/>
      <c r="I158" s="5"/>
    </row>
    <row r="159">
      <c r="A159" s="30"/>
      <c r="B159" s="41"/>
      <c r="C159" s="41"/>
      <c r="D159" s="41"/>
      <c r="E159" s="21"/>
      <c r="F159" s="58"/>
      <c r="G159" s="59"/>
      <c r="I159" s="5"/>
    </row>
    <row r="160">
      <c r="A160" s="30"/>
      <c r="B160" s="41"/>
      <c r="C160" s="41"/>
      <c r="D160" s="41"/>
      <c r="E160" s="21"/>
      <c r="F160" s="58"/>
      <c r="G160" s="59"/>
      <c r="I160" s="5"/>
    </row>
    <row r="161">
      <c r="A161" s="30"/>
      <c r="B161" s="41"/>
      <c r="C161" s="41"/>
      <c r="D161" s="41"/>
      <c r="E161" s="21"/>
      <c r="F161" s="58"/>
      <c r="G161" s="59"/>
      <c r="I161" s="5"/>
    </row>
    <row r="162">
      <c r="A162" s="30"/>
      <c r="B162" s="41"/>
      <c r="C162" s="41"/>
      <c r="D162" s="41"/>
      <c r="E162" s="21"/>
      <c r="F162" s="58"/>
      <c r="G162" s="59"/>
      <c r="I162" s="5"/>
    </row>
    <row r="163">
      <c r="A163" s="30"/>
      <c r="B163" s="41"/>
      <c r="C163" s="41"/>
      <c r="D163" s="41"/>
      <c r="E163" s="21"/>
      <c r="F163" s="58"/>
      <c r="G163" s="59"/>
      <c r="I163" s="5"/>
    </row>
    <row r="164">
      <c r="A164" s="30"/>
      <c r="B164" s="41"/>
      <c r="C164" s="41"/>
      <c r="D164" s="41"/>
      <c r="E164" s="21"/>
      <c r="F164" s="58"/>
      <c r="G164" s="59"/>
      <c r="I164" s="5"/>
    </row>
    <row r="165">
      <c r="A165" s="30"/>
      <c r="B165" s="41"/>
      <c r="C165" s="41"/>
      <c r="D165" s="41"/>
      <c r="E165" s="21"/>
      <c r="F165" s="58"/>
      <c r="G165" s="59"/>
      <c r="I165" s="5"/>
    </row>
    <row r="166">
      <c r="A166" s="30"/>
      <c r="B166" s="41"/>
      <c r="C166" s="41"/>
      <c r="D166" s="41"/>
      <c r="E166" s="21"/>
      <c r="F166" s="58"/>
      <c r="G166" s="59"/>
      <c r="I166" s="5"/>
    </row>
    <row r="167">
      <c r="A167" s="30"/>
      <c r="B167" s="41"/>
      <c r="C167" s="41"/>
      <c r="D167" s="41"/>
      <c r="E167" s="21"/>
      <c r="F167" s="58"/>
      <c r="G167" s="59"/>
      <c r="I167" s="5"/>
    </row>
    <row r="168">
      <c r="A168" s="30"/>
      <c r="B168" s="41"/>
      <c r="C168" s="41"/>
      <c r="D168" s="41"/>
      <c r="E168" s="21"/>
      <c r="F168" s="58"/>
      <c r="G168" s="59"/>
      <c r="I168" s="5"/>
    </row>
    <row r="169">
      <c r="A169" s="30"/>
      <c r="B169" s="41"/>
      <c r="C169" s="41"/>
      <c r="D169" s="41"/>
      <c r="E169" s="21"/>
      <c r="F169" s="58"/>
      <c r="G169" s="59"/>
      <c r="I169" s="5"/>
    </row>
    <row r="170">
      <c r="A170" s="30"/>
      <c r="B170" s="41"/>
      <c r="C170" s="41"/>
      <c r="D170" s="41"/>
      <c r="E170" s="21"/>
      <c r="F170" s="58"/>
      <c r="G170" s="59"/>
      <c r="I170" s="5"/>
    </row>
    <row r="171">
      <c r="A171" s="30"/>
      <c r="B171" s="41"/>
      <c r="C171" s="41"/>
      <c r="D171" s="41"/>
      <c r="E171" s="21"/>
      <c r="F171" s="58"/>
      <c r="G171" s="59"/>
      <c r="I171" s="5"/>
    </row>
    <row r="172">
      <c r="A172" s="30"/>
      <c r="B172" s="41"/>
      <c r="C172" s="41"/>
      <c r="D172" s="41"/>
      <c r="E172" s="21"/>
      <c r="F172" s="58"/>
      <c r="G172" s="59"/>
      <c r="I172" s="5"/>
    </row>
    <row r="173">
      <c r="A173" s="30"/>
      <c r="B173" s="41"/>
      <c r="C173" s="41"/>
      <c r="D173" s="41"/>
      <c r="E173" s="21"/>
      <c r="F173" s="58"/>
      <c r="G173" s="59"/>
      <c r="I173" s="5"/>
    </row>
    <row r="174">
      <c r="A174" s="30"/>
      <c r="B174" s="41"/>
      <c r="C174" s="41"/>
      <c r="D174" s="41"/>
      <c r="E174" s="21"/>
      <c r="F174" s="58"/>
      <c r="G174" s="59"/>
      <c r="I174" s="5"/>
    </row>
    <row r="175">
      <c r="A175" s="30"/>
      <c r="B175" s="41"/>
      <c r="C175" s="41"/>
      <c r="D175" s="41"/>
      <c r="E175" s="21"/>
      <c r="F175" s="58"/>
      <c r="G175" s="59"/>
      <c r="I175" s="5"/>
    </row>
    <row r="176">
      <c r="A176" s="30"/>
      <c r="B176" s="41"/>
      <c r="C176" s="41"/>
      <c r="D176" s="41"/>
      <c r="E176" s="21"/>
      <c r="F176" s="58"/>
      <c r="G176" s="59"/>
      <c r="I176" s="5"/>
    </row>
    <row r="177">
      <c r="A177" s="30"/>
      <c r="B177" s="41"/>
      <c r="C177" s="41"/>
      <c r="D177" s="41"/>
      <c r="E177" s="21"/>
      <c r="F177" s="58"/>
      <c r="G177" s="59"/>
      <c r="I177" s="5"/>
    </row>
    <row r="178">
      <c r="A178" s="30"/>
      <c r="B178" s="41"/>
      <c r="C178" s="41"/>
      <c r="D178" s="41"/>
      <c r="E178" s="21"/>
      <c r="F178" s="58"/>
      <c r="G178" s="59"/>
      <c r="I178" s="5"/>
    </row>
    <row r="179">
      <c r="A179" s="30"/>
      <c r="B179" s="41"/>
      <c r="C179" s="41"/>
      <c r="D179" s="41"/>
      <c r="E179" s="21"/>
      <c r="F179" s="58"/>
      <c r="G179" s="59"/>
      <c r="I179" s="5"/>
    </row>
    <row r="180">
      <c r="A180" s="30"/>
      <c r="B180" s="41"/>
      <c r="C180" s="41"/>
      <c r="D180" s="41"/>
      <c r="E180" s="21"/>
      <c r="F180" s="58"/>
      <c r="G180" s="59"/>
      <c r="I180" s="5"/>
    </row>
    <row r="181">
      <c r="A181" s="30"/>
      <c r="B181" s="41"/>
      <c r="C181" s="41"/>
      <c r="D181" s="41"/>
      <c r="E181" s="21"/>
      <c r="F181" s="58"/>
      <c r="G181" s="59"/>
      <c r="I181" s="5"/>
    </row>
    <row r="182">
      <c r="A182" s="30"/>
      <c r="B182" s="41"/>
      <c r="C182" s="41"/>
      <c r="D182" s="41"/>
      <c r="E182" s="21"/>
      <c r="F182" s="58"/>
      <c r="G182" s="59"/>
      <c r="I182" s="5"/>
    </row>
    <row r="183">
      <c r="A183" s="30"/>
      <c r="B183" s="41"/>
      <c r="C183" s="41"/>
      <c r="D183" s="41"/>
      <c r="E183" s="21"/>
      <c r="F183" s="58"/>
      <c r="G183" s="59"/>
      <c r="I183" s="5"/>
    </row>
    <row r="184">
      <c r="A184" s="30"/>
      <c r="B184" s="41"/>
      <c r="C184" s="41"/>
      <c r="D184" s="41"/>
      <c r="E184" s="21"/>
      <c r="F184" s="58"/>
      <c r="G184" s="59"/>
      <c r="I184" s="5"/>
    </row>
    <row r="185">
      <c r="A185" s="30"/>
      <c r="B185" s="41"/>
      <c r="C185" s="41"/>
      <c r="D185" s="41"/>
      <c r="E185" s="21"/>
      <c r="F185" s="58"/>
      <c r="G185" s="59"/>
      <c r="I185" s="5"/>
    </row>
    <row r="186">
      <c r="A186" s="30"/>
      <c r="B186" s="41"/>
      <c r="C186" s="41"/>
      <c r="D186" s="41"/>
      <c r="E186" s="21"/>
      <c r="F186" s="58"/>
      <c r="G186" s="59"/>
      <c r="I186" s="5"/>
    </row>
    <row r="187">
      <c r="A187" s="30"/>
      <c r="B187" s="41"/>
      <c r="C187" s="41"/>
      <c r="D187" s="41"/>
      <c r="E187" s="21"/>
      <c r="F187" s="58"/>
      <c r="G187" s="59"/>
      <c r="I187" s="5"/>
    </row>
    <row r="188">
      <c r="A188" s="30"/>
      <c r="B188" s="41"/>
      <c r="C188" s="41"/>
      <c r="D188" s="41"/>
      <c r="E188" s="21"/>
      <c r="F188" s="58"/>
      <c r="G188" s="59"/>
      <c r="I188" s="5"/>
    </row>
    <row r="189">
      <c r="A189" s="30"/>
      <c r="B189" s="41"/>
      <c r="C189" s="41"/>
      <c r="D189" s="41"/>
      <c r="E189" s="21"/>
      <c r="F189" s="58"/>
      <c r="G189" s="59"/>
      <c r="I189" s="5"/>
    </row>
    <row r="190">
      <c r="A190" s="30"/>
      <c r="B190" s="41"/>
      <c r="C190" s="41"/>
      <c r="D190" s="41"/>
      <c r="E190" s="21"/>
      <c r="F190" s="58"/>
      <c r="G190" s="59"/>
      <c r="I190" s="5"/>
    </row>
    <row r="191">
      <c r="A191" s="30"/>
      <c r="B191" s="41"/>
      <c r="C191" s="41"/>
      <c r="D191" s="41"/>
      <c r="E191" s="21"/>
      <c r="F191" s="58"/>
      <c r="G191" s="59"/>
      <c r="I191" s="5"/>
    </row>
    <row r="192">
      <c r="A192" s="30"/>
      <c r="B192" s="41"/>
      <c r="C192" s="41"/>
      <c r="D192" s="41"/>
      <c r="E192" s="21"/>
      <c r="F192" s="58"/>
      <c r="G192" s="59"/>
      <c r="I192" s="5"/>
    </row>
    <row r="193">
      <c r="A193" s="30"/>
      <c r="B193" s="41"/>
      <c r="C193" s="41"/>
      <c r="D193" s="41"/>
      <c r="E193" s="21"/>
      <c r="F193" s="58"/>
      <c r="G193" s="59"/>
      <c r="I193" s="5"/>
    </row>
    <row r="194">
      <c r="A194" s="30"/>
      <c r="B194" s="41"/>
      <c r="C194" s="41"/>
      <c r="D194" s="41"/>
      <c r="E194" s="21"/>
      <c r="F194" s="58"/>
      <c r="G194" s="59"/>
      <c r="I194" s="5"/>
    </row>
    <row r="195">
      <c r="A195" s="30"/>
      <c r="B195" s="41"/>
      <c r="C195" s="41"/>
      <c r="D195" s="41"/>
      <c r="E195" s="21"/>
      <c r="F195" s="58"/>
      <c r="G195" s="59"/>
      <c r="I195" s="5"/>
    </row>
    <row r="196">
      <c r="A196" s="30"/>
      <c r="B196" s="41"/>
      <c r="C196" s="41"/>
      <c r="D196" s="41"/>
      <c r="E196" s="21"/>
      <c r="F196" s="58"/>
      <c r="G196" s="59"/>
      <c r="I196" s="5"/>
    </row>
    <row r="197">
      <c r="A197" s="30"/>
      <c r="B197" s="41"/>
      <c r="C197" s="41"/>
      <c r="D197" s="41"/>
      <c r="E197" s="21"/>
      <c r="F197" s="58"/>
      <c r="G197" s="59"/>
      <c r="I197" s="5"/>
    </row>
    <row r="198">
      <c r="A198" s="30"/>
      <c r="B198" s="41"/>
      <c r="C198" s="41"/>
      <c r="D198" s="41"/>
      <c r="E198" s="21"/>
      <c r="F198" s="58"/>
      <c r="G198" s="59"/>
      <c r="I198" s="5"/>
    </row>
    <row r="199">
      <c r="A199" s="30"/>
      <c r="B199" s="41"/>
      <c r="C199" s="41"/>
      <c r="D199" s="41"/>
      <c r="E199" s="21"/>
      <c r="F199" s="58"/>
      <c r="G199" s="59"/>
      <c r="I199" s="5"/>
    </row>
    <row r="200">
      <c r="A200" s="30"/>
      <c r="B200" s="41"/>
      <c r="C200" s="41"/>
      <c r="D200" s="41"/>
      <c r="E200" s="21"/>
      <c r="F200" s="58"/>
      <c r="G200" s="59"/>
      <c r="I200" s="5"/>
    </row>
    <row r="201">
      <c r="A201" s="30"/>
      <c r="B201" s="41"/>
      <c r="C201" s="41"/>
      <c r="D201" s="41"/>
      <c r="E201" s="21"/>
      <c r="F201" s="58"/>
      <c r="G201" s="59"/>
      <c r="I201" s="5"/>
    </row>
    <row r="202">
      <c r="A202" s="30"/>
      <c r="B202" s="41"/>
      <c r="C202" s="41"/>
      <c r="D202" s="41"/>
      <c r="E202" s="21"/>
      <c r="F202" s="58"/>
      <c r="G202" s="59"/>
      <c r="I202" s="5"/>
    </row>
    <row r="203">
      <c r="A203" s="30"/>
      <c r="B203" s="41"/>
      <c r="C203" s="41"/>
      <c r="D203" s="41"/>
      <c r="E203" s="21"/>
      <c r="F203" s="58"/>
      <c r="G203" s="59"/>
      <c r="I203" s="5"/>
    </row>
    <row r="204">
      <c r="A204" s="30"/>
      <c r="B204" s="41"/>
      <c r="C204" s="41"/>
      <c r="D204" s="41"/>
      <c r="E204" s="21"/>
      <c r="F204" s="58"/>
      <c r="G204" s="59"/>
      <c r="I204" s="5"/>
    </row>
    <row r="205">
      <c r="A205" s="30"/>
      <c r="B205" s="41"/>
      <c r="C205" s="41"/>
      <c r="D205" s="41"/>
      <c r="E205" s="21"/>
      <c r="F205" s="58"/>
      <c r="G205" s="59"/>
      <c r="I205" s="5"/>
    </row>
    <row r="206">
      <c r="A206" s="30"/>
      <c r="B206" s="41"/>
      <c r="C206" s="41"/>
      <c r="D206" s="41"/>
      <c r="E206" s="21"/>
      <c r="F206" s="58"/>
      <c r="G206" s="59"/>
      <c r="I206" s="5"/>
    </row>
    <row r="207">
      <c r="A207" s="30"/>
      <c r="B207" s="41"/>
      <c r="C207" s="41"/>
      <c r="D207" s="41"/>
      <c r="E207" s="21"/>
      <c r="F207" s="58"/>
      <c r="G207" s="59"/>
      <c r="I207" s="5"/>
    </row>
    <row r="208">
      <c r="A208" s="30"/>
      <c r="B208" s="41"/>
      <c r="C208" s="41"/>
      <c r="D208" s="41"/>
      <c r="E208" s="21"/>
      <c r="F208" s="58"/>
      <c r="G208" s="59"/>
      <c r="I208" s="5"/>
    </row>
    <row r="209">
      <c r="A209" s="30"/>
      <c r="B209" s="41"/>
      <c r="C209" s="41"/>
      <c r="D209" s="41"/>
      <c r="E209" s="21"/>
      <c r="F209" s="58"/>
      <c r="G209" s="59"/>
      <c r="I209" s="5"/>
    </row>
    <row r="210">
      <c r="A210" s="30"/>
      <c r="B210" s="41"/>
      <c r="C210" s="41"/>
      <c r="D210" s="41"/>
      <c r="E210" s="21"/>
      <c r="F210" s="58"/>
      <c r="G210" s="59"/>
      <c r="I210" s="5"/>
    </row>
    <row r="211">
      <c r="A211" s="30"/>
      <c r="B211" s="41"/>
      <c r="C211" s="41"/>
      <c r="D211" s="41"/>
      <c r="E211" s="21"/>
      <c r="F211" s="58"/>
      <c r="G211" s="59"/>
      <c r="I211" s="5"/>
    </row>
    <row r="212">
      <c r="A212" s="30"/>
      <c r="B212" s="41"/>
      <c r="C212" s="41"/>
      <c r="D212" s="41"/>
      <c r="E212" s="21"/>
      <c r="F212" s="58"/>
      <c r="G212" s="59"/>
      <c r="I212" s="5"/>
    </row>
    <row r="213">
      <c r="A213" s="30"/>
      <c r="B213" s="41"/>
      <c r="C213" s="41"/>
      <c r="D213" s="41"/>
      <c r="E213" s="21"/>
      <c r="F213" s="58"/>
      <c r="G213" s="59"/>
      <c r="I213" s="5"/>
    </row>
    <row r="214">
      <c r="A214" s="30"/>
      <c r="B214" s="41"/>
      <c r="C214" s="41"/>
      <c r="D214" s="41"/>
      <c r="E214" s="21"/>
      <c r="F214" s="58"/>
      <c r="G214" s="59"/>
      <c r="I214" s="5"/>
    </row>
    <row r="215">
      <c r="A215" s="30"/>
      <c r="B215" s="41"/>
      <c r="C215" s="41"/>
      <c r="D215" s="41"/>
      <c r="E215" s="21"/>
      <c r="F215" s="58"/>
      <c r="G215" s="59"/>
      <c r="I215" s="5"/>
    </row>
    <row r="216">
      <c r="A216" s="30"/>
      <c r="B216" s="41"/>
      <c r="C216" s="41"/>
      <c r="D216" s="41"/>
      <c r="E216" s="21"/>
      <c r="F216" s="58"/>
      <c r="G216" s="59"/>
      <c r="I216" s="5"/>
    </row>
    <row r="217">
      <c r="A217" s="30"/>
      <c r="B217" s="41"/>
      <c r="C217" s="41"/>
      <c r="D217" s="41"/>
      <c r="E217" s="21"/>
      <c r="F217" s="58"/>
      <c r="G217" s="59"/>
      <c r="I217" s="5"/>
    </row>
    <row r="218">
      <c r="A218" s="30"/>
      <c r="B218" s="41"/>
      <c r="C218" s="41"/>
      <c r="D218" s="41"/>
      <c r="E218" s="21"/>
      <c r="F218" s="58"/>
      <c r="G218" s="59"/>
      <c r="I218" s="5"/>
    </row>
    <row r="219">
      <c r="A219" s="30"/>
      <c r="B219" s="41"/>
      <c r="C219" s="41"/>
      <c r="D219" s="41"/>
      <c r="E219" s="21"/>
      <c r="F219" s="58"/>
      <c r="G219" s="59"/>
      <c r="I219" s="5"/>
    </row>
    <row r="220">
      <c r="A220" s="30"/>
      <c r="B220" s="41"/>
      <c r="C220" s="41"/>
      <c r="D220" s="41"/>
      <c r="E220" s="21"/>
      <c r="F220" s="58"/>
      <c r="G220" s="59"/>
      <c r="I220" s="5"/>
    </row>
    <row r="221">
      <c r="A221" s="30"/>
      <c r="B221" s="41"/>
      <c r="C221" s="41"/>
      <c r="D221" s="41"/>
      <c r="E221" s="21"/>
      <c r="F221" s="58"/>
      <c r="G221" s="59"/>
      <c r="I221" s="5"/>
    </row>
    <row r="222">
      <c r="A222" s="30"/>
      <c r="B222" s="41"/>
      <c r="C222" s="41"/>
      <c r="D222" s="41"/>
      <c r="E222" s="21"/>
      <c r="F222" s="58"/>
      <c r="G222" s="59"/>
      <c r="I222" s="5"/>
    </row>
    <row r="223">
      <c r="A223" s="30"/>
      <c r="B223" s="41"/>
      <c r="C223" s="41"/>
      <c r="D223" s="41"/>
      <c r="E223" s="21"/>
      <c r="F223" s="58"/>
      <c r="G223" s="59"/>
      <c r="I223" s="5"/>
    </row>
    <row r="224">
      <c r="A224" s="30"/>
      <c r="B224" s="41"/>
      <c r="C224" s="41"/>
      <c r="D224" s="41"/>
      <c r="E224" s="21"/>
      <c r="F224" s="58"/>
      <c r="G224" s="59"/>
      <c r="I224" s="5"/>
    </row>
    <row r="225">
      <c r="A225" s="30"/>
      <c r="B225" s="41"/>
      <c r="C225" s="41"/>
      <c r="D225" s="41"/>
      <c r="E225" s="21"/>
      <c r="F225" s="58"/>
      <c r="G225" s="59"/>
      <c r="I225" s="5"/>
    </row>
    <row r="226">
      <c r="A226" s="30"/>
      <c r="B226" s="41"/>
      <c r="C226" s="41"/>
      <c r="D226" s="41"/>
      <c r="E226" s="21"/>
      <c r="F226" s="58"/>
      <c r="G226" s="59"/>
      <c r="I226" s="5"/>
    </row>
    <row r="227">
      <c r="A227" s="30"/>
      <c r="B227" s="41"/>
      <c r="C227" s="41"/>
      <c r="D227" s="41"/>
      <c r="E227" s="21"/>
      <c r="F227" s="58"/>
      <c r="G227" s="59"/>
      <c r="I227" s="5"/>
    </row>
    <row r="228">
      <c r="A228" s="30"/>
      <c r="B228" s="41"/>
      <c r="C228" s="41"/>
      <c r="D228" s="41"/>
      <c r="E228" s="21"/>
      <c r="F228" s="58"/>
      <c r="G228" s="59"/>
      <c r="I228" s="5"/>
    </row>
    <row r="229">
      <c r="A229" s="30"/>
      <c r="B229" s="41"/>
      <c r="C229" s="41"/>
      <c r="D229" s="41"/>
      <c r="E229" s="21"/>
      <c r="F229" s="58"/>
      <c r="G229" s="59"/>
      <c r="I229" s="5"/>
    </row>
    <row r="230">
      <c r="A230" s="30"/>
      <c r="B230" s="41"/>
      <c r="C230" s="41"/>
      <c r="D230" s="41"/>
      <c r="E230" s="21"/>
      <c r="F230" s="58"/>
      <c r="G230" s="59"/>
      <c r="I230" s="5"/>
    </row>
    <row r="231">
      <c r="A231" s="30"/>
      <c r="B231" s="41"/>
      <c r="C231" s="41"/>
      <c r="D231" s="41"/>
      <c r="E231" s="21"/>
      <c r="F231" s="58"/>
      <c r="G231" s="59"/>
      <c r="I231" s="5"/>
    </row>
    <row r="232">
      <c r="A232" s="30"/>
      <c r="B232" s="41"/>
      <c r="C232" s="41"/>
      <c r="D232" s="41"/>
      <c r="E232" s="21"/>
      <c r="F232" s="58"/>
      <c r="G232" s="59"/>
      <c r="I232" s="5"/>
    </row>
    <row r="233">
      <c r="A233" s="30"/>
      <c r="B233" s="41"/>
      <c r="C233" s="41"/>
      <c r="D233" s="41"/>
      <c r="E233" s="21"/>
      <c r="F233" s="58"/>
      <c r="G233" s="59"/>
      <c r="I233" s="5"/>
    </row>
    <row r="234">
      <c r="A234" s="30"/>
      <c r="B234" s="41"/>
      <c r="C234" s="41"/>
      <c r="D234" s="41"/>
      <c r="E234" s="21"/>
      <c r="F234" s="58"/>
      <c r="G234" s="59"/>
      <c r="I234" s="5"/>
    </row>
    <row r="235">
      <c r="A235" s="30"/>
      <c r="B235" s="41"/>
      <c r="C235" s="41"/>
      <c r="D235" s="41"/>
      <c r="E235" s="21"/>
      <c r="F235" s="58"/>
      <c r="G235" s="59"/>
      <c r="I235" s="5"/>
    </row>
    <row r="236">
      <c r="A236" s="30"/>
      <c r="B236" s="41"/>
      <c r="C236" s="41"/>
      <c r="D236" s="41"/>
      <c r="E236" s="21"/>
      <c r="F236" s="58"/>
      <c r="G236" s="59"/>
      <c r="I236" s="5"/>
    </row>
    <row r="237">
      <c r="A237" s="30"/>
      <c r="B237" s="41"/>
      <c r="C237" s="41"/>
      <c r="D237" s="41"/>
      <c r="E237" s="21"/>
      <c r="F237" s="58"/>
      <c r="G237" s="59"/>
      <c r="I237" s="5"/>
    </row>
    <row r="238">
      <c r="A238" s="30"/>
      <c r="B238" s="41"/>
      <c r="C238" s="41"/>
      <c r="D238" s="41"/>
      <c r="E238" s="21"/>
      <c r="F238" s="58"/>
      <c r="G238" s="59"/>
      <c r="I238" s="5"/>
    </row>
    <row r="239">
      <c r="A239" s="30"/>
      <c r="B239" s="41"/>
      <c r="C239" s="41"/>
      <c r="D239" s="41"/>
      <c r="E239" s="21"/>
      <c r="F239" s="58"/>
      <c r="G239" s="59"/>
      <c r="I239" s="5"/>
    </row>
    <row r="240">
      <c r="A240" s="30"/>
      <c r="B240" s="41"/>
      <c r="C240" s="41"/>
      <c r="D240" s="41"/>
      <c r="E240" s="21"/>
      <c r="F240" s="58"/>
      <c r="G240" s="59"/>
      <c r="I240" s="5"/>
    </row>
    <row r="241">
      <c r="A241" s="30"/>
      <c r="B241" s="41"/>
      <c r="C241" s="41"/>
      <c r="D241" s="41"/>
      <c r="E241" s="21"/>
      <c r="F241" s="58"/>
      <c r="G241" s="59"/>
      <c r="I241" s="5"/>
    </row>
    <row r="242">
      <c r="A242" s="30"/>
      <c r="B242" s="41"/>
      <c r="C242" s="41"/>
      <c r="D242" s="41"/>
      <c r="E242" s="21"/>
      <c r="F242" s="58"/>
      <c r="G242" s="59"/>
      <c r="I242" s="5"/>
    </row>
    <row r="243">
      <c r="A243" s="30"/>
      <c r="B243" s="41"/>
      <c r="C243" s="41"/>
      <c r="D243" s="41"/>
      <c r="E243" s="21"/>
      <c r="F243" s="58"/>
      <c r="G243" s="59"/>
      <c r="I243" s="5"/>
    </row>
    <row r="244">
      <c r="A244" s="30"/>
      <c r="B244" s="41"/>
      <c r="C244" s="41"/>
      <c r="D244" s="41"/>
      <c r="E244" s="21"/>
      <c r="F244" s="58"/>
      <c r="G244" s="59"/>
      <c r="I244" s="5"/>
    </row>
    <row r="245">
      <c r="A245" s="30"/>
      <c r="B245" s="41"/>
      <c r="C245" s="41"/>
      <c r="D245" s="41"/>
      <c r="E245" s="21"/>
      <c r="F245" s="58"/>
      <c r="G245" s="59"/>
      <c r="I245" s="5"/>
    </row>
    <row r="246">
      <c r="A246" s="30"/>
      <c r="B246" s="41"/>
      <c r="C246" s="41"/>
      <c r="D246" s="41"/>
      <c r="E246" s="21"/>
      <c r="F246" s="58"/>
      <c r="G246" s="59"/>
      <c r="I246" s="5"/>
    </row>
    <row r="247">
      <c r="A247" s="30"/>
      <c r="B247" s="41"/>
      <c r="C247" s="41"/>
      <c r="D247" s="41"/>
      <c r="E247" s="21"/>
      <c r="F247" s="58"/>
      <c r="G247" s="59"/>
      <c r="I247" s="5"/>
    </row>
    <row r="248">
      <c r="A248" s="30"/>
      <c r="B248" s="41"/>
      <c r="C248" s="41"/>
      <c r="D248" s="41"/>
      <c r="E248" s="21"/>
      <c r="F248" s="58"/>
      <c r="G248" s="59"/>
      <c r="I248" s="5"/>
    </row>
    <row r="249">
      <c r="A249" s="30"/>
      <c r="B249" s="41"/>
      <c r="C249" s="41"/>
      <c r="D249" s="41"/>
      <c r="E249" s="21"/>
      <c r="F249" s="58"/>
      <c r="G249" s="59"/>
      <c r="I249" s="5"/>
    </row>
    <row r="250">
      <c r="A250" s="30"/>
      <c r="B250" s="41"/>
      <c r="C250" s="41"/>
      <c r="D250" s="41"/>
      <c r="E250" s="21"/>
      <c r="F250" s="58"/>
      <c r="G250" s="59"/>
      <c r="I250" s="5"/>
    </row>
    <row r="251">
      <c r="A251" s="30"/>
      <c r="B251" s="41"/>
      <c r="C251" s="41"/>
      <c r="D251" s="41"/>
      <c r="E251" s="21"/>
      <c r="F251" s="58"/>
      <c r="G251" s="59"/>
      <c r="I251" s="5"/>
    </row>
    <row r="252">
      <c r="A252" s="30"/>
      <c r="B252" s="41"/>
      <c r="C252" s="41"/>
      <c r="D252" s="41"/>
      <c r="E252" s="21"/>
      <c r="F252" s="58"/>
      <c r="G252" s="59"/>
      <c r="I252" s="5"/>
    </row>
    <row r="253">
      <c r="A253" s="30"/>
      <c r="B253" s="41"/>
      <c r="C253" s="41"/>
      <c r="D253" s="41"/>
      <c r="E253" s="21"/>
      <c r="F253" s="58"/>
      <c r="G253" s="59"/>
      <c r="I253" s="5"/>
    </row>
    <row r="254">
      <c r="A254" s="30"/>
      <c r="B254" s="41"/>
      <c r="C254" s="41"/>
      <c r="D254" s="41"/>
      <c r="E254" s="21"/>
      <c r="F254" s="58"/>
      <c r="G254" s="59"/>
      <c r="I254" s="5"/>
    </row>
    <row r="255">
      <c r="A255" s="30"/>
      <c r="B255" s="41"/>
      <c r="C255" s="41"/>
      <c r="D255" s="41"/>
      <c r="E255" s="21"/>
      <c r="F255" s="58"/>
      <c r="G255" s="59"/>
      <c r="I255" s="5"/>
    </row>
    <row r="256">
      <c r="A256" s="30"/>
      <c r="B256" s="41"/>
      <c r="C256" s="41"/>
      <c r="D256" s="41"/>
      <c r="E256" s="21"/>
      <c r="F256" s="58"/>
      <c r="G256" s="59"/>
      <c r="I256" s="5"/>
    </row>
    <row r="257">
      <c r="A257" s="30"/>
      <c r="B257" s="41"/>
      <c r="C257" s="41"/>
      <c r="D257" s="41"/>
      <c r="E257" s="21"/>
      <c r="F257" s="58"/>
      <c r="G257" s="59"/>
      <c r="I257" s="5"/>
    </row>
    <row r="258">
      <c r="A258" s="30"/>
      <c r="B258" s="41"/>
      <c r="C258" s="41"/>
      <c r="D258" s="41"/>
      <c r="E258" s="21"/>
      <c r="F258" s="58"/>
      <c r="G258" s="59"/>
      <c r="I258" s="5"/>
    </row>
    <row r="259">
      <c r="A259" s="30"/>
      <c r="B259" s="41"/>
      <c r="C259" s="41"/>
      <c r="D259" s="41"/>
      <c r="E259" s="21"/>
      <c r="F259" s="58"/>
      <c r="G259" s="59"/>
      <c r="I259" s="5"/>
    </row>
    <row r="260">
      <c r="A260" s="30"/>
      <c r="B260" s="41"/>
      <c r="C260" s="41"/>
      <c r="D260" s="41"/>
      <c r="E260" s="21"/>
      <c r="F260" s="58"/>
      <c r="G260" s="59"/>
      <c r="I260" s="5"/>
    </row>
    <row r="261">
      <c r="A261" s="30"/>
      <c r="B261" s="41"/>
      <c r="C261" s="41"/>
      <c r="D261" s="41"/>
      <c r="E261" s="21"/>
      <c r="F261" s="58"/>
      <c r="G261" s="59"/>
      <c r="I261" s="5"/>
    </row>
    <row r="262">
      <c r="A262" s="30"/>
      <c r="B262" s="41"/>
      <c r="C262" s="41"/>
      <c r="D262" s="41"/>
      <c r="E262" s="21"/>
      <c r="F262" s="58"/>
      <c r="G262" s="59"/>
      <c r="I262" s="5"/>
    </row>
    <row r="263">
      <c r="A263" s="30"/>
      <c r="B263" s="41"/>
      <c r="C263" s="41"/>
      <c r="D263" s="41"/>
      <c r="E263" s="21"/>
      <c r="F263" s="58"/>
      <c r="G263" s="59"/>
      <c r="I263" s="5"/>
    </row>
    <row r="264">
      <c r="A264" s="30"/>
      <c r="B264" s="41"/>
      <c r="C264" s="41"/>
      <c r="D264" s="41"/>
      <c r="E264" s="21"/>
      <c r="F264" s="58"/>
      <c r="G264" s="59"/>
      <c r="I264" s="5"/>
    </row>
    <row r="265">
      <c r="A265" s="30"/>
      <c r="B265" s="41"/>
      <c r="C265" s="41"/>
      <c r="D265" s="41"/>
      <c r="E265" s="21"/>
      <c r="F265" s="58"/>
      <c r="G265" s="59"/>
      <c r="I265" s="5"/>
    </row>
    <row r="266">
      <c r="A266" s="30"/>
      <c r="B266" s="41"/>
      <c r="C266" s="41"/>
      <c r="D266" s="41"/>
      <c r="E266" s="21"/>
      <c r="F266" s="58"/>
      <c r="G266" s="59"/>
      <c r="I266" s="5"/>
    </row>
    <row r="267">
      <c r="A267" s="30"/>
      <c r="B267" s="41"/>
      <c r="C267" s="41"/>
      <c r="D267" s="41"/>
      <c r="E267" s="21"/>
      <c r="F267" s="58"/>
      <c r="G267" s="59"/>
      <c r="I267" s="5"/>
    </row>
    <row r="268">
      <c r="A268" s="30"/>
      <c r="B268" s="41"/>
      <c r="C268" s="41"/>
      <c r="D268" s="41"/>
      <c r="E268" s="21"/>
      <c r="F268" s="58"/>
      <c r="G268" s="59"/>
      <c r="I268" s="5"/>
    </row>
    <row r="269">
      <c r="A269" s="30"/>
      <c r="B269" s="41"/>
      <c r="C269" s="41"/>
      <c r="D269" s="41"/>
      <c r="E269" s="21"/>
      <c r="F269" s="58"/>
      <c r="G269" s="59"/>
      <c r="I269" s="5"/>
    </row>
    <row r="270">
      <c r="A270" s="30"/>
      <c r="B270" s="41"/>
      <c r="C270" s="41"/>
      <c r="D270" s="41"/>
      <c r="E270" s="21"/>
      <c r="F270" s="58"/>
      <c r="G270" s="59"/>
      <c r="I270" s="5"/>
    </row>
    <row r="271">
      <c r="A271" s="30"/>
      <c r="B271" s="41"/>
      <c r="C271" s="41"/>
      <c r="D271" s="41"/>
      <c r="E271" s="21"/>
      <c r="F271" s="58"/>
      <c r="G271" s="59"/>
      <c r="I271" s="5"/>
    </row>
    <row r="272">
      <c r="A272" s="30"/>
      <c r="B272" s="41"/>
      <c r="C272" s="41"/>
      <c r="D272" s="41"/>
      <c r="E272" s="21"/>
      <c r="F272" s="58"/>
      <c r="G272" s="59"/>
      <c r="I272" s="5"/>
    </row>
    <row r="273">
      <c r="A273" s="30"/>
      <c r="B273" s="41"/>
      <c r="C273" s="41"/>
      <c r="D273" s="41"/>
      <c r="E273" s="21"/>
      <c r="F273" s="58"/>
      <c r="G273" s="59"/>
      <c r="I273" s="5"/>
    </row>
    <row r="274">
      <c r="A274" s="30"/>
      <c r="B274" s="41"/>
      <c r="C274" s="41"/>
      <c r="D274" s="41"/>
      <c r="E274" s="21"/>
      <c r="F274" s="58"/>
      <c r="G274" s="59"/>
      <c r="I274" s="5"/>
    </row>
    <row r="275">
      <c r="A275" s="30"/>
      <c r="B275" s="41"/>
      <c r="C275" s="41"/>
      <c r="D275" s="41"/>
      <c r="E275" s="21"/>
      <c r="F275" s="58"/>
      <c r="G275" s="59"/>
      <c r="I275" s="5"/>
    </row>
    <row r="276">
      <c r="A276" s="30"/>
      <c r="B276" s="41"/>
      <c r="C276" s="41"/>
      <c r="D276" s="41"/>
      <c r="E276" s="21"/>
      <c r="F276" s="58"/>
      <c r="G276" s="59"/>
      <c r="I276" s="5"/>
    </row>
    <row r="277">
      <c r="A277" s="30"/>
      <c r="B277" s="41"/>
      <c r="C277" s="41"/>
      <c r="D277" s="41"/>
      <c r="E277" s="21"/>
      <c r="F277" s="58"/>
      <c r="G277" s="59"/>
      <c r="I277" s="5"/>
    </row>
    <row r="278">
      <c r="A278" s="30"/>
      <c r="B278" s="41"/>
      <c r="C278" s="41"/>
      <c r="D278" s="41"/>
      <c r="E278" s="21"/>
      <c r="F278" s="58"/>
      <c r="G278" s="59"/>
      <c r="I278" s="5"/>
    </row>
    <row r="279">
      <c r="A279" s="30"/>
      <c r="B279" s="41"/>
      <c r="C279" s="41"/>
      <c r="D279" s="41"/>
      <c r="E279" s="21"/>
      <c r="F279" s="58"/>
      <c r="G279" s="59"/>
      <c r="I279" s="5"/>
    </row>
    <row r="280">
      <c r="A280" s="30"/>
      <c r="B280" s="41"/>
      <c r="C280" s="41"/>
      <c r="D280" s="41"/>
      <c r="E280" s="21"/>
      <c r="F280" s="58"/>
      <c r="G280" s="59"/>
      <c r="I280" s="5"/>
    </row>
    <row r="281">
      <c r="A281" s="30"/>
      <c r="B281" s="41"/>
      <c r="C281" s="41"/>
      <c r="D281" s="41"/>
      <c r="E281" s="21"/>
      <c r="F281" s="58"/>
      <c r="G281" s="59"/>
      <c r="I281" s="5"/>
    </row>
    <row r="282">
      <c r="A282" s="30"/>
      <c r="B282" s="41"/>
      <c r="C282" s="41"/>
      <c r="D282" s="41"/>
      <c r="E282" s="21"/>
      <c r="F282" s="58"/>
      <c r="G282" s="59"/>
      <c r="I282" s="5"/>
    </row>
    <row r="283">
      <c r="A283" s="30"/>
      <c r="B283" s="41"/>
      <c r="C283" s="41"/>
      <c r="D283" s="41"/>
      <c r="E283" s="21"/>
      <c r="F283" s="58"/>
      <c r="G283" s="59"/>
      <c r="I283" s="5"/>
    </row>
    <row r="284">
      <c r="A284" s="30"/>
      <c r="B284" s="41"/>
      <c r="C284" s="41"/>
      <c r="D284" s="41"/>
      <c r="E284" s="21"/>
      <c r="F284" s="58"/>
      <c r="G284" s="59"/>
      <c r="I284" s="5"/>
    </row>
    <row r="285">
      <c r="A285" s="30"/>
      <c r="B285" s="41"/>
      <c r="C285" s="41"/>
      <c r="D285" s="41"/>
      <c r="E285" s="21"/>
      <c r="F285" s="58"/>
      <c r="G285" s="59"/>
      <c r="I285" s="5"/>
    </row>
    <row r="286">
      <c r="A286" s="30"/>
      <c r="B286" s="41"/>
      <c r="C286" s="41"/>
      <c r="D286" s="41"/>
      <c r="E286" s="21"/>
      <c r="F286" s="58"/>
      <c r="G286" s="59"/>
      <c r="I286" s="5"/>
    </row>
    <row r="287">
      <c r="A287" s="30"/>
      <c r="B287" s="41"/>
      <c r="C287" s="41"/>
      <c r="D287" s="41"/>
      <c r="E287" s="21"/>
      <c r="F287" s="58"/>
      <c r="G287" s="59"/>
      <c r="I287" s="5"/>
    </row>
    <row r="288">
      <c r="A288" s="30"/>
      <c r="B288" s="41"/>
      <c r="C288" s="41"/>
      <c r="D288" s="41"/>
      <c r="E288" s="21"/>
      <c r="F288" s="58"/>
      <c r="G288" s="59"/>
      <c r="I288" s="5"/>
    </row>
    <row r="289">
      <c r="A289" s="30"/>
      <c r="B289" s="41"/>
      <c r="C289" s="41"/>
      <c r="D289" s="41"/>
      <c r="E289" s="21"/>
      <c r="F289" s="58"/>
      <c r="G289" s="59"/>
      <c r="I289" s="5"/>
    </row>
    <row r="290">
      <c r="A290" s="30"/>
      <c r="B290" s="41"/>
      <c r="C290" s="41"/>
      <c r="D290" s="41"/>
      <c r="E290" s="21"/>
      <c r="F290" s="58"/>
      <c r="G290" s="59"/>
      <c r="I290" s="5"/>
    </row>
    <row r="291">
      <c r="A291" s="30"/>
      <c r="B291" s="41"/>
      <c r="C291" s="41"/>
      <c r="D291" s="41"/>
      <c r="E291" s="21"/>
      <c r="F291" s="58"/>
      <c r="G291" s="59"/>
      <c r="I291" s="5"/>
    </row>
    <row r="292">
      <c r="A292" s="30"/>
      <c r="B292" s="41"/>
      <c r="C292" s="41"/>
      <c r="D292" s="41"/>
      <c r="E292" s="21"/>
      <c r="F292" s="58"/>
      <c r="G292" s="59"/>
      <c r="I292" s="5"/>
    </row>
    <row r="293">
      <c r="A293" s="30"/>
      <c r="B293" s="41"/>
      <c r="C293" s="41"/>
      <c r="D293" s="41"/>
      <c r="E293" s="21"/>
      <c r="F293" s="58"/>
      <c r="G293" s="59"/>
      <c r="I293" s="5"/>
    </row>
    <row r="294">
      <c r="A294" s="30"/>
      <c r="B294" s="41"/>
      <c r="C294" s="41"/>
      <c r="D294" s="41"/>
      <c r="E294" s="21"/>
      <c r="F294" s="58"/>
      <c r="G294" s="59"/>
      <c r="I294" s="5"/>
    </row>
    <row r="295">
      <c r="A295" s="30"/>
      <c r="B295" s="41"/>
      <c r="C295" s="41"/>
      <c r="D295" s="41"/>
      <c r="E295" s="21"/>
      <c r="F295" s="58"/>
      <c r="G295" s="59"/>
      <c r="I295" s="5"/>
    </row>
    <row r="296">
      <c r="A296" s="30"/>
      <c r="B296" s="41"/>
      <c r="C296" s="41"/>
      <c r="D296" s="41"/>
      <c r="E296" s="21"/>
      <c r="F296" s="58"/>
      <c r="G296" s="59"/>
      <c r="I296" s="5"/>
    </row>
    <row r="297">
      <c r="A297" s="30"/>
      <c r="B297" s="41"/>
      <c r="C297" s="41"/>
      <c r="D297" s="41"/>
      <c r="E297" s="21"/>
      <c r="F297" s="58"/>
      <c r="G297" s="59"/>
      <c r="I297" s="5"/>
    </row>
    <row r="298">
      <c r="A298" s="30"/>
      <c r="B298" s="41"/>
      <c r="C298" s="41"/>
      <c r="D298" s="41"/>
      <c r="E298" s="21"/>
      <c r="F298" s="58"/>
      <c r="G298" s="59"/>
      <c r="I298" s="5"/>
    </row>
    <row r="299">
      <c r="A299" s="30"/>
      <c r="B299" s="41"/>
      <c r="C299" s="41"/>
      <c r="D299" s="41"/>
      <c r="E299" s="21"/>
      <c r="F299" s="58"/>
      <c r="G299" s="59"/>
      <c r="I299" s="5"/>
    </row>
    <row r="300">
      <c r="A300" s="30"/>
      <c r="B300" s="41"/>
      <c r="C300" s="41"/>
      <c r="D300" s="41"/>
      <c r="E300" s="21"/>
      <c r="F300" s="58"/>
      <c r="G300" s="59"/>
      <c r="I300" s="5"/>
    </row>
    <row r="301">
      <c r="A301" s="30"/>
      <c r="B301" s="41"/>
      <c r="C301" s="41"/>
      <c r="D301" s="41"/>
      <c r="E301" s="21"/>
      <c r="F301" s="58"/>
      <c r="G301" s="59"/>
      <c r="I301" s="5"/>
    </row>
    <row r="302">
      <c r="A302" s="30"/>
      <c r="B302" s="41"/>
      <c r="C302" s="41"/>
      <c r="D302" s="41"/>
      <c r="E302" s="21"/>
      <c r="F302" s="58"/>
      <c r="G302" s="59"/>
      <c r="I302" s="5"/>
    </row>
    <row r="303">
      <c r="A303" s="30"/>
      <c r="B303" s="41"/>
      <c r="C303" s="41"/>
      <c r="D303" s="41"/>
      <c r="E303" s="21"/>
      <c r="F303" s="58"/>
      <c r="G303" s="59"/>
      <c r="I303" s="5"/>
    </row>
    <row r="304">
      <c r="A304" s="30"/>
      <c r="B304" s="41"/>
      <c r="C304" s="41"/>
      <c r="D304" s="41"/>
      <c r="E304" s="21"/>
      <c r="F304" s="58"/>
      <c r="G304" s="59"/>
      <c r="I304" s="5"/>
    </row>
    <row r="305">
      <c r="A305" s="30"/>
      <c r="B305" s="41"/>
      <c r="C305" s="41"/>
      <c r="D305" s="41"/>
      <c r="E305" s="21"/>
      <c r="F305" s="58"/>
      <c r="G305" s="59"/>
      <c r="I305" s="5"/>
    </row>
    <row r="306">
      <c r="A306" s="30"/>
      <c r="B306" s="41"/>
      <c r="C306" s="41"/>
      <c r="D306" s="41"/>
      <c r="E306" s="21"/>
      <c r="F306" s="58"/>
      <c r="G306" s="59"/>
      <c r="I306" s="5"/>
    </row>
    <row r="307">
      <c r="A307" s="30"/>
      <c r="B307" s="41"/>
      <c r="C307" s="41"/>
      <c r="D307" s="41"/>
      <c r="E307" s="21"/>
      <c r="F307" s="58"/>
      <c r="G307" s="59"/>
      <c r="I307" s="5"/>
    </row>
    <row r="308">
      <c r="A308" s="30"/>
      <c r="B308" s="41"/>
      <c r="C308" s="41"/>
      <c r="D308" s="41"/>
      <c r="E308" s="21"/>
      <c r="F308" s="58"/>
      <c r="G308" s="59"/>
      <c r="I308" s="5"/>
    </row>
    <row r="309">
      <c r="A309" s="30"/>
      <c r="B309" s="41"/>
      <c r="C309" s="41"/>
      <c r="D309" s="41"/>
      <c r="E309" s="21"/>
      <c r="F309" s="58"/>
      <c r="G309" s="59"/>
      <c r="I309" s="5"/>
    </row>
    <row r="310">
      <c r="A310" s="30"/>
      <c r="B310" s="41"/>
      <c r="C310" s="41"/>
      <c r="D310" s="41"/>
      <c r="E310" s="21"/>
      <c r="F310" s="58"/>
      <c r="G310" s="59"/>
      <c r="I310" s="5"/>
    </row>
    <row r="311">
      <c r="A311" s="30"/>
      <c r="B311" s="41"/>
      <c r="C311" s="41"/>
      <c r="D311" s="41"/>
      <c r="E311" s="21"/>
      <c r="F311" s="58"/>
      <c r="G311" s="59"/>
      <c r="I311" s="5"/>
    </row>
    <row r="312">
      <c r="A312" s="30"/>
      <c r="B312" s="41"/>
      <c r="C312" s="41"/>
      <c r="D312" s="41"/>
      <c r="E312" s="21"/>
      <c r="F312" s="58"/>
      <c r="G312" s="59"/>
      <c r="I312" s="5"/>
    </row>
    <row r="313">
      <c r="A313" s="30"/>
      <c r="B313" s="41"/>
      <c r="C313" s="41"/>
      <c r="D313" s="41"/>
      <c r="E313" s="21"/>
      <c r="F313" s="58"/>
      <c r="G313" s="59"/>
      <c r="I313" s="5"/>
    </row>
    <row r="314">
      <c r="A314" s="30"/>
      <c r="B314" s="41"/>
      <c r="C314" s="41"/>
      <c r="D314" s="41"/>
      <c r="E314" s="21"/>
      <c r="F314" s="58"/>
      <c r="G314" s="59"/>
      <c r="I314" s="5"/>
    </row>
    <row r="315">
      <c r="A315" s="30"/>
      <c r="B315" s="41"/>
      <c r="C315" s="41"/>
      <c r="D315" s="41"/>
      <c r="E315" s="21"/>
      <c r="F315" s="58"/>
      <c r="G315" s="59"/>
      <c r="I315" s="5"/>
    </row>
    <row r="316">
      <c r="A316" s="30"/>
      <c r="B316" s="41"/>
      <c r="C316" s="41"/>
      <c r="D316" s="41"/>
      <c r="E316" s="21"/>
      <c r="F316" s="58"/>
      <c r="G316" s="59"/>
      <c r="I316" s="5"/>
    </row>
    <row r="317">
      <c r="A317" s="30"/>
      <c r="B317" s="41"/>
      <c r="C317" s="41"/>
      <c r="D317" s="41"/>
      <c r="E317" s="21"/>
      <c r="F317" s="58"/>
      <c r="G317" s="59"/>
      <c r="I317" s="5"/>
    </row>
    <row r="318">
      <c r="A318" s="30"/>
      <c r="B318" s="41"/>
      <c r="C318" s="41"/>
      <c r="D318" s="41"/>
      <c r="E318" s="21"/>
      <c r="F318" s="58"/>
      <c r="G318" s="59"/>
      <c r="I318" s="5"/>
    </row>
    <row r="319">
      <c r="A319" s="30"/>
      <c r="B319" s="41"/>
      <c r="C319" s="41"/>
      <c r="D319" s="41"/>
      <c r="E319" s="21"/>
      <c r="F319" s="58"/>
      <c r="G319" s="59"/>
      <c r="I319" s="5"/>
    </row>
    <row r="320">
      <c r="A320" s="30"/>
      <c r="B320" s="41"/>
      <c r="C320" s="41"/>
      <c r="D320" s="41"/>
      <c r="E320" s="21"/>
      <c r="F320" s="58"/>
      <c r="G320" s="59"/>
      <c r="I320" s="5"/>
    </row>
    <row r="321">
      <c r="A321" s="30"/>
      <c r="B321" s="41"/>
      <c r="C321" s="41"/>
      <c r="D321" s="41"/>
      <c r="E321" s="21"/>
      <c r="F321" s="58"/>
      <c r="G321" s="59"/>
      <c r="I321" s="5"/>
    </row>
    <row r="322">
      <c r="A322" s="30"/>
      <c r="B322" s="41"/>
      <c r="C322" s="41"/>
      <c r="D322" s="41"/>
      <c r="E322" s="21"/>
      <c r="F322" s="58"/>
      <c r="G322" s="59"/>
      <c r="I322" s="5"/>
    </row>
    <row r="323">
      <c r="A323" s="30"/>
      <c r="B323" s="41"/>
      <c r="C323" s="41"/>
      <c r="D323" s="41"/>
      <c r="E323" s="21"/>
      <c r="F323" s="58"/>
      <c r="G323" s="59"/>
      <c r="I323" s="5"/>
    </row>
    <row r="324">
      <c r="A324" s="30"/>
      <c r="B324" s="41"/>
      <c r="C324" s="41"/>
      <c r="D324" s="41"/>
      <c r="E324" s="21"/>
      <c r="F324" s="58"/>
      <c r="G324" s="59"/>
      <c r="I324" s="5"/>
    </row>
    <row r="325">
      <c r="A325" s="30"/>
      <c r="B325" s="41"/>
      <c r="C325" s="41"/>
      <c r="D325" s="41"/>
      <c r="E325" s="21"/>
      <c r="F325" s="58"/>
      <c r="G325" s="59"/>
      <c r="I325" s="5"/>
    </row>
    <row r="326">
      <c r="A326" s="30"/>
      <c r="B326" s="41"/>
      <c r="C326" s="41"/>
      <c r="D326" s="41"/>
      <c r="E326" s="21"/>
      <c r="F326" s="58"/>
      <c r="G326" s="59"/>
      <c r="I326" s="5"/>
    </row>
    <row r="327">
      <c r="A327" s="30"/>
      <c r="B327" s="41"/>
      <c r="C327" s="41"/>
      <c r="D327" s="41"/>
      <c r="E327" s="21"/>
      <c r="F327" s="58"/>
      <c r="G327" s="59"/>
      <c r="I327" s="5"/>
    </row>
    <row r="328">
      <c r="A328" s="30"/>
      <c r="B328" s="41"/>
      <c r="C328" s="41"/>
      <c r="D328" s="41"/>
      <c r="E328" s="21"/>
      <c r="F328" s="58"/>
      <c r="G328" s="59"/>
      <c r="I328" s="5"/>
    </row>
    <row r="329">
      <c r="A329" s="30"/>
      <c r="B329" s="41"/>
      <c r="C329" s="41"/>
      <c r="D329" s="41"/>
      <c r="E329" s="21"/>
      <c r="F329" s="58"/>
      <c r="G329" s="59"/>
      <c r="I329" s="5"/>
    </row>
    <row r="330">
      <c r="A330" s="30"/>
      <c r="B330" s="41"/>
      <c r="C330" s="41"/>
      <c r="D330" s="41"/>
      <c r="E330" s="21"/>
      <c r="F330" s="58"/>
      <c r="G330" s="59"/>
      <c r="I330" s="5"/>
    </row>
    <row r="331">
      <c r="A331" s="30"/>
      <c r="B331" s="41"/>
      <c r="C331" s="41"/>
      <c r="D331" s="41"/>
      <c r="E331" s="21"/>
      <c r="F331" s="58"/>
      <c r="G331" s="59"/>
      <c r="I331" s="5"/>
    </row>
    <row r="332">
      <c r="A332" s="30"/>
      <c r="B332" s="41"/>
      <c r="C332" s="41"/>
      <c r="D332" s="41"/>
      <c r="E332" s="21"/>
      <c r="F332" s="58"/>
      <c r="G332" s="59"/>
      <c r="I332" s="5"/>
    </row>
    <row r="333">
      <c r="A333" s="30"/>
      <c r="B333" s="41"/>
      <c r="C333" s="41"/>
      <c r="D333" s="41"/>
      <c r="E333" s="21"/>
      <c r="F333" s="58"/>
      <c r="G333" s="59"/>
      <c r="I333" s="5"/>
    </row>
    <row r="334">
      <c r="A334" s="30"/>
      <c r="B334" s="41"/>
      <c r="C334" s="41"/>
      <c r="D334" s="41"/>
      <c r="E334" s="21"/>
      <c r="F334" s="58"/>
      <c r="G334" s="59"/>
      <c r="I334" s="5"/>
    </row>
    <row r="335">
      <c r="A335" s="30"/>
      <c r="B335" s="41"/>
      <c r="C335" s="41"/>
      <c r="D335" s="41"/>
      <c r="E335" s="21"/>
      <c r="F335" s="58"/>
      <c r="G335" s="59"/>
      <c r="I335" s="5"/>
    </row>
    <row r="336">
      <c r="A336" s="30"/>
      <c r="B336" s="41"/>
      <c r="C336" s="41"/>
      <c r="D336" s="41"/>
      <c r="E336" s="21"/>
      <c r="F336" s="58"/>
      <c r="G336" s="59"/>
      <c r="I336" s="5"/>
    </row>
    <row r="337">
      <c r="A337" s="30"/>
      <c r="B337" s="41"/>
      <c r="C337" s="41"/>
      <c r="D337" s="41"/>
      <c r="E337" s="21"/>
      <c r="F337" s="58"/>
      <c r="G337" s="59"/>
      <c r="I337" s="5"/>
    </row>
    <row r="338">
      <c r="A338" s="30"/>
      <c r="B338" s="41"/>
      <c r="C338" s="41"/>
      <c r="D338" s="41"/>
      <c r="E338" s="21"/>
      <c r="F338" s="58"/>
      <c r="G338" s="59"/>
      <c r="I338" s="5"/>
    </row>
    <row r="339">
      <c r="A339" s="30"/>
      <c r="B339" s="41"/>
      <c r="C339" s="41"/>
      <c r="D339" s="41"/>
      <c r="E339" s="21"/>
      <c r="F339" s="58"/>
      <c r="G339" s="59"/>
      <c r="I339" s="5"/>
    </row>
    <row r="340">
      <c r="A340" s="30"/>
      <c r="B340" s="41"/>
      <c r="C340" s="41"/>
      <c r="D340" s="41"/>
      <c r="E340" s="21"/>
      <c r="F340" s="58"/>
      <c r="G340" s="59"/>
      <c r="I340" s="5"/>
    </row>
    <row r="341">
      <c r="A341" s="30"/>
      <c r="B341" s="41"/>
      <c r="C341" s="41"/>
      <c r="D341" s="41"/>
      <c r="E341" s="21"/>
      <c r="F341" s="58"/>
      <c r="G341" s="59"/>
      <c r="I341" s="5"/>
    </row>
    <row r="342">
      <c r="A342" s="30"/>
      <c r="B342" s="41"/>
      <c r="C342" s="41"/>
      <c r="D342" s="41"/>
      <c r="E342" s="21"/>
      <c r="F342" s="58"/>
      <c r="G342" s="59"/>
      <c r="I342" s="5"/>
    </row>
    <row r="343">
      <c r="A343" s="30"/>
      <c r="B343" s="41"/>
      <c r="C343" s="41"/>
      <c r="D343" s="41"/>
      <c r="E343" s="21"/>
      <c r="F343" s="58"/>
      <c r="G343" s="59"/>
      <c r="I343" s="5"/>
    </row>
    <row r="344">
      <c r="A344" s="30"/>
      <c r="B344" s="41"/>
      <c r="C344" s="41"/>
      <c r="D344" s="41"/>
      <c r="E344" s="21"/>
      <c r="F344" s="58"/>
      <c r="G344" s="59"/>
      <c r="I344" s="5"/>
    </row>
    <row r="345">
      <c r="A345" s="30"/>
      <c r="B345" s="41"/>
      <c r="C345" s="41"/>
      <c r="D345" s="41"/>
      <c r="E345" s="21"/>
      <c r="F345" s="58"/>
      <c r="G345" s="59"/>
      <c r="I345" s="5"/>
    </row>
    <row r="346">
      <c r="A346" s="30"/>
      <c r="B346" s="41"/>
      <c r="C346" s="41"/>
      <c r="D346" s="41"/>
      <c r="E346" s="21"/>
      <c r="F346" s="58"/>
      <c r="G346" s="59"/>
      <c r="I346" s="5"/>
    </row>
    <row r="347">
      <c r="A347" s="30"/>
      <c r="B347" s="41"/>
      <c r="C347" s="41"/>
      <c r="D347" s="41"/>
      <c r="E347" s="21"/>
      <c r="F347" s="58"/>
      <c r="G347" s="59"/>
      <c r="I347" s="5"/>
    </row>
    <row r="348">
      <c r="A348" s="30"/>
      <c r="B348" s="41"/>
      <c r="C348" s="41"/>
      <c r="D348" s="41"/>
      <c r="E348" s="21"/>
      <c r="F348" s="58"/>
      <c r="G348" s="59"/>
      <c r="I348" s="5"/>
    </row>
    <row r="349">
      <c r="A349" s="30"/>
      <c r="B349" s="41"/>
      <c r="C349" s="41"/>
      <c r="D349" s="41"/>
      <c r="E349" s="21"/>
      <c r="F349" s="58"/>
      <c r="G349" s="59"/>
      <c r="I349" s="5"/>
    </row>
    <row r="350">
      <c r="A350" s="30"/>
      <c r="B350" s="41"/>
      <c r="C350" s="41"/>
      <c r="D350" s="41"/>
      <c r="E350" s="21"/>
      <c r="F350" s="58"/>
      <c r="G350" s="59"/>
      <c r="I350" s="5"/>
    </row>
    <row r="351">
      <c r="A351" s="30"/>
      <c r="B351" s="41"/>
      <c r="C351" s="41"/>
      <c r="D351" s="41"/>
      <c r="E351" s="21"/>
      <c r="F351" s="58"/>
      <c r="G351" s="59"/>
      <c r="I351" s="5"/>
    </row>
    <row r="352">
      <c r="A352" s="30"/>
      <c r="B352" s="41"/>
      <c r="C352" s="41"/>
      <c r="D352" s="41"/>
      <c r="E352" s="21"/>
      <c r="F352" s="58"/>
      <c r="G352" s="59"/>
      <c r="I352" s="5"/>
    </row>
    <row r="353">
      <c r="A353" s="30"/>
      <c r="B353" s="41"/>
      <c r="C353" s="41"/>
      <c r="D353" s="41"/>
      <c r="E353" s="21"/>
      <c r="F353" s="58"/>
      <c r="G353" s="59"/>
      <c r="I353" s="5"/>
    </row>
    <row r="354">
      <c r="A354" s="30"/>
      <c r="B354" s="41"/>
      <c r="C354" s="41"/>
      <c r="D354" s="41"/>
      <c r="E354" s="21"/>
      <c r="F354" s="58"/>
      <c r="G354" s="59"/>
      <c r="I354" s="5"/>
    </row>
    <row r="355">
      <c r="A355" s="30"/>
      <c r="B355" s="41"/>
      <c r="C355" s="41"/>
      <c r="D355" s="41"/>
      <c r="E355" s="21"/>
      <c r="F355" s="58"/>
      <c r="G355" s="59"/>
      <c r="I355" s="5"/>
    </row>
    <row r="356">
      <c r="A356" s="30"/>
      <c r="B356" s="41"/>
      <c r="C356" s="41"/>
      <c r="D356" s="41"/>
      <c r="E356" s="21"/>
      <c r="F356" s="58"/>
      <c r="G356" s="59"/>
      <c r="I356" s="5"/>
    </row>
    <row r="357">
      <c r="A357" s="30"/>
      <c r="B357" s="41"/>
      <c r="C357" s="41"/>
      <c r="D357" s="41"/>
      <c r="E357" s="21"/>
      <c r="F357" s="58"/>
      <c r="G357" s="59"/>
      <c r="I357" s="5"/>
    </row>
    <row r="358">
      <c r="A358" s="30"/>
      <c r="B358" s="41"/>
      <c r="C358" s="41"/>
      <c r="D358" s="41"/>
      <c r="E358" s="21"/>
      <c r="F358" s="58"/>
      <c r="G358" s="59"/>
      <c r="I358" s="5"/>
    </row>
    <row r="359">
      <c r="A359" s="30"/>
      <c r="B359" s="41"/>
      <c r="C359" s="41"/>
      <c r="D359" s="41"/>
      <c r="E359" s="21"/>
      <c r="F359" s="58"/>
      <c r="G359" s="59"/>
      <c r="I359" s="5"/>
    </row>
    <row r="360">
      <c r="A360" s="30"/>
      <c r="B360" s="41"/>
      <c r="C360" s="41"/>
      <c r="D360" s="41"/>
      <c r="E360" s="21"/>
      <c r="F360" s="58"/>
      <c r="G360" s="59"/>
      <c r="I360" s="5"/>
    </row>
    <row r="361">
      <c r="A361" s="30"/>
      <c r="B361" s="41"/>
      <c r="C361" s="41"/>
      <c r="D361" s="41"/>
      <c r="E361" s="21"/>
      <c r="F361" s="58"/>
      <c r="G361" s="59"/>
      <c r="I361" s="5"/>
    </row>
    <row r="362">
      <c r="A362" s="30"/>
      <c r="B362" s="41"/>
      <c r="C362" s="41"/>
      <c r="D362" s="41"/>
      <c r="E362" s="21"/>
      <c r="F362" s="58"/>
      <c r="G362" s="59"/>
      <c r="I362" s="5"/>
    </row>
    <row r="363">
      <c r="A363" s="30"/>
      <c r="B363" s="41"/>
      <c r="C363" s="41"/>
      <c r="D363" s="41"/>
      <c r="E363" s="21"/>
      <c r="F363" s="58"/>
      <c r="G363" s="59"/>
      <c r="I363" s="5"/>
    </row>
    <row r="364">
      <c r="A364" s="30"/>
      <c r="B364" s="41"/>
      <c r="C364" s="41"/>
      <c r="D364" s="41"/>
      <c r="E364" s="21"/>
      <c r="F364" s="58"/>
      <c r="G364" s="59"/>
      <c r="I364" s="5"/>
    </row>
    <row r="365">
      <c r="A365" s="30"/>
      <c r="B365" s="41"/>
      <c r="C365" s="41"/>
      <c r="D365" s="41"/>
      <c r="E365" s="21"/>
      <c r="F365" s="58"/>
      <c r="G365" s="59"/>
      <c r="I365" s="5"/>
    </row>
    <row r="366">
      <c r="A366" s="30"/>
      <c r="B366" s="41"/>
      <c r="C366" s="41"/>
      <c r="D366" s="41"/>
      <c r="E366" s="21"/>
      <c r="F366" s="58"/>
      <c r="G366" s="59"/>
      <c r="I366" s="5"/>
    </row>
    <row r="367">
      <c r="A367" s="30"/>
      <c r="B367" s="41"/>
      <c r="C367" s="41"/>
      <c r="D367" s="41"/>
      <c r="E367" s="21"/>
      <c r="F367" s="58"/>
      <c r="G367" s="59"/>
      <c r="I367" s="5"/>
    </row>
    <row r="368">
      <c r="A368" s="30"/>
      <c r="B368" s="41"/>
      <c r="C368" s="41"/>
      <c r="D368" s="41"/>
      <c r="E368" s="21"/>
      <c r="F368" s="58"/>
      <c r="G368" s="59"/>
      <c r="I368" s="5"/>
    </row>
    <row r="369">
      <c r="A369" s="30"/>
      <c r="B369" s="41"/>
      <c r="C369" s="41"/>
      <c r="D369" s="41"/>
      <c r="E369" s="21"/>
      <c r="F369" s="58"/>
      <c r="G369" s="59"/>
      <c r="I369" s="5"/>
    </row>
    <row r="370">
      <c r="A370" s="30"/>
      <c r="B370" s="41"/>
      <c r="C370" s="41"/>
      <c r="D370" s="41"/>
      <c r="E370" s="21"/>
      <c r="F370" s="58"/>
      <c r="G370" s="59"/>
      <c r="I370" s="5"/>
    </row>
    <row r="371">
      <c r="A371" s="30"/>
      <c r="B371" s="41"/>
      <c r="C371" s="41"/>
      <c r="D371" s="41"/>
      <c r="E371" s="21"/>
      <c r="F371" s="58"/>
      <c r="G371" s="59"/>
      <c r="I371" s="5"/>
    </row>
    <row r="372">
      <c r="A372" s="30"/>
      <c r="B372" s="41"/>
      <c r="C372" s="41"/>
      <c r="D372" s="41"/>
      <c r="E372" s="21"/>
      <c r="F372" s="58"/>
      <c r="G372" s="59"/>
      <c r="I372" s="5"/>
    </row>
    <row r="373">
      <c r="A373" s="30"/>
      <c r="B373" s="41"/>
      <c r="C373" s="41"/>
      <c r="D373" s="41"/>
      <c r="E373" s="21"/>
      <c r="F373" s="58"/>
      <c r="G373" s="59"/>
      <c r="I373" s="5"/>
    </row>
    <row r="374">
      <c r="A374" s="30"/>
      <c r="B374" s="41"/>
      <c r="C374" s="41"/>
      <c r="D374" s="41"/>
      <c r="E374" s="21"/>
      <c r="F374" s="58"/>
      <c r="G374" s="59"/>
      <c r="I374" s="5"/>
    </row>
    <row r="375">
      <c r="A375" s="30"/>
      <c r="B375" s="41"/>
      <c r="C375" s="41"/>
      <c r="D375" s="41"/>
      <c r="E375" s="21"/>
      <c r="F375" s="58"/>
      <c r="G375" s="59"/>
      <c r="I375" s="5"/>
    </row>
    <row r="376">
      <c r="A376" s="30"/>
      <c r="B376" s="41"/>
      <c r="C376" s="41"/>
      <c r="D376" s="41"/>
      <c r="E376" s="21"/>
      <c r="F376" s="58"/>
      <c r="G376" s="59"/>
      <c r="I376" s="5"/>
    </row>
    <row r="377">
      <c r="A377" s="30"/>
      <c r="B377" s="41"/>
      <c r="C377" s="41"/>
      <c r="D377" s="41"/>
      <c r="E377" s="21"/>
      <c r="F377" s="58"/>
      <c r="G377" s="59"/>
      <c r="I377" s="5"/>
    </row>
    <row r="378">
      <c r="A378" s="30"/>
      <c r="B378" s="41"/>
      <c r="C378" s="41"/>
      <c r="D378" s="41"/>
      <c r="E378" s="21"/>
      <c r="F378" s="58"/>
      <c r="G378" s="59"/>
      <c r="I378" s="5"/>
    </row>
    <row r="379">
      <c r="A379" s="30"/>
      <c r="B379" s="41"/>
      <c r="C379" s="41"/>
      <c r="D379" s="41"/>
      <c r="E379" s="21"/>
      <c r="F379" s="58"/>
      <c r="G379" s="59"/>
      <c r="I379" s="5"/>
    </row>
    <row r="380">
      <c r="A380" s="30"/>
      <c r="B380" s="41"/>
      <c r="C380" s="41"/>
      <c r="D380" s="41"/>
      <c r="E380" s="21"/>
      <c r="F380" s="58"/>
      <c r="G380" s="59"/>
      <c r="I380" s="5"/>
    </row>
    <row r="381">
      <c r="A381" s="30"/>
      <c r="B381" s="41"/>
      <c r="C381" s="41"/>
      <c r="D381" s="41"/>
      <c r="E381" s="21"/>
      <c r="F381" s="58"/>
      <c r="G381" s="59"/>
      <c r="I381" s="5"/>
    </row>
    <row r="382">
      <c r="A382" s="30"/>
      <c r="B382" s="41"/>
      <c r="C382" s="41"/>
      <c r="D382" s="41"/>
      <c r="E382" s="21"/>
      <c r="F382" s="58"/>
      <c r="G382" s="59"/>
      <c r="I382" s="5"/>
    </row>
    <row r="383">
      <c r="A383" s="30"/>
      <c r="B383" s="41"/>
      <c r="C383" s="41"/>
      <c r="D383" s="41"/>
      <c r="E383" s="21"/>
      <c r="F383" s="58"/>
      <c r="G383" s="59"/>
      <c r="I383" s="5"/>
    </row>
    <row r="384">
      <c r="A384" s="30"/>
      <c r="B384" s="41"/>
      <c r="C384" s="41"/>
      <c r="D384" s="41"/>
      <c r="E384" s="21"/>
      <c r="F384" s="58"/>
      <c r="G384" s="59"/>
      <c r="I384" s="5"/>
    </row>
    <row r="385">
      <c r="A385" s="30"/>
      <c r="B385" s="41"/>
      <c r="C385" s="41"/>
      <c r="D385" s="41"/>
      <c r="E385" s="21"/>
      <c r="F385" s="58"/>
      <c r="G385" s="59"/>
      <c r="I385" s="5"/>
    </row>
    <row r="386">
      <c r="A386" s="30"/>
      <c r="B386" s="41"/>
      <c r="C386" s="41"/>
      <c r="D386" s="41"/>
      <c r="E386" s="21"/>
      <c r="F386" s="58"/>
      <c r="G386" s="59"/>
      <c r="I386" s="5"/>
    </row>
    <row r="387">
      <c r="A387" s="30"/>
      <c r="B387" s="41"/>
      <c r="C387" s="41"/>
      <c r="D387" s="41"/>
      <c r="E387" s="21"/>
      <c r="F387" s="58"/>
      <c r="G387" s="59"/>
      <c r="I387" s="5"/>
    </row>
    <row r="388">
      <c r="A388" s="30"/>
      <c r="B388" s="41"/>
      <c r="C388" s="41"/>
      <c r="D388" s="41"/>
      <c r="E388" s="21"/>
      <c r="F388" s="58"/>
      <c r="G388" s="59"/>
      <c r="I388" s="5"/>
    </row>
    <row r="389">
      <c r="A389" s="30"/>
      <c r="B389" s="41"/>
      <c r="C389" s="41"/>
      <c r="D389" s="41"/>
      <c r="E389" s="21"/>
      <c r="F389" s="58"/>
      <c r="G389" s="59"/>
      <c r="I389" s="5"/>
    </row>
    <row r="390">
      <c r="A390" s="30"/>
      <c r="B390" s="41"/>
      <c r="C390" s="41"/>
      <c r="D390" s="41"/>
      <c r="E390" s="21"/>
      <c r="F390" s="58"/>
      <c r="G390" s="59"/>
      <c r="I390" s="5"/>
    </row>
    <row r="391">
      <c r="A391" s="30"/>
      <c r="B391" s="41"/>
      <c r="C391" s="41"/>
      <c r="D391" s="41"/>
      <c r="E391" s="21"/>
      <c r="F391" s="58"/>
      <c r="G391" s="59"/>
      <c r="I391" s="5"/>
    </row>
    <row r="392">
      <c r="A392" s="30"/>
      <c r="B392" s="41"/>
      <c r="C392" s="41"/>
      <c r="D392" s="41"/>
      <c r="E392" s="21"/>
      <c r="F392" s="58"/>
      <c r="G392" s="59"/>
      <c r="I392" s="5"/>
    </row>
    <row r="393">
      <c r="A393" s="30"/>
      <c r="B393" s="41"/>
      <c r="C393" s="41"/>
      <c r="D393" s="41"/>
      <c r="E393" s="21"/>
      <c r="F393" s="58"/>
      <c r="G393" s="59"/>
      <c r="I393" s="5"/>
    </row>
    <row r="394">
      <c r="A394" s="30"/>
      <c r="B394" s="41"/>
      <c r="C394" s="41"/>
      <c r="D394" s="41"/>
      <c r="E394" s="21"/>
      <c r="F394" s="58"/>
      <c r="G394" s="59"/>
      <c r="I394" s="5"/>
    </row>
    <row r="395">
      <c r="A395" s="30"/>
      <c r="B395" s="41"/>
      <c r="C395" s="41"/>
      <c r="D395" s="41"/>
      <c r="E395" s="21"/>
      <c r="F395" s="58"/>
      <c r="G395" s="59"/>
      <c r="I395" s="5"/>
    </row>
    <row r="396">
      <c r="A396" s="30"/>
      <c r="B396" s="41"/>
      <c r="C396" s="41"/>
      <c r="D396" s="41"/>
      <c r="E396" s="21"/>
      <c r="F396" s="58"/>
      <c r="G396" s="59"/>
      <c r="I396" s="5"/>
    </row>
    <row r="397">
      <c r="A397" s="30"/>
      <c r="B397" s="41"/>
      <c r="C397" s="41"/>
      <c r="D397" s="41"/>
      <c r="E397" s="21"/>
      <c r="F397" s="58"/>
      <c r="G397" s="59"/>
      <c r="I397" s="5"/>
    </row>
    <row r="398">
      <c r="A398" s="30"/>
      <c r="B398" s="41"/>
      <c r="C398" s="41"/>
      <c r="D398" s="41"/>
      <c r="E398" s="21"/>
      <c r="F398" s="58"/>
      <c r="G398" s="59"/>
      <c r="I398" s="5"/>
    </row>
    <row r="399">
      <c r="A399" s="30"/>
      <c r="B399" s="41"/>
      <c r="C399" s="41"/>
      <c r="D399" s="41"/>
      <c r="E399" s="21"/>
      <c r="F399" s="58"/>
      <c r="G399" s="59"/>
      <c r="I399" s="5"/>
    </row>
    <row r="400">
      <c r="A400" s="30"/>
      <c r="B400" s="41"/>
      <c r="C400" s="41"/>
      <c r="D400" s="41"/>
      <c r="E400" s="21"/>
      <c r="F400" s="58"/>
      <c r="G400" s="59"/>
      <c r="I400" s="5"/>
    </row>
    <row r="401">
      <c r="A401" s="30"/>
      <c r="B401" s="41"/>
      <c r="C401" s="41"/>
      <c r="D401" s="41"/>
      <c r="E401" s="21"/>
      <c r="F401" s="58"/>
      <c r="G401" s="59"/>
      <c r="I401" s="5"/>
    </row>
    <row r="402">
      <c r="A402" s="30"/>
      <c r="B402" s="41"/>
      <c r="C402" s="41"/>
      <c r="D402" s="41"/>
      <c r="E402" s="21"/>
      <c r="F402" s="58"/>
      <c r="G402" s="59"/>
      <c r="I402" s="5"/>
    </row>
    <row r="403">
      <c r="A403" s="30"/>
      <c r="B403" s="41"/>
      <c r="C403" s="41"/>
      <c r="D403" s="41"/>
      <c r="E403" s="21"/>
      <c r="F403" s="58"/>
      <c r="G403" s="59"/>
      <c r="I403" s="5"/>
    </row>
    <row r="404">
      <c r="A404" s="30"/>
      <c r="B404" s="41"/>
      <c r="C404" s="41"/>
      <c r="D404" s="41"/>
      <c r="E404" s="21"/>
      <c r="F404" s="58"/>
      <c r="G404" s="59"/>
      <c r="I404" s="5"/>
    </row>
    <row r="405">
      <c r="A405" s="30"/>
      <c r="B405" s="41"/>
      <c r="C405" s="41"/>
      <c r="D405" s="41"/>
      <c r="E405" s="21"/>
      <c r="F405" s="58"/>
      <c r="G405" s="59"/>
      <c r="I405" s="5"/>
    </row>
    <row r="406">
      <c r="A406" s="30"/>
      <c r="B406" s="41"/>
      <c r="C406" s="41"/>
      <c r="D406" s="41"/>
      <c r="E406" s="21"/>
      <c r="F406" s="58"/>
      <c r="G406" s="59"/>
      <c r="I406" s="5"/>
    </row>
    <row r="407">
      <c r="A407" s="30"/>
      <c r="B407" s="41"/>
      <c r="C407" s="41"/>
      <c r="D407" s="41"/>
      <c r="E407" s="21"/>
      <c r="F407" s="58"/>
      <c r="G407" s="59"/>
      <c r="I407" s="5"/>
    </row>
    <row r="408">
      <c r="A408" s="30"/>
      <c r="B408" s="41"/>
      <c r="C408" s="41"/>
      <c r="D408" s="41"/>
      <c r="E408" s="21"/>
      <c r="F408" s="58"/>
      <c r="G408" s="59"/>
      <c r="I408" s="5"/>
    </row>
    <row r="409">
      <c r="A409" s="30"/>
      <c r="B409" s="41"/>
      <c r="C409" s="41"/>
      <c r="D409" s="41"/>
      <c r="E409" s="21"/>
      <c r="F409" s="58"/>
      <c r="G409" s="59"/>
      <c r="I409" s="5"/>
    </row>
    <row r="410">
      <c r="A410" s="30"/>
      <c r="B410" s="41"/>
      <c r="C410" s="41"/>
      <c r="D410" s="41"/>
      <c r="E410" s="21"/>
      <c r="F410" s="58"/>
      <c r="G410" s="59"/>
      <c r="I410" s="5"/>
    </row>
    <row r="411">
      <c r="A411" s="30"/>
      <c r="B411" s="41"/>
      <c r="C411" s="41"/>
      <c r="D411" s="41"/>
      <c r="E411" s="21"/>
      <c r="F411" s="58"/>
      <c r="G411" s="59"/>
      <c r="I411" s="5"/>
    </row>
    <row r="412">
      <c r="A412" s="30"/>
      <c r="B412" s="41"/>
      <c r="C412" s="41"/>
      <c r="D412" s="41"/>
      <c r="E412" s="21"/>
      <c r="F412" s="58"/>
      <c r="G412" s="59"/>
      <c r="I412" s="5"/>
    </row>
    <row r="413">
      <c r="A413" s="30"/>
      <c r="B413" s="41"/>
      <c r="C413" s="41"/>
      <c r="D413" s="41"/>
      <c r="E413" s="21"/>
      <c r="F413" s="58"/>
      <c r="G413" s="59"/>
      <c r="I413" s="5"/>
    </row>
    <row r="414">
      <c r="A414" s="30"/>
      <c r="B414" s="41"/>
      <c r="C414" s="41"/>
      <c r="D414" s="41"/>
      <c r="E414" s="21"/>
      <c r="F414" s="58"/>
      <c r="G414" s="59"/>
      <c r="I414" s="5"/>
    </row>
    <row r="415">
      <c r="A415" s="30"/>
      <c r="B415" s="41"/>
      <c r="C415" s="41"/>
      <c r="D415" s="41"/>
      <c r="E415" s="21"/>
      <c r="F415" s="58"/>
      <c r="G415" s="59"/>
      <c r="I415" s="5"/>
    </row>
    <row r="416">
      <c r="A416" s="30"/>
      <c r="B416" s="41"/>
      <c r="C416" s="41"/>
      <c r="D416" s="41"/>
      <c r="E416" s="21"/>
      <c r="F416" s="58"/>
      <c r="G416" s="59"/>
      <c r="I416" s="5"/>
    </row>
    <row r="417">
      <c r="A417" s="30"/>
      <c r="B417" s="41"/>
      <c r="C417" s="41"/>
      <c r="D417" s="41"/>
      <c r="E417" s="21"/>
      <c r="F417" s="58"/>
      <c r="G417" s="59"/>
      <c r="I417" s="5"/>
    </row>
    <row r="418">
      <c r="A418" s="30"/>
      <c r="B418" s="41"/>
      <c r="C418" s="41"/>
      <c r="D418" s="41"/>
      <c r="E418" s="21"/>
      <c r="F418" s="58"/>
      <c r="G418" s="59"/>
      <c r="I418" s="5"/>
    </row>
    <row r="419">
      <c r="A419" s="30"/>
      <c r="B419" s="41"/>
      <c r="C419" s="41"/>
      <c r="D419" s="41"/>
      <c r="E419" s="21"/>
      <c r="F419" s="58"/>
      <c r="G419" s="59"/>
      <c r="I419" s="5"/>
    </row>
    <row r="420">
      <c r="A420" s="30"/>
      <c r="B420" s="41"/>
      <c r="C420" s="41"/>
      <c r="D420" s="41"/>
      <c r="E420" s="21"/>
      <c r="F420" s="58"/>
      <c r="G420" s="59"/>
      <c r="I420" s="5"/>
    </row>
    <row r="421">
      <c r="A421" s="30"/>
      <c r="B421" s="41"/>
      <c r="C421" s="41"/>
      <c r="D421" s="41"/>
      <c r="E421" s="21"/>
      <c r="F421" s="58"/>
      <c r="G421" s="59"/>
      <c r="I421" s="5"/>
    </row>
    <row r="422">
      <c r="A422" s="30"/>
      <c r="B422" s="41"/>
      <c r="C422" s="41"/>
      <c r="D422" s="41"/>
      <c r="E422" s="21"/>
      <c r="F422" s="58"/>
      <c r="G422" s="59"/>
      <c r="I422" s="5"/>
    </row>
    <row r="423">
      <c r="A423" s="30"/>
      <c r="B423" s="41"/>
      <c r="C423" s="41"/>
      <c r="D423" s="41"/>
      <c r="E423" s="21"/>
      <c r="F423" s="58"/>
      <c r="G423" s="59"/>
      <c r="I423" s="5"/>
    </row>
    <row r="424">
      <c r="A424" s="30"/>
      <c r="B424" s="41"/>
      <c r="C424" s="41"/>
      <c r="D424" s="41"/>
      <c r="E424" s="21"/>
      <c r="F424" s="58"/>
      <c r="G424" s="59"/>
      <c r="I424" s="5"/>
    </row>
    <row r="425">
      <c r="A425" s="30"/>
      <c r="B425" s="41"/>
      <c r="C425" s="41"/>
      <c r="D425" s="41"/>
      <c r="E425" s="21"/>
      <c r="F425" s="58"/>
      <c r="G425" s="59"/>
      <c r="I425" s="5"/>
    </row>
    <row r="426">
      <c r="A426" s="30"/>
      <c r="B426" s="41"/>
      <c r="C426" s="41"/>
      <c r="D426" s="41"/>
      <c r="E426" s="21"/>
      <c r="F426" s="58"/>
      <c r="G426" s="59"/>
      <c r="I426" s="5"/>
    </row>
    <row r="427">
      <c r="A427" s="30"/>
      <c r="B427" s="41"/>
      <c r="C427" s="41"/>
      <c r="D427" s="41"/>
      <c r="E427" s="21"/>
      <c r="F427" s="58"/>
      <c r="G427" s="59"/>
      <c r="I427" s="5"/>
    </row>
    <row r="428">
      <c r="A428" s="30"/>
      <c r="B428" s="41"/>
      <c r="C428" s="41"/>
      <c r="D428" s="41"/>
      <c r="E428" s="21"/>
      <c r="F428" s="58"/>
      <c r="G428" s="59"/>
      <c r="I428" s="5"/>
    </row>
    <row r="429">
      <c r="A429" s="30"/>
      <c r="B429" s="41"/>
      <c r="C429" s="41"/>
      <c r="D429" s="41"/>
      <c r="E429" s="21"/>
      <c r="F429" s="58"/>
      <c r="G429" s="59"/>
      <c r="I429" s="5"/>
    </row>
    <row r="430">
      <c r="A430" s="30"/>
      <c r="B430" s="41"/>
      <c r="C430" s="41"/>
      <c r="D430" s="41"/>
      <c r="E430" s="21"/>
      <c r="F430" s="58"/>
      <c r="G430" s="59"/>
      <c r="I430" s="5"/>
    </row>
    <row r="431">
      <c r="A431" s="30"/>
      <c r="B431" s="41"/>
      <c r="C431" s="41"/>
      <c r="D431" s="41"/>
      <c r="E431" s="21"/>
      <c r="F431" s="58"/>
      <c r="G431" s="59"/>
      <c r="I431" s="5"/>
    </row>
    <row r="432">
      <c r="A432" s="30"/>
      <c r="B432" s="41"/>
      <c r="C432" s="41"/>
      <c r="D432" s="41"/>
      <c r="E432" s="21"/>
      <c r="F432" s="58"/>
      <c r="G432" s="59"/>
      <c r="I432" s="5"/>
    </row>
    <row r="433">
      <c r="A433" s="30"/>
      <c r="B433" s="41"/>
      <c r="C433" s="41"/>
      <c r="D433" s="41"/>
      <c r="E433" s="21"/>
      <c r="F433" s="58"/>
      <c r="G433" s="59"/>
      <c r="I433" s="5"/>
    </row>
    <row r="434">
      <c r="A434" s="30"/>
      <c r="B434" s="41"/>
      <c r="C434" s="41"/>
      <c r="D434" s="41"/>
      <c r="E434" s="21"/>
      <c r="F434" s="58"/>
      <c r="G434" s="59"/>
      <c r="I434" s="5"/>
    </row>
    <row r="435">
      <c r="A435" s="30"/>
      <c r="B435" s="41"/>
      <c r="C435" s="41"/>
      <c r="D435" s="41"/>
      <c r="E435" s="21"/>
      <c r="F435" s="58"/>
      <c r="G435" s="59"/>
      <c r="I435" s="5"/>
    </row>
    <row r="436">
      <c r="A436" s="30"/>
      <c r="B436" s="41"/>
      <c r="C436" s="41"/>
      <c r="D436" s="41"/>
      <c r="E436" s="21"/>
      <c r="F436" s="58"/>
      <c r="G436" s="59"/>
      <c r="I436" s="5"/>
    </row>
    <row r="437">
      <c r="A437" s="30"/>
      <c r="B437" s="41"/>
      <c r="C437" s="41"/>
      <c r="D437" s="41"/>
      <c r="E437" s="21"/>
      <c r="F437" s="58"/>
      <c r="G437" s="59"/>
      <c r="I437" s="5"/>
    </row>
    <row r="438">
      <c r="A438" s="30"/>
      <c r="B438" s="41"/>
      <c r="C438" s="41"/>
      <c r="D438" s="41"/>
      <c r="E438" s="21"/>
      <c r="F438" s="58"/>
      <c r="G438" s="59"/>
      <c r="I438" s="5"/>
    </row>
    <row r="439">
      <c r="A439" s="30"/>
      <c r="B439" s="41"/>
      <c r="C439" s="41"/>
      <c r="D439" s="41"/>
      <c r="E439" s="21"/>
      <c r="F439" s="58"/>
      <c r="G439" s="59"/>
      <c r="I439" s="5"/>
    </row>
    <row r="440">
      <c r="A440" s="30"/>
      <c r="B440" s="41"/>
      <c r="C440" s="41"/>
      <c r="D440" s="41"/>
      <c r="E440" s="21"/>
      <c r="F440" s="58"/>
      <c r="G440" s="59"/>
      <c r="I440" s="5"/>
    </row>
    <row r="441">
      <c r="A441" s="30"/>
      <c r="B441" s="41"/>
      <c r="C441" s="41"/>
      <c r="D441" s="41"/>
      <c r="E441" s="21"/>
      <c r="F441" s="58"/>
      <c r="G441" s="59"/>
      <c r="I441" s="5"/>
    </row>
    <row r="442">
      <c r="A442" s="30"/>
      <c r="B442" s="41"/>
      <c r="C442" s="41"/>
      <c r="D442" s="41"/>
      <c r="E442" s="21"/>
      <c r="F442" s="58"/>
      <c r="G442" s="59"/>
      <c r="I442" s="5"/>
    </row>
    <row r="443">
      <c r="A443" s="30"/>
      <c r="B443" s="41"/>
      <c r="C443" s="41"/>
      <c r="D443" s="41"/>
      <c r="E443" s="21"/>
      <c r="F443" s="58"/>
      <c r="G443" s="59"/>
      <c r="I443" s="5"/>
    </row>
    <row r="444">
      <c r="A444" s="30"/>
      <c r="B444" s="41"/>
      <c r="C444" s="41"/>
      <c r="D444" s="41"/>
      <c r="E444" s="21"/>
      <c r="F444" s="58"/>
      <c r="G444" s="59"/>
      <c r="I444" s="5"/>
    </row>
    <row r="445">
      <c r="A445" s="30"/>
      <c r="B445" s="41"/>
      <c r="C445" s="41"/>
      <c r="D445" s="41"/>
      <c r="E445" s="21"/>
      <c r="F445" s="58"/>
      <c r="G445" s="59"/>
      <c r="I445" s="5"/>
    </row>
    <row r="446">
      <c r="A446" s="30"/>
      <c r="B446" s="41"/>
      <c r="C446" s="41"/>
      <c r="D446" s="41"/>
      <c r="E446" s="21"/>
      <c r="F446" s="58"/>
      <c r="G446" s="59"/>
      <c r="I446" s="5"/>
    </row>
    <row r="447">
      <c r="A447" s="30"/>
      <c r="B447" s="41"/>
      <c r="C447" s="41"/>
      <c r="D447" s="41"/>
      <c r="E447" s="21"/>
      <c r="F447" s="58"/>
      <c r="G447" s="59"/>
      <c r="I447" s="5"/>
    </row>
    <row r="448">
      <c r="A448" s="30"/>
      <c r="B448" s="41"/>
      <c r="C448" s="41"/>
      <c r="D448" s="41"/>
      <c r="E448" s="21"/>
      <c r="F448" s="58"/>
      <c r="G448" s="59"/>
      <c r="I448" s="5"/>
    </row>
    <row r="449">
      <c r="A449" s="30"/>
      <c r="B449" s="41"/>
      <c r="C449" s="41"/>
      <c r="D449" s="41"/>
      <c r="E449" s="21"/>
      <c r="F449" s="58"/>
      <c r="G449" s="59"/>
      <c r="I449" s="5"/>
    </row>
    <row r="450">
      <c r="A450" s="30"/>
      <c r="B450" s="41"/>
      <c r="C450" s="41"/>
      <c r="D450" s="41"/>
      <c r="E450" s="21"/>
      <c r="F450" s="58"/>
      <c r="G450" s="59"/>
      <c r="I450" s="5"/>
    </row>
    <row r="451">
      <c r="A451" s="30"/>
      <c r="B451" s="41"/>
      <c r="C451" s="41"/>
      <c r="D451" s="41"/>
      <c r="E451" s="21"/>
      <c r="F451" s="58"/>
      <c r="G451" s="59"/>
      <c r="I451" s="5"/>
    </row>
    <row r="452">
      <c r="A452" s="30"/>
      <c r="B452" s="41"/>
      <c r="C452" s="41"/>
      <c r="D452" s="41"/>
      <c r="E452" s="21"/>
      <c r="F452" s="58"/>
      <c r="G452" s="59"/>
      <c r="I452" s="5"/>
    </row>
    <row r="453">
      <c r="A453" s="30"/>
      <c r="B453" s="41"/>
      <c r="C453" s="41"/>
      <c r="D453" s="41"/>
      <c r="E453" s="21"/>
      <c r="F453" s="58"/>
      <c r="G453" s="59"/>
      <c r="I453" s="5"/>
    </row>
    <row r="454">
      <c r="A454" s="30"/>
      <c r="B454" s="41"/>
      <c r="C454" s="41"/>
      <c r="D454" s="41"/>
      <c r="E454" s="21"/>
      <c r="F454" s="58"/>
      <c r="G454" s="59"/>
      <c r="I454" s="5"/>
    </row>
    <row r="455">
      <c r="A455" s="30"/>
      <c r="B455" s="41"/>
      <c r="C455" s="41"/>
      <c r="D455" s="41"/>
      <c r="E455" s="21"/>
      <c r="F455" s="58"/>
      <c r="G455" s="59"/>
      <c r="I455" s="5"/>
    </row>
    <row r="456">
      <c r="A456" s="30"/>
      <c r="B456" s="41"/>
      <c r="C456" s="41"/>
      <c r="D456" s="41"/>
      <c r="E456" s="21"/>
      <c r="F456" s="58"/>
      <c r="G456" s="59"/>
      <c r="I456" s="5"/>
    </row>
    <row r="457">
      <c r="A457" s="30"/>
      <c r="B457" s="41"/>
      <c r="C457" s="41"/>
      <c r="D457" s="41"/>
      <c r="E457" s="21"/>
      <c r="F457" s="58"/>
      <c r="G457" s="59"/>
      <c r="I457" s="5"/>
    </row>
    <row r="458">
      <c r="A458" s="30"/>
      <c r="B458" s="41"/>
      <c r="C458" s="41"/>
      <c r="D458" s="41"/>
      <c r="E458" s="21"/>
      <c r="F458" s="58"/>
      <c r="G458" s="59"/>
      <c r="I458" s="5"/>
    </row>
    <row r="459">
      <c r="A459" s="30"/>
      <c r="B459" s="41"/>
      <c r="C459" s="41"/>
      <c r="D459" s="41"/>
      <c r="E459" s="21"/>
      <c r="F459" s="58"/>
      <c r="G459" s="59"/>
      <c r="I459" s="5"/>
    </row>
    <row r="460">
      <c r="A460" s="30"/>
      <c r="B460" s="41"/>
      <c r="C460" s="41"/>
      <c r="D460" s="41"/>
      <c r="E460" s="21"/>
      <c r="F460" s="58"/>
      <c r="G460" s="59"/>
      <c r="I460" s="5"/>
    </row>
    <row r="461">
      <c r="A461" s="30"/>
      <c r="B461" s="41"/>
      <c r="C461" s="41"/>
      <c r="D461" s="41"/>
      <c r="E461" s="21"/>
      <c r="F461" s="58"/>
      <c r="G461" s="59"/>
      <c r="I461" s="5"/>
    </row>
    <row r="462">
      <c r="A462" s="30"/>
      <c r="B462" s="41"/>
      <c r="C462" s="41"/>
      <c r="D462" s="41"/>
      <c r="E462" s="21"/>
      <c r="F462" s="58"/>
      <c r="G462" s="59"/>
      <c r="I462" s="5"/>
    </row>
    <row r="463">
      <c r="A463" s="30"/>
      <c r="B463" s="41"/>
      <c r="C463" s="41"/>
      <c r="D463" s="41"/>
      <c r="E463" s="21"/>
      <c r="F463" s="58"/>
      <c r="G463" s="59"/>
      <c r="I463" s="5"/>
    </row>
    <row r="464">
      <c r="A464" s="30"/>
      <c r="B464" s="41"/>
      <c r="C464" s="41"/>
      <c r="D464" s="41"/>
      <c r="E464" s="21"/>
      <c r="F464" s="58"/>
      <c r="G464" s="59"/>
      <c r="I464" s="5"/>
    </row>
    <row r="465">
      <c r="A465" s="30"/>
      <c r="B465" s="41"/>
      <c r="C465" s="41"/>
      <c r="D465" s="41"/>
      <c r="E465" s="21"/>
      <c r="F465" s="58"/>
      <c r="G465" s="59"/>
      <c r="I465" s="5"/>
    </row>
    <row r="466">
      <c r="A466" s="30"/>
      <c r="B466" s="41"/>
      <c r="C466" s="41"/>
      <c r="D466" s="41"/>
      <c r="E466" s="21"/>
      <c r="F466" s="58"/>
      <c r="G466" s="59"/>
      <c r="I466" s="5"/>
    </row>
    <row r="467">
      <c r="A467" s="30"/>
      <c r="B467" s="41"/>
      <c r="C467" s="41"/>
      <c r="D467" s="41"/>
      <c r="E467" s="21"/>
      <c r="F467" s="58"/>
      <c r="G467" s="59"/>
      <c r="I467" s="5"/>
    </row>
    <row r="468">
      <c r="A468" s="30"/>
      <c r="B468" s="41"/>
      <c r="C468" s="41"/>
      <c r="D468" s="41"/>
      <c r="E468" s="21"/>
      <c r="F468" s="58"/>
      <c r="G468" s="59"/>
      <c r="I468" s="5"/>
    </row>
    <row r="469">
      <c r="A469" s="30"/>
      <c r="B469" s="41"/>
      <c r="C469" s="41"/>
      <c r="D469" s="41"/>
      <c r="E469" s="21"/>
      <c r="F469" s="58"/>
      <c r="G469" s="59"/>
      <c r="I469" s="5"/>
    </row>
    <row r="470">
      <c r="A470" s="30"/>
      <c r="B470" s="41"/>
      <c r="C470" s="41"/>
      <c r="D470" s="41"/>
      <c r="E470" s="21"/>
      <c r="F470" s="58"/>
      <c r="G470" s="59"/>
      <c r="I470" s="5"/>
    </row>
    <row r="471">
      <c r="A471" s="30"/>
      <c r="B471" s="41"/>
      <c r="C471" s="41"/>
      <c r="D471" s="41"/>
      <c r="E471" s="21"/>
      <c r="F471" s="58"/>
      <c r="G471" s="59"/>
      <c r="I471" s="5"/>
    </row>
    <row r="472">
      <c r="A472" s="30"/>
      <c r="B472" s="41"/>
      <c r="C472" s="41"/>
      <c r="D472" s="41"/>
      <c r="E472" s="21"/>
      <c r="F472" s="58"/>
      <c r="G472" s="59"/>
      <c r="I472" s="5"/>
    </row>
    <row r="473">
      <c r="A473" s="30"/>
      <c r="B473" s="41"/>
      <c r="C473" s="41"/>
      <c r="D473" s="41"/>
      <c r="E473" s="21"/>
      <c r="F473" s="58"/>
      <c r="G473" s="59"/>
      <c r="I473" s="5"/>
    </row>
    <row r="474">
      <c r="A474" s="30"/>
      <c r="B474" s="41"/>
      <c r="C474" s="41"/>
      <c r="D474" s="41"/>
      <c r="E474" s="21"/>
      <c r="F474" s="58"/>
      <c r="G474" s="59"/>
      <c r="I474" s="5"/>
    </row>
    <row r="475">
      <c r="A475" s="30"/>
      <c r="B475" s="41"/>
      <c r="C475" s="41"/>
      <c r="D475" s="41"/>
      <c r="E475" s="21"/>
      <c r="F475" s="58"/>
      <c r="G475" s="59"/>
      <c r="I475" s="5"/>
    </row>
    <row r="476">
      <c r="A476" s="30"/>
      <c r="B476" s="41"/>
      <c r="C476" s="41"/>
      <c r="D476" s="41"/>
      <c r="E476" s="21"/>
      <c r="F476" s="58"/>
      <c r="G476" s="59"/>
      <c r="I476" s="5"/>
    </row>
    <row r="477">
      <c r="A477" s="30"/>
      <c r="B477" s="41"/>
      <c r="C477" s="41"/>
      <c r="D477" s="41"/>
      <c r="E477" s="21"/>
      <c r="F477" s="58"/>
      <c r="G477" s="59"/>
      <c r="I477" s="5"/>
    </row>
    <row r="478">
      <c r="A478" s="30"/>
      <c r="B478" s="41"/>
      <c r="C478" s="41"/>
      <c r="D478" s="41"/>
      <c r="E478" s="21"/>
      <c r="F478" s="58"/>
      <c r="G478" s="59"/>
      <c r="I478" s="5"/>
    </row>
    <row r="479">
      <c r="A479" s="30"/>
      <c r="B479" s="41"/>
      <c r="C479" s="41"/>
      <c r="D479" s="41"/>
      <c r="E479" s="21"/>
      <c r="F479" s="58"/>
      <c r="G479" s="59"/>
      <c r="I479" s="5"/>
    </row>
    <row r="480">
      <c r="A480" s="30"/>
      <c r="B480" s="41"/>
      <c r="C480" s="41"/>
      <c r="D480" s="41"/>
      <c r="E480" s="21"/>
      <c r="F480" s="58"/>
      <c r="G480" s="59"/>
      <c r="I480" s="5"/>
    </row>
    <row r="481">
      <c r="A481" s="30"/>
      <c r="B481" s="41"/>
      <c r="C481" s="41"/>
      <c r="D481" s="41"/>
      <c r="E481" s="21"/>
      <c r="F481" s="58"/>
      <c r="G481" s="59"/>
      <c r="I481" s="5"/>
    </row>
    <row r="482">
      <c r="A482" s="30"/>
      <c r="B482" s="41"/>
      <c r="C482" s="41"/>
      <c r="D482" s="41"/>
      <c r="E482" s="21"/>
      <c r="F482" s="58"/>
      <c r="G482" s="59"/>
      <c r="I482" s="5"/>
    </row>
    <row r="483">
      <c r="A483" s="30"/>
      <c r="B483" s="41"/>
      <c r="C483" s="41"/>
      <c r="D483" s="41"/>
      <c r="E483" s="21"/>
      <c r="F483" s="58"/>
      <c r="G483" s="59"/>
      <c r="I483" s="5"/>
    </row>
    <row r="484">
      <c r="A484" s="30"/>
      <c r="B484" s="41"/>
      <c r="C484" s="41"/>
      <c r="D484" s="41"/>
      <c r="E484" s="21"/>
      <c r="F484" s="58"/>
      <c r="G484" s="59"/>
      <c r="I484" s="5"/>
    </row>
    <row r="485">
      <c r="A485" s="30"/>
      <c r="B485" s="41"/>
      <c r="C485" s="41"/>
      <c r="D485" s="41"/>
      <c r="E485" s="21"/>
      <c r="F485" s="58"/>
      <c r="G485" s="59"/>
      <c r="I485" s="5"/>
    </row>
    <row r="486">
      <c r="A486" s="30"/>
      <c r="B486" s="41"/>
      <c r="C486" s="41"/>
      <c r="D486" s="41"/>
      <c r="E486" s="21"/>
      <c r="F486" s="58"/>
      <c r="G486" s="59"/>
      <c r="I486" s="5"/>
    </row>
    <row r="487">
      <c r="A487" s="30"/>
      <c r="B487" s="41"/>
      <c r="C487" s="41"/>
      <c r="D487" s="41"/>
      <c r="E487" s="21"/>
      <c r="F487" s="58"/>
      <c r="G487" s="59"/>
      <c r="I487" s="5"/>
    </row>
    <row r="488">
      <c r="A488" s="30"/>
      <c r="B488" s="41"/>
      <c r="C488" s="41"/>
      <c r="D488" s="41"/>
      <c r="E488" s="21"/>
      <c r="F488" s="58"/>
      <c r="G488" s="59"/>
      <c r="I488" s="5"/>
    </row>
    <row r="489">
      <c r="A489" s="30"/>
      <c r="B489" s="41"/>
      <c r="C489" s="41"/>
      <c r="D489" s="41"/>
      <c r="E489" s="21"/>
      <c r="F489" s="58"/>
      <c r="G489" s="59"/>
      <c r="I489" s="5"/>
    </row>
    <row r="490">
      <c r="A490" s="30"/>
      <c r="B490" s="41"/>
      <c r="C490" s="41"/>
      <c r="D490" s="41"/>
      <c r="E490" s="21"/>
      <c r="F490" s="58"/>
      <c r="G490" s="59"/>
      <c r="I490" s="5"/>
    </row>
    <row r="491">
      <c r="A491" s="30"/>
      <c r="B491" s="41"/>
      <c r="C491" s="41"/>
      <c r="D491" s="41"/>
      <c r="E491" s="21"/>
      <c r="F491" s="58"/>
      <c r="G491" s="59"/>
      <c r="I491" s="5"/>
    </row>
    <row r="492">
      <c r="A492" s="30"/>
      <c r="B492" s="41"/>
      <c r="C492" s="41"/>
      <c r="D492" s="41"/>
      <c r="E492" s="21"/>
      <c r="F492" s="58"/>
      <c r="G492" s="59"/>
      <c r="I492" s="5"/>
    </row>
    <row r="493">
      <c r="A493" s="30"/>
      <c r="B493" s="41"/>
      <c r="C493" s="41"/>
      <c r="D493" s="41"/>
      <c r="E493" s="21"/>
      <c r="F493" s="58"/>
      <c r="G493" s="59"/>
      <c r="I493" s="5"/>
    </row>
    <row r="494">
      <c r="A494" s="30"/>
      <c r="B494" s="41"/>
      <c r="C494" s="41"/>
      <c r="D494" s="41"/>
      <c r="E494" s="21"/>
      <c r="F494" s="58"/>
      <c r="G494" s="59"/>
      <c r="I494" s="5"/>
    </row>
    <row r="495">
      <c r="A495" s="30"/>
      <c r="B495" s="41"/>
      <c r="C495" s="41"/>
      <c r="D495" s="41"/>
      <c r="E495" s="21"/>
      <c r="F495" s="58"/>
      <c r="G495" s="59"/>
      <c r="I495" s="5"/>
    </row>
    <row r="496">
      <c r="A496" s="30"/>
      <c r="B496" s="41"/>
      <c r="C496" s="41"/>
      <c r="D496" s="41"/>
      <c r="E496" s="21"/>
      <c r="F496" s="58"/>
      <c r="G496" s="59"/>
      <c r="I496" s="5"/>
    </row>
    <row r="497">
      <c r="A497" s="30"/>
      <c r="B497" s="41"/>
      <c r="C497" s="41"/>
      <c r="D497" s="41"/>
      <c r="E497" s="21"/>
      <c r="F497" s="58"/>
      <c r="G497" s="59"/>
      <c r="I497" s="5"/>
    </row>
    <row r="498">
      <c r="A498" s="30"/>
      <c r="B498" s="41"/>
      <c r="C498" s="41"/>
      <c r="D498" s="41"/>
      <c r="E498" s="21"/>
      <c r="F498" s="58"/>
      <c r="G498" s="59"/>
      <c r="I498" s="5"/>
    </row>
    <row r="499">
      <c r="A499" s="30"/>
      <c r="B499" s="41"/>
      <c r="C499" s="41"/>
      <c r="D499" s="41"/>
      <c r="E499" s="21"/>
      <c r="F499" s="58"/>
      <c r="G499" s="59"/>
      <c r="I499" s="5"/>
    </row>
    <row r="500">
      <c r="A500" s="30"/>
      <c r="B500" s="41"/>
      <c r="C500" s="41"/>
      <c r="D500" s="41"/>
      <c r="E500" s="21"/>
      <c r="F500" s="58"/>
      <c r="G500" s="59"/>
      <c r="I500" s="5"/>
    </row>
    <row r="501">
      <c r="A501" s="30"/>
      <c r="B501" s="41"/>
      <c r="C501" s="41"/>
      <c r="D501" s="41"/>
      <c r="E501" s="21"/>
      <c r="F501" s="58"/>
      <c r="G501" s="59"/>
      <c r="I501" s="5"/>
    </row>
    <row r="502">
      <c r="A502" s="30"/>
      <c r="B502" s="41"/>
      <c r="C502" s="41"/>
      <c r="D502" s="41"/>
      <c r="E502" s="21"/>
      <c r="F502" s="58"/>
      <c r="G502" s="59"/>
      <c r="I502" s="5"/>
    </row>
    <row r="503">
      <c r="A503" s="30"/>
      <c r="B503" s="41"/>
      <c r="C503" s="41"/>
      <c r="D503" s="41"/>
      <c r="E503" s="21"/>
      <c r="F503" s="58"/>
      <c r="G503" s="59"/>
      <c r="I503" s="5"/>
    </row>
    <row r="504">
      <c r="A504" s="30"/>
      <c r="B504" s="41"/>
      <c r="C504" s="41"/>
      <c r="D504" s="41"/>
      <c r="E504" s="21"/>
      <c r="F504" s="58"/>
      <c r="G504" s="59"/>
      <c r="I504" s="5"/>
    </row>
    <row r="505">
      <c r="A505" s="30"/>
      <c r="B505" s="41"/>
      <c r="C505" s="41"/>
      <c r="D505" s="41"/>
      <c r="E505" s="21"/>
      <c r="F505" s="58"/>
      <c r="G505" s="59"/>
      <c r="I505" s="5"/>
    </row>
    <row r="506">
      <c r="A506" s="30"/>
      <c r="B506" s="41"/>
      <c r="C506" s="41"/>
      <c r="D506" s="41"/>
      <c r="E506" s="21"/>
      <c r="F506" s="58"/>
      <c r="G506" s="59"/>
      <c r="I506" s="5"/>
    </row>
    <row r="507">
      <c r="A507" s="30"/>
      <c r="B507" s="41"/>
      <c r="C507" s="41"/>
      <c r="D507" s="41"/>
      <c r="E507" s="21"/>
      <c r="F507" s="58"/>
      <c r="G507" s="59"/>
      <c r="I507" s="5"/>
    </row>
    <row r="508">
      <c r="A508" s="30"/>
      <c r="B508" s="41"/>
      <c r="C508" s="41"/>
      <c r="D508" s="41"/>
      <c r="E508" s="21"/>
      <c r="F508" s="58"/>
      <c r="G508" s="59"/>
      <c r="I508" s="5"/>
    </row>
    <row r="509">
      <c r="A509" s="30"/>
      <c r="B509" s="41"/>
      <c r="C509" s="41"/>
      <c r="D509" s="41"/>
      <c r="E509" s="21"/>
      <c r="F509" s="58"/>
      <c r="G509" s="59"/>
      <c r="I509" s="5"/>
    </row>
    <row r="510">
      <c r="A510" s="30"/>
      <c r="B510" s="41"/>
      <c r="C510" s="41"/>
      <c r="D510" s="41"/>
      <c r="E510" s="21"/>
      <c r="F510" s="58"/>
      <c r="G510" s="59"/>
      <c r="I510" s="5"/>
    </row>
    <row r="511">
      <c r="A511" s="30"/>
      <c r="B511" s="41"/>
      <c r="C511" s="41"/>
      <c r="D511" s="41"/>
      <c r="E511" s="21"/>
      <c r="F511" s="58"/>
      <c r="G511" s="59"/>
      <c r="I511" s="5"/>
    </row>
    <row r="512">
      <c r="A512" s="30"/>
      <c r="B512" s="41"/>
      <c r="C512" s="41"/>
      <c r="D512" s="41"/>
      <c r="E512" s="21"/>
      <c r="F512" s="58"/>
      <c r="G512" s="59"/>
      <c r="I512" s="5"/>
    </row>
    <row r="513">
      <c r="A513" s="30"/>
      <c r="B513" s="41"/>
      <c r="C513" s="41"/>
      <c r="D513" s="41"/>
      <c r="E513" s="21"/>
      <c r="F513" s="58"/>
      <c r="G513" s="59"/>
      <c r="I513" s="5"/>
    </row>
    <row r="514">
      <c r="A514" s="30"/>
      <c r="B514" s="41"/>
      <c r="C514" s="41"/>
      <c r="D514" s="41"/>
      <c r="E514" s="21"/>
      <c r="F514" s="58"/>
      <c r="G514" s="59"/>
      <c r="I514" s="5"/>
    </row>
    <row r="515">
      <c r="A515" s="30"/>
      <c r="B515" s="41"/>
      <c r="C515" s="41"/>
      <c r="D515" s="41"/>
      <c r="E515" s="21"/>
      <c r="F515" s="58"/>
      <c r="G515" s="59"/>
      <c r="I515" s="5"/>
    </row>
    <row r="516">
      <c r="A516" s="30"/>
      <c r="B516" s="41"/>
      <c r="C516" s="41"/>
      <c r="D516" s="41"/>
      <c r="E516" s="21"/>
      <c r="F516" s="58"/>
      <c r="G516" s="59"/>
      <c r="I516" s="5"/>
    </row>
    <row r="517">
      <c r="A517" s="30"/>
      <c r="B517" s="41"/>
      <c r="C517" s="41"/>
      <c r="D517" s="41"/>
      <c r="E517" s="21"/>
      <c r="F517" s="58"/>
      <c r="G517" s="59"/>
      <c r="I517" s="5"/>
    </row>
    <row r="518">
      <c r="A518" s="30"/>
      <c r="B518" s="41"/>
      <c r="C518" s="41"/>
      <c r="D518" s="41"/>
      <c r="E518" s="21"/>
      <c r="F518" s="58"/>
      <c r="G518" s="59"/>
      <c r="I518" s="5"/>
    </row>
    <row r="519">
      <c r="A519" s="30"/>
      <c r="B519" s="41"/>
      <c r="C519" s="41"/>
      <c r="D519" s="41"/>
      <c r="E519" s="21"/>
      <c r="F519" s="58"/>
      <c r="G519" s="59"/>
      <c r="I519" s="5"/>
    </row>
    <row r="520">
      <c r="A520" s="30"/>
      <c r="B520" s="41"/>
      <c r="C520" s="41"/>
      <c r="D520" s="41"/>
      <c r="E520" s="21"/>
      <c r="F520" s="58"/>
      <c r="G520" s="59"/>
      <c r="I520" s="5"/>
    </row>
    <row r="521">
      <c r="A521" s="30"/>
      <c r="B521" s="41"/>
      <c r="C521" s="41"/>
      <c r="D521" s="41"/>
      <c r="E521" s="21"/>
      <c r="F521" s="58"/>
      <c r="G521" s="59"/>
      <c r="I521" s="5"/>
    </row>
    <row r="522">
      <c r="A522" s="30"/>
      <c r="B522" s="41"/>
      <c r="C522" s="41"/>
      <c r="D522" s="41"/>
      <c r="E522" s="21"/>
      <c r="F522" s="58"/>
      <c r="G522" s="59"/>
      <c r="I522" s="5"/>
    </row>
    <row r="523">
      <c r="A523" s="30"/>
      <c r="B523" s="41"/>
      <c r="C523" s="41"/>
      <c r="D523" s="41"/>
      <c r="E523" s="21"/>
      <c r="F523" s="58"/>
      <c r="G523" s="59"/>
      <c r="I523" s="5"/>
    </row>
    <row r="524">
      <c r="A524" s="30"/>
      <c r="B524" s="41"/>
      <c r="C524" s="41"/>
      <c r="D524" s="41"/>
      <c r="E524" s="21"/>
      <c r="F524" s="58"/>
      <c r="G524" s="59"/>
      <c r="I524" s="5"/>
    </row>
    <row r="525">
      <c r="A525" s="30"/>
      <c r="B525" s="41"/>
      <c r="C525" s="41"/>
      <c r="D525" s="41"/>
      <c r="E525" s="21"/>
      <c r="F525" s="58"/>
      <c r="G525" s="59"/>
      <c r="I525" s="5"/>
    </row>
    <row r="526">
      <c r="A526" s="30"/>
      <c r="B526" s="41"/>
      <c r="C526" s="41"/>
      <c r="D526" s="41"/>
      <c r="E526" s="21"/>
      <c r="F526" s="58"/>
      <c r="G526" s="59"/>
      <c r="I526" s="5"/>
    </row>
    <row r="527">
      <c r="A527" s="30"/>
      <c r="B527" s="41"/>
      <c r="C527" s="41"/>
      <c r="D527" s="41"/>
      <c r="E527" s="21"/>
      <c r="F527" s="58"/>
      <c r="G527" s="59"/>
      <c r="I527" s="5"/>
    </row>
    <row r="528">
      <c r="A528" s="30"/>
      <c r="B528" s="41"/>
      <c r="C528" s="41"/>
      <c r="D528" s="41"/>
      <c r="E528" s="21"/>
      <c r="F528" s="58"/>
      <c r="G528" s="59"/>
      <c r="I528" s="5"/>
    </row>
    <row r="529">
      <c r="A529" s="30"/>
      <c r="B529" s="41"/>
      <c r="C529" s="41"/>
      <c r="D529" s="41"/>
      <c r="E529" s="21"/>
      <c r="F529" s="58"/>
      <c r="G529" s="59"/>
      <c r="I529" s="5"/>
    </row>
    <row r="530">
      <c r="A530" s="30"/>
      <c r="B530" s="41"/>
      <c r="C530" s="41"/>
      <c r="D530" s="41"/>
      <c r="E530" s="21"/>
      <c r="F530" s="58"/>
      <c r="G530" s="59"/>
      <c r="I530" s="5"/>
    </row>
    <row r="531">
      <c r="A531" s="30"/>
      <c r="B531" s="41"/>
      <c r="C531" s="41"/>
      <c r="D531" s="41"/>
      <c r="E531" s="21"/>
      <c r="F531" s="58"/>
      <c r="G531" s="59"/>
      <c r="I531" s="5"/>
    </row>
    <row r="532">
      <c r="A532" s="30"/>
      <c r="B532" s="41"/>
      <c r="C532" s="41"/>
      <c r="D532" s="41"/>
      <c r="E532" s="21"/>
      <c r="F532" s="58"/>
      <c r="G532" s="59"/>
      <c r="I532" s="5"/>
    </row>
    <row r="533">
      <c r="A533" s="30"/>
      <c r="B533" s="41"/>
      <c r="C533" s="41"/>
      <c r="D533" s="41"/>
      <c r="E533" s="21"/>
      <c r="F533" s="58"/>
      <c r="G533" s="59"/>
      <c r="I533" s="5"/>
    </row>
    <row r="534">
      <c r="A534" s="30"/>
      <c r="B534" s="41"/>
      <c r="C534" s="41"/>
      <c r="D534" s="41"/>
      <c r="E534" s="21"/>
      <c r="F534" s="58"/>
      <c r="G534" s="59"/>
      <c r="I534" s="5"/>
    </row>
    <row r="535">
      <c r="A535" s="30"/>
      <c r="B535" s="41"/>
      <c r="C535" s="41"/>
      <c r="D535" s="41"/>
      <c r="E535" s="21"/>
      <c r="F535" s="58"/>
      <c r="G535" s="59"/>
      <c r="I535" s="5"/>
    </row>
    <row r="536">
      <c r="A536" s="30"/>
      <c r="B536" s="41"/>
      <c r="C536" s="41"/>
      <c r="D536" s="41"/>
      <c r="E536" s="21"/>
      <c r="F536" s="58"/>
      <c r="G536" s="59"/>
      <c r="I536" s="5"/>
    </row>
    <row r="537">
      <c r="A537" s="30"/>
      <c r="B537" s="41"/>
      <c r="C537" s="41"/>
      <c r="D537" s="41"/>
      <c r="E537" s="21"/>
      <c r="F537" s="58"/>
      <c r="G537" s="59"/>
      <c r="I537" s="5"/>
    </row>
    <row r="538">
      <c r="A538" s="30"/>
      <c r="B538" s="41"/>
      <c r="C538" s="41"/>
      <c r="D538" s="41"/>
      <c r="E538" s="21"/>
      <c r="F538" s="58"/>
      <c r="G538" s="59"/>
      <c r="I538" s="5"/>
    </row>
    <row r="539">
      <c r="A539" s="30"/>
      <c r="B539" s="41"/>
      <c r="C539" s="41"/>
      <c r="D539" s="41"/>
      <c r="E539" s="21"/>
      <c r="F539" s="58"/>
      <c r="G539" s="59"/>
      <c r="I539" s="5"/>
    </row>
    <row r="540">
      <c r="A540" s="30"/>
      <c r="B540" s="41"/>
      <c r="C540" s="41"/>
      <c r="D540" s="41"/>
      <c r="E540" s="21"/>
      <c r="F540" s="58"/>
      <c r="G540" s="59"/>
      <c r="I540" s="5"/>
    </row>
    <row r="541">
      <c r="A541" s="30"/>
      <c r="B541" s="41"/>
      <c r="C541" s="41"/>
      <c r="D541" s="41"/>
      <c r="E541" s="21"/>
      <c r="F541" s="58"/>
      <c r="G541" s="59"/>
      <c r="I541" s="5"/>
    </row>
    <row r="542">
      <c r="A542" s="30"/>
      <c r="B542" s="41"/>
      <c r="C542" s="41"/>
      <c r="D542" s="41"/>
      <c r="E542" s="21"/>
      <c r="F542" s="58"/>
      <c r="G542" s="59"/>
      <c r="I542" s="5"/>
    </row>
    <row r="543">
      <c r="A543" s="30"/>
      <c r="B543" s="41"/>
      <c r="C543" s="41"/>
      <c r="D543" s="41"/>
      <c r="E543" s="21"/>
      <c r="F543" s="58"/>
      <c r="G543" s="59"/>
      <c r="I543" s="5"/>
    </row>
    <row r="544">
      <c r="A544" s="30"/>
      <c r="B544" s="41"/>
      <c r="C544" s="41"/>
      <c r="D544" s="41"/>
      <c r="E544" s="21"/>
      <c r="F544" s="58"/>
      <c r="G544" s="59"/>
      <c r="I544" s="5"/>
    </row>
    <row r="545">
      <c r="A545" s="30"/>
      <c r="B545" s="41"/>
      <c r="C545" s="41"/>
      <c r="D545" s="41"/>
      <c r="E545" s="21"/>
      <c r="F545" s="58"/>
      <c r="G545" s="59"/>
      <c r="I545" s="5"/>
    </row>
    <row r="546">
      <c r="A546" s="30"/>
      <c r="B546" s="41"/>
      <c r="C546" s="41"/>
      <c r="D546" s="41"/>
      <c r="E546" s="21"/>
      <c r="F546" s="58"/>
      <c r="G546" s="59"/>
      <c r="I546" s="5"/>
    </row>
    <row r="547">
      <c r="A547" s="30"/>
      <c r="B547" s="41"/>
      <c r="C547" s="41"/>
      <c r="D547" s="41"/>
      <c r="E547" s="21"/>
      <c r="F547" s="58"/>
      <c r="G547" s="59"/>
      <c r="I547" s="5"/>
    </row>
    <row r="548">
      <c r="A548" s="30"/>
      <c r="B548" s="41"/>
      <c r="C548" s="41"/>
      <c r="D548" s="41"/>
      <c r="E548" s="21"/>
      <c r="F548" s="58"/>
      <c r="G548" s="59"/>
      <c r="I548" s="5"/>
    </row>
    <row r="549">
      <c r="A549" s="30"/>
      <c r="B549" s="41"/>
      <c r="C549" s="41"/>
      <c r="D549" s="41"/>
      <c r="E549" s="21"/>
      <c r="F549" s="58"/>
      <c r="G549" s="59"/>
      <c r="I549" s="5"/>
    </row>
    <row r="550">
      <c r="A550" s="30"/>
      <c r="B550" s="41"/>
      <c r="C550" s="41"/>
      <c r="D550" s="41"/>
      <c r="E550" s="21"/>
      <c r="F550" s="58"/>
      <c r="G550" s="59"/>
      <c r="I550" s="5"/>
    </row>
    <row r="551">
      <c r="A551" s="30"/>
      <c r="B551" s="41"/>
      <c r="C551" s="41"/>
      <c r="D551" s="41"/>
      <c r="E551" s="21"/>
      <c r="F551" s="58"/>
      <c r="G551" s="59"/>
      <c r="I551" s="5"/>
    </row>
    <row r="552">
      <c r="A552" s="30"/>
      <c r="B552" s="41"/>
      <c r="C552" s="41"/>
      <c r="D552" s="41"/>
      <c r="E552" s="21"/>
      <c r="F552" s="58"/>
      <c r="G552" s="59"/>
      <c r="I552" s="5"/>
    </row>
    <row r="553">
      <c r="A553" s="30"/>
      <c r="B553" s="41"/>
      <c r="C553" s="41"/>
      <c r="D553" s="41"/>
      <c r="E553" s="21"/>
      <c r="F553" s="58"/>
      <c r="G553" s="59"/>
      <c r="I553" s="5"/>
    </row>
    <row r="554">
      <c r="A554" s="30"/>
      <c r="B554" s="41"/>
      <c r="C554" s="41"/>
      <c r="D554" s="41"/>
      <c r="E554" s="21"/>
      <c r="F554" s="58"/>
      <c r="G554" s="59"/>
      <c r="I554" s="5"/>
    </row>
    <row r="555">
      <c r="A555" s="30"/>
      <c r="B555" s="41"/>
      <c r="C555" s="41"/>
      <c r="D555" s="41"/>
      <c r="E555" s="21"/>
      <c r="F555" s="58"/>
      <c r="G555" s="59"/>
      <c r="I555" s="5"/>
    </row>
    <row r="556">
      <c r="A556" s="30"/>
      <c r="B556" s="41"/>
      <c r="C556" s="41"/>
      <c r="D556" s="41"/>
      <c r="E556" s="21"/>
      <c r="F556" s="58"/>
      <c r="G556" s="59"/>
      <c r="I556" s="5"/>
    </row>
    <row r="557">
      <c r="A557" s="30"/>
      <c r="B557" s="41"/>
      <c r="C557" s="41"/>
      <c r="D557" s="41"/>
      <c r="E557" s="21"/>
      <c r="F557" s="58"/>
      <c r="G557" s="59"/>
      <c r="I557" s="5"/>
    </row>
    <row r="558">
      <c r="A558" s="30"/>
      <c r="B558" s="41"/>
      <c r="C558" s="41"/>
      <c r="D558" s="41"/>
      <c r="E558" s="21"/>
      <c r="F558" s="58"/>
      <c r="G558" s="59"/>
      <c r="I558" s="5"/>
    </row>
    <row r="559">
      <c r="A559" s="30"/>
      <c r="B559" s="41"/>
      <c r="C559" s="41"/>
      <c r="D559" s="41"/>
      <c r="E559" s="21"/>
      <c r="F559" s="58"/>
      <c r="G559" s="59"/>
      <c r="I559" s="5"/>
    </row>
    <row r="560">
      <c r="A560" s="30"/>
      <c r="B560" s="41"/>
      <c r="C560" s="41"/>
      <c r="D560" s="41"/>
      <c r="E560" s="21"/>
      <c r="F560" s="58"/>
      <c r="G560" s="59"/>
      <c r="I560" s="5"/>
    </row>
    <row r="561">
      <c r="A561" s="30"/>
      <c r="B561" s="41"/>
      <c r="C561" s="41"/>
      <c r="D561" s="41"/>
      <c r="E561" s="21"/>
      <c r="F561" s="58"/>
      <c r="G561" s="59"/>
      <c r="I561" s="5"/>
    </row>
    <row r="562">
      <c r="A562" s="30"/>
      <c r="B562" s="41"/>
      <c r="C562" s="41"/>
      <c r="D562" s="41"/>
      <c r="E562" s="21"/>
      <c r="F562" s="58"/>
      <c r="G562" s="59"/>
      <c r="I562" s="5"/>
    </row>
    <row r="563">
      <c r="A563" s="30"/>
      <c r="B563" s="41"/>
      <c r="C563" s="41"/>
      <c r="D563" s="41"/>
      <c r="E563" s="21"/>
      <c r="F563" s="58"/>
      <c r="G563" s="59"/>
      <c r="I563" s="5"/>
    </row>
    <row r="564">
      <c r="A564" s="30"/>
      <c r="B564" s="41"/>
      <c r="C564" s="41"/>
      <c r="D564" s="41"/>
      <c r="E564" s="21"/>
      <c r="F564" s="58"/>
      <c r="G564" s="59"/>
      <c r="I564" s="5"/>
    </row>
    <row r="565">
      <c r="A565" s="30"/>
      <c r="B565" s="41"/>
      <c r="C565" s="41"/>
      <c r="D565" s="41"/>
      <c r="E565" s="21"/>
      <c r="F565" s="58"/>
      <c r="G565" s="59"/>
      <c r="I565" s="5"/>
    </row>
    <row r="566">
      <c r="A566" s="30"/>
      <c r="B566" s="41"/>
      <c r="C566" s="41"/>
      <c r="D566" s="41"/>
      <c r="E566" s="21"/>
      <c r="F566" s="58"/>
      <c r="G566" s="59"/>
      <c r="I566" s="5"/>
    </row>
    <row r="567">
      <c r="A567" s="30"/>
      <c r="B567" s="41"/>
      <c r="C567" s="41"/>
      <c r="D567" s="41"/>
      <c r="E567" s="21"/>
      <c r="F567" s="58"/>
      <c r="G567" s="59"/>
      <c r="I567" s="5"/>
    </row>
    <row r="568">
      <c r="A568" s="30"/>
      <c r="B568" s="41"/>
      <c r="C568" s="41"/>
      <c r="D568" s="41"/>
      <c r="E568" s="21"/>
      <c r="F568" s="58"/>
      <c r="G568" s="59"/>
      <c r="I568" s="5"/>
    </row>
    <row r="569">
      <c r="A569" s="30"/>
      <c r="B569" s="41"/>
      <c r="C569" s="41"/>
      <c r="D569" s="41"/>
      <c r="E569" s="21"/>
      <c r="F569" s="58"/>
      <c r="G569" s="59"/>
      <c r="I569" s="5"/>
    </row>
    <row r="570">
      <c r="A570" s="30"/>
      <c r="B570" s="41"/>
      <c r="C570" s="41"/>
      <c r="D570" s="41"/>
      <c r="E570" s="21"/>
      <c r="F570" s="58"/>
      <c r="G570" s="59"/>
      <c r="I570" s="5"/>
    </row>
    <row r="571">
      <c r="A571" s="30"/>
      <c r="B571" s="41"/>
      <c r="C571" s="41"/>
      <c r="D571" s="41"/>
      <c r="E571" s="21"/>
      <c r="F571" s="58"/>
      <c r="G571" s="59"/>
      <c r="I571" s="5"/>
    </row>
    <row r="572">
      <c r="A572" s="30"/>
      <c r="B572" s="41"/>
      <c r="C572" s="41"/>
      <c r="D572" s="41"/>
      <c r="E572" s="21"/>
      <c r="F572" s="58"/>
      <c r="G572" s="59"/>
      <c r="I572" s="5"/>
    </row>
    <row r="573">
      <c r="A573" s="30"/>
      <c r="B573" s="41"/>
      <c r="C573" s="41"/>
      <c r="D573" s="41"/>
      <c r="E573" s="21"/>
      <c r="F573" s="58"/>
      <c r="G573" s="59"/>
      <c r="I573" s="5"/>
    </row>
    <row r="574">
      <c r="A574" s="30"/>
      <c r="B574" s="41"/>
      <c r="C574" s="41"/>
      <c r="D574" s="41"/>
      <c r="E574" s="21"/>
      <c r="F574" s="58"/>
      <c r="G574" s="59"/>
      <c r="I574" s="5"/>
    </row>
    <row r="575">
      <c r="A575" s="30"/>
      <c r="B575" s="41"/>
      <c r="C575" s="41"/>
      <c r="D575" s="41"/>
      <c r="E575" s="21"/>
      <c r="F575" s="58"/>
      <c r="G575" s="59"/>
      <c r="I575" s="5"/>
    </row>
    <row r="576">
      <c r="A576" s="30"/>
      <c r="B576" s="41"/>
      <c r="C576" s="41"/>
      <c r="D576" s="41"/>
      <c r="E576" s="21"/>
      <c r="F576" s="58"/>
      <c r="G576" s="59"/>
      <c r="I576" s="5"/>
    </row>
    <row r="577">
      <c r="A577" s="30"/>
      <c r="B577" s="41"/>
      <c r="C577" s="41"/>
      <c r="D577" s="41"/>
      <c r="E577" s="21"/>
      <c r="F577" s="58"/>
      <c r="G577" s="59"/>
      <c r="I577" s="5"/>
    </row>
    <row r="578">
      <c r="A578" s="30"/>
      <c r="B578" s="41"/>
      <c r="C578" s="41"/>
      <c r="D578" s="41"/>
      <c r="E578" s="21"/>
      <c r="F578" s="58"/>
      <c r="G578" s="59"/>
      <c r="I578" s="5"/>
    </row>
    <row r="579">
      <c r="A579" s="30"/>
      <c r="B579" s="41"/>
      <c r="C579" s="41"/>
      <c r="D579" s="41"/>
      <c r="E579" s="21"/>
      <c r="F579" s="58"/>
      <c r="G579" s="59"/>
      <c r="I579" s="5"/>
    </row>
    <row r="580">
      <c r="A580" s="30"/>
      <c r="B580" s="41"/>
      <c r="C580" s="41"/>
      <c r="D580" s="41"/>
      <c r="E580" s="21"/>
      <c r="F580" s="58"/>
      <c r="G580" s="59"/>
      <c r="I580" s="5"/>
    </row>
    <row r="581">
      <c r="A581" s="30"/>
      <c r="B581" s="41"/>
      <c r="C581" s="41"/>
      <c r="D581" s="41"/>
      <c r="E581" s="21"/>
      <c r="F581" s="58"/>
      <c r="G581" s="59"/>
      <c r="I581" s="5"/>
    </row>
    <row r="582">
      <c r="A582" s="30"/>
      <c r="B582" s="41"/>
      <c r="C582" s="41"/>
      <c r="D582" s="41"/>
      <c r="E582" s="21"/>
      <c r="F582" s="58"/>
      <c r="G582" s="59"/>
      <c r="I582" s="5"/>
    </row>
    <row r="583">
      <c r="A583" s="30"/>
      <c r="B583" s="41"/>
      <c r="C583" s="41"/>
      <c r="D583" s="41"/>
      <c r="E583" s="21"/>
      <c r="F583" s="58"/>
      <c r="G583" s="59"/>
      <c r="I583" s="5"/>
    </row>
    <row r="584">
      <c r="A584" s="30"/>
      <c r="B584" s="41"/>
      <c r="C584" s="41"/>
      <c r="D584" s="41"/>
      <c r="E584" s="21"/>
      <c r="F584" s="58"/>
      <c r="G584" s="59"/>
      <c r="I584" s="5"/>
    </row>
    <row r="585">
      <c r="A585" s="30"/>
      <c r="B585" s="41"/>
      <c r="C585" s="41"/>
      <c r="D585" s="41"/>
      <c r="E585" s="21"/>
      <c r="F585" s="58"/>
      <c r="G585" s="59"/>
      <c r="I585" s="5"/>
    </row>
    <row r="586">
      <c r="A586" s="30"/>
      <c r="B586" s="41"/>
      <c r="C586" s="41"/>
      <c r="D586" s="41"/>
      <c r="E586" s="21"/>
      <c r="F586" s="58"/>
      <c r="G586" s="59"/>
      <c r="I586" s="5"/>
    </row>
    <row r="587">
      <c r="A587" s="30"/>
      <c r="B587" s="41"/>
      <c r="C587" s="41"/>
      <c r="D587" s="41"/>
      <c r="E587" s="21"/>
      <c r="F587" s="58"/>
      <c r="G587" s="59"/>
      <c r="I587" s="5"/>
    </row>
    <row r="588">
      <c r="A588" s="30"/>
      <c r="B588" s="41"/>
      <c r="C588" s="41"/>
      <c r="D588" s="41"/>
      <c r="E588" s="21"/>
      <c r="F588" s="58"/>
      <c r="G588" s="59"/>
      <c r="I588" s="5"/>
    </row>
    <row r="589">
      <c r="A589" s="30"/>
      <c r="B589" s="41"/>
      <c r="C589" s="41"/>
      <c r="D589" s="41"/>
      <c r="E589" s="21"/>
      <c r="F589" s="58"/>
      <c r="G589" s="59"/>
      <c r="I589" s="5"/>
    </row>
    <row r="590">
      <c r="A590" s="30"/>
      <c r="B590" s="41"/>
      <c r="C590" s="41"/>
      <c r="D590" s="41"/>
      <c r="E590" s="21"/>
      <c r="F590" s="58"/>
      <c r="G590" s="59"/>
      <c r="I590" s="5"/>
    </row>
    <row r="591">
      <c r="A591" s="30"/>
      <c r="B591" s="41"/>
      <c r="C591" s="41"/>
      <c r="D591" s="41"/>
      <c r="E591" s="21"/>
      <c r="F591" s="58"/>
      <c r="G591" s="59"/>
      <c r="I591" s="5"/>
    </row>
    <row r="592">
      <c r="A592" s="30"/>
      <c r="B592" s="41"/>
      <c r="C592" s="41"/>
      <c r="D592" s="41"/>
      <c r="E592" s="21"/>
      <c r="F592" s="58"/>
      <c r="G592" s="59"/>
      <c r="I592" s="5"/>
    </row>
    <row r="593">
      <c r="A593" s="30"/>
      <c r="B593" s="41"/>
      <c r="C593" s="41"/>
      <c r="D593" s="41"/>
      <c r="E593" s="21"/>
      <c r="F593" s="58"/>
      <c r="G593" s="59"/>
      <c r="I593" s="5"/>
    </row>
    <row r="594">
      <c r="A594" s="30"/>
      <c r="B594" s="41"/>
      <c r="C594" s="41"/>
      <c r="D594" s="41"/>
      <c r="E594" s="21"/>
      <c r="F594" s="58"/>
      <c r="G594" s="59"/>
      <c r="I594" s="5"/>
    </row>
    <row r="595">
      <c r="A595" s="30"/>
      <c r="B595" s="41"/>
      <c r="C595" s="41"/>
      <c r="D595" s="41"/>
      <c r="E595" s="21"/>
      <c r="F595" s="58"/>
      <c r="G595" s="59"/>
      <c r="I595" s="5"/>
    </row>
    <row r="596">
      <c r="A596" s="30"/>
      <c r="B596" s="41"/>
      <c r="C596" s="41"/>
      <c r="D596" s="41"/>
      <c r="E596" s="21"/>
      <c r="F596" s="58"/>
      <c r="G596" s="59"/>
      <c r="I596" s="5"/>
    </row>
    <row r="597">
      <c r="A597" s="30"/>
      <c r="B597" s="41"/>
      <c r="C597" s="41"/>
      <c r="D597" s="41"/>
      <c r="E597" s="21"/>
      <c r="F597" s="58"/>
      <c r="G597" s="59"/>
      <c r="I597" s="5"/>
    </row>
    <row r="598">
      <c r="A598" s="30"/>
      <c r="B598" s="41"/>
      <c r="C598" s="41"/>
      <c r="D598" s="41"/>
      <c r="E598" s="21"/>
      <c r="F598" s="58"/>
      <c r="G598" s="59"/>
      <c r="I598" s="5"/>
    </row>
    <row r="599">
      <c r="A599" s="30"/>
      <c r="B599" s="41"/>
      <c r="C599" s="41"/>
      <c r="D599" s="41"/>
      <c r="E599" s="21"/>
      <c r="F599" s="58"/>
      <c r="G599" s="59"/>
      <c r="I599" s="5"/>
    </row>
    <row r="600">
      <c r="A600" s="30"/>
      <c r="B600" s="41"/>
      <c r="C600" s="41"/>
      <c r="D600" s="41"/>
      <c r="E600" s="21"/>
      <c r="F600" s="58"/>
      <c r="G600" s="59"/>
      <c r="I600" s="5"/>
    </row>
    <row r="601">
      <c r="A601" s="30"/>
      <c r="B601" s="41"/>
      <c r="C601" s="41"/>
      <c r="D601" s="41"/>
      <c r="E601" s="21"/>
      <c r="F601" s="58"/>
      <c r="G601" s="59"/>
      <c r="I601" s="5"/>
    </row>
    <row r="602">
      <c r="A602" s="30"/>
      <c r="B602" s="41"/>
      <c r="C602" s="41"/>
      <c r="D602" s="41"/>
      <c r="E602" s="21"/>
      <c r="F602" s="58"/>
      <c r="G602" s="59"/>
      <c r="I602" s="5"/>
    </row>
    <row r="603">
      <c r="A603" s="30"/>
      <c r="B603" s="41"/>
      <c r="C603" s="41"/>
      <c r="D603" s="41"/>
      <c r="E603" s="21"/>
      <c r="F603" s="58"/>
      <c r="G603" s="59"/>
      <c r="I603" s="5"/>
    </row>
    <row r="604">
      <c r="A604" s="30"/>
      <c r="B604" s="41"/>
      <c r="C604" s="41"/>
      <c r="D604" s="41"/>
      <c r="E604" s="21"/>
      <c r="F604" s="58"/>
      <c r="G604" s="59"/>
      <c r="I604" s="5"/>
    </row>
    <row r="605">
      <c r="A605" s="30"/>
      <c r="B605" s="41"/>
      <c r="C605" s="41"/>
      <c r="D605" s="41"/>
      <c r="E605" s="21"/>
      <c r="F605" s="58"/>
      <c r="G605" s="59"/>
      <c r="I605" s="5"/>
    </row>
    <row r="606">
      <c r="A606" s="30"/>
      <c r="B606" s="41"/>
      <c r="C606" s="41"/>
      <c r="D606" s="41"/>
      <c r="E606" s="21"/>
      <c r="F606" s="58"/>
      <c r="G606" s="59"/>
      <c r="I606" s="5"/>
    </row>
    <row r="607">
      <c r="A607" s="30"/>
      <c r="B607" s="41"/>
      <c r="C607" s="41"/>
      <c r="D607" s="41"/>
      <c r="E607" s="21"/>
      <c r="F607" s="58"/>
      <c r="G607" s="59"/>
      <c r="I607" s="5"/>
    </row>
    <row r="608">
      <c r="A608" s="30"/>
      <c r="B608" s="41"/>
      <c r="C608" s="41"/>
      <c r="D608" s="41"/>
      <c r="E608" s="21"/>
      <c r="F608" s="58"/>
      <c r="G608" s="59"/>
      <c r="I608" s="5"/>
    </row>
    <row r="609">
      <c r="A609" s="30"/>
      <c r="B609" s="41"/>
      <c r="C609" s="41"/>
      <c r="D609" s="41"/>
      <c r="E609" s="21"/>
      <c r="F609" s="58"/>
      <c r="G609" s="59"/>
      <c r="I609" s="5"/>
    </row>
    <row r="610">
      <c r="A610" s="30"/>
      <c r="B610" s="41"/>
      <c r="C610" s="41"/>
      <c r="D610" s="41"/>
      <c r="E610" s="21"/>
      <c r="F610" s="58"/>
      <c r="G610" s="59"/>
      <c r="I610" s="5"/>
    </row>
    <row r="611">
      <c r="A611" s="30"/>
      <c r="B611" s="41"/>
      <c r="C611" s="41"/>
      <c r="D611" s="41"/>
      <c r="E611" s="21"/>
      <c r="F611" s="58"/>
      <c r="G611" s="59"/>
      <c r="I611" s="5"/>
    </row>
    <row r="612">
      <c r="A612" s="30"/>
      <c r="B612" s="41"/>
      <c r="C612" s="41"/>
      <c r="D612" s="41"/>
      <c r="E612" s="21"/>
      <c r="F612" s="58"/>
      <c r="G612" s="59"/>
      <c r="I612" s="5"/>
    </row>
    <row r="613">
      <c r="A613" s="30"/>
      <c r="B613" s="41"/>
      <c r="C613" s="41"/>
      <c r="D613" s="41"/>
      <c r="E613" s="21"/>
      <c r="F613" s="58"/>
      <c r="G613" s="59"/>
      <c r="I613" s="5"/>
    </row>
    <row r="614">
      <c r="A614" s="30"/>
      <c r="B614" s="41"/>
      <c r="C614" s="41"/>
      <c r="D614" s="41"/>
      <c r="E614" s="21"/>
      <c r="F614" s="58"/>
      <c r="G614" s="59"/>
      <c r="I614" s="5"/>
    </row>
    <row r="615">
      <c r="A615" s="30"/>
      <c r="B615" s="41"/>
      <c r="C615" s="41"/>
      <c r="D615" s="41"/>
      <c r="E615" s="21"/>
      <c r="F615" s="58"/>
      <c r="G615" s="59"/>
      <c r="I615" s="5"/>
    </row>
    <row r="616">
      <c r="A616" s="30"/>
      <c r="B616" s="41"/>
      <c r="C616" s="41"/>
      <c r="D616" s="41"/>
      <c r="E616" s="21"/>
      <c r="F616" s="58"/>
      <c r="G616" s="59"/>
      <c r="I616" s="5"/>
    </row>
    <row r="617">
      <c r="A617" s="30"/>
      <c r="B617" s="41"/>
      <c r="C617" s="41"/>
      <c r="D617" s="41"/>
      <c r="E617" s="21"/>
      <c r="F617" s="58"/>
      <c r="G617" s="59"/>
      <c r="I617" s="5"/>
    </row>
    <row r="618">
      <c r="A618" s="30"/>
      <c r="B618" s="41"/>
      <c r="C618" s="41"/>
      <c r="D618" s="41"/>
      <c r="E618" s="21"/>
      <c r="F618" s="58"/>
      <c r="G618" s="59"/>
      <c r="I618" s="5"/>
    </row>
    <row r="619">
      <c r="A619" s="30"/>
      <c r="B619" s="41"/>
      <c r="C619" s="41"/>
      <c r="D619" s="41"/>
      <c r="E619" s="21"/>
      <c r="F619" s="58"/>
      <c r="G619" s="59"/>
      <c r="I619" s="5"/>
    </row>
    <row r="620">
      <c r="A620" s="30"/>
      <c r="B620" s="41"/>
      <c r="C620" s="41"/>
      <c r="D620" s="41"/>
      <c r="E620" s="21"/>
      <c r="F620" s="58"/>
      <c r="G620" s="59"/>
      <c r="I620" s="5"/>
    </row>
    <row r="621">
      <c r="A621" s="30"/>
      <c r="B621" s="41"/>
      <c r="C621" s="41"/>
      <c r="D621" s="41"/>
      <c r="E621" s="21"/>
      <c r="F621" s="58"/>
      <c r="G621" s="59"/>
      <c r="I621" s="5"/>
    </row>
    <row r="622">
      <c r="A622" s="30"/>
      <c r="B622" s="41"/>
      <c r="C622" s="41"/>
      <c r="D622" s="41"/>
      <c r="E622" s="21"/>
      <c r="F622" s="58"/>
      <c r="G622" s="59"/>
      <c r="I622" s="5"/>
    </row>
    <row r="623">
      <c r="A623" s="30"/>
      <c r="B623" s="41"/>
      <c r="C623" s="41"/>
      <c r="D623" s="41"/>
      <c r="E623" s="21"/>
      <c r="F623" s="58"/>
      <c r="G623" s="59"/>
      <c r="I623" s="5"/>
    </row>
    <row r="624">
      <c r="A624" s="30"/>
      <c r="B624" s="41"/>
      <c r="C624" s="41"/>
      <c r="D624" s="41"/>
      <c r="E624" s="21"/>
      <c r="F624" s="58"/>
      <c r="G624" s="59"/>
      <c r="I624" s="5"/>
    </row>
    <row r="625">
      <c r="A625" s="30"/>
      <c r="B625" s="41"/>
      <c r="C625" s="41"/>
      <c r="D625" s="41"/>
      <c r="E625" s="21"/>
      <c r="F625" s="58"/>
      <c r="G625" s="59"/>
      <c r="I625" s="5"/>
    </row>
    <row r="626">
      <c r="A626" s="30"/>
      <c r="B626" s="41"/>
      <c r="C626" s="41"/>
      <c r="D626" s="41"/>
      <c r="E626" s="21"/>
      <c r="F626" s="58"/>
      <c r="G626" s="59"/>
      <c r="I626" s="5"/>
    </row>
    <row r="627">
      <c r="A627" s="30"/>
      <c r="B627" s="41"/>
      <c r="C627" s="41"/>
      <c r="D627" s="41"/>
      <c r="E627" s="21"/>
      <c r="F627" s="58"/>
      <c r="G627" s="59"/>
      <c r="I627" s="5"/>
    </row>
    <row r="628">
      <c r="A628" s="30"/>
      <c r="B628" s="41"/>
      <c r="C628" s="41"/>
      <c r="D628" s="41"/>
      <c r="E628" s="21"/>
      <c r="F628" s="58"/>
      <c r="G628" s="59"/>
      <c r="I628" s="5"/>
    </row>
    <row r="629">
      <c r="A629" s="30"/>
      <c r="B629" s="41"/>
      <c r="C629" s="41"/>
      <c r="D629" s="41"/>
      <c r="E629" s="21"/>
      <c r="F629" s="58"/>
      <c r="G629" s="59"/>
      <c r="I629" s="5"/>
    </row>
    <row r="630">
      <c r="A630" s="30"/>
      <c r="B630" s="41"/>
      <c r="C630" s="41"/>
      <c r="D630" s="41"/>
      <c r="E630" s="21"/>
      <c r="F630" s="58"/>
      <c r="G630" s="59"/>
      <c r="I630" s="5"/>
    </row>
    <row r="631">
      <c r="A631" s="30"/>
      <c r="B631" s="41"/>
      <c r="C631" s="41"/>
      <c r="D631" s="41"/>
      <c r="E631" s="21"/>
      <c r="F631" s="58"/>
      <c r="G631" s="59"/>
      <c r="I631" s="5"/>
    </row>
    <row r="632">
      <c r="A632" s="30"/>
      <c r="B632" s="41"/>
      <c r="C632" s="41"/>
      <c r="D632" s="41"/>
      <c r="E632" s="21"/>
      <c r="F632" s="58"/>
      <c r="G632" s="59"/>
      <c r="I632" s="5"/>
    </row>
    <row r="633">
      <c r="A633" s="30"/>
      <c r="B633" s="41"/>
      <c r="C633" s="41"/>
      <c r="D633" s="41"/>
      <c r="E633" s="21"/>
      <c r="F633" s="58"/>
      <c r="G633" s="59"/>
      <c r="I633" s="5"/>
    </row>
    <row r="634">
      <c r="A634" s="30"/>
      <c r="B634" s="41"/>
      <c r="C634" s="41"/>
      <c r="D634" s="41"/>
      <c r="E634" s="21"/>
      <c r="F634" s="58"/>
      <c r="G634" s="59"/>
      <c r="I634" s="5"/>
    </row>
    <row r="635">
      <c r="A635" s="30"/>
      <c r="B635" s="41"/>
      <c r="C635" s="41"/>
      <c r="D635" s="41"/>
      <c r="E635" s="21"/>
      <c r="F635" s="58"/>
      <c r="G635" s="59"/>
      <c r="I635" s="5"/>
    </row>
    <row r="636">
      <c r="A636" s="30"/>
      <c r="B636" s="41"/>
      <c r="C636" s="41"/>
      <c r="D636" s="41"/>
      <c r="E636" s="21"/>
      <c r="F636" s="58"/>
      <c r="G636" s="59"/>
      <c r="I636" s="5"/>
    </row>
    <row r="637">
      <c r="A637" s="30"/>
      <c r="B637" s="41"/>
      <c r="C637" s="41"/>
      <c r="D637" s="41"/>
      <c r="E637" s="21"/>
      <c r="F637" s="58"/>
      <c r="G637" s="59"/>
      <c r="I637" s="5"/>
    </row>
    <row r="638">
      <c r="A638" s="30"/>
      <c r="B638" s="41"/>
      <c r="C638" s="41"/>
      <c r="D638" s="41"/>
      <c r="E638" s="21"/>
      <c r="F638" s="58"/>
      <c r="G638" s="59"/>
      <c r="I638" s="5"/>
    </row>
    <row r="639">
      <c r="A639" s="30"/>
      <c r="B639" s="41"/>
      <c r="C639" s="41"/>
      <c r="D639" s="41"/>
      <c r="E639" s="21"/>
      <c r="F639" s="58"/>
      <c r="G639" s="59"/>
      <c r="I639" s="5"/>
    </row>
    <row r="640">
      <c r="A640" s="30"/>
      <c r="B640" s="41"/>
      <c r="C640" s="41"/>
      <c r="D640" s="41"/>
      <c r="E640" s="21"/>
      <c r="F640" s="58"/>
      <c r="G640" s="59"/>
      <c r="I640" s="5"/>
    </row>
    <row r="641">
      <c r="A641" s="30"/>
      <c r="B641" s="41"/>
      <c r="C641" s="41"/>
      <c r="D641" s="41"/>
      <c r="E641" s="21"/>
      <c r="F641" s="58"/>
      <c r="G641" s="59"/>
      <c r="I641" s="5"/>
    </row>
    <row r="642">
      <c r="A642" s="30"/>
      <c r="B642" s="41"/>
      <c r="C642" s="41"/>
      <c r="D642" s="41"/>
      <c r="E642" s="21"/>
      <c r="F642" s="58"/>
      <c r="G642" s="59"/>
      <c r="I642" s="5"/>
    </row>
    <row r="643">
      <c r="A643" s="30"/>
      <c r="B643" s="41"/>
      <c r="C643" s="41"/>
      <c r="D643" s="41"/>
      <c r="E643" s="21"/>
      <c r="F643" s="58"/>
      <c r="G643" s="59"/>
      <c r="I643" s="5"/>
    </row>
    <row r="644">
      <c r="A644" s="30"/>
      <c r="B644" s="41"/>
      <c r="C644" s="41"/>
      <c r="D644" s="41"/>
      <c r="E644" s="21"/>
      <c r="F644" s="58"/>
      <c r="G644" s="59"/>
      <c r="I644" s="5"/>
    </row>
    <row r="645">
      <c r="A645" s="30"/>
      <c r="B645" s="41"/>
      <c r="C645" s="41"/>
      <c r="D645" s="41"/>
      <c r="E645" s="21"/>
      <c r="F645" s="58"/>
      <c r="G645" s="59"/>
      <c r="I645" s="5"/>
    </row>
    <row r="646">
      <c r="A646" s="30"/>
      <c r="B646" s="41"/>
      <c r="C646" s="41"/>
      <c r="D646" s="41"/>
      <c r="E646" s="21"/>
      <c r="F646" s="58"/>
      <c r="G646" s="59"/>
      <c r="I646" s="5"/>
    </row>
    <row r="647">
      <c r="A647" s="30"/>
      <c r="B647" s="41"/>
      <c r="C647" s="41"/>
      <c r="D647" s="41"/>
      <c r="E647" s="21"/>
      <c r="F647" s="58"/>
      <c r="G647" s="59"/>
      <c r="I647" s="5"/>
    </row>
    <row r="648">
      <c r="A648" s="30"/>
      <c r="B648" s="41"/>
      <c r="C648" s="41"/>
      <c r="D648" s="41"/>
      <c r="E648" s="21"/>
      <c r="F648" s="58"/>
      <c r="G648" s="59"/>
      <c r="I648" s="5"/>
    </row>
    <row r="649">
      <c r="A649" s="30"/>
      <c r="B649" s="41"/>
      <c r="C649" s="41"/>
      <c r="D649" s="41"/>
      <c r="E649" s="21"/>
      <c r="F649" s="58"/>
      <c r="G649" s="59"/>
      <c r="I649" s="5"/>
    </row>
    <row r="650">
      <c r="A650" s="30"/>
      <c r="B650" s="41"/>
      <c r="C650" s="41"/>
      <c r="D650" s="41"/>
      <c r="E650" s="21"/>
      <c r="F650" s="58"/>
      <c r="G650" s="59"/>
      <c r="I650" s="5"/>
    </row>
    <row r="651">
      <c r="A651" s="30"/>
      <c r="B651" s="41"/>
      <c r="C651" s="41"/>
      <c r="D651" s="41"/>
      <c r="E651" s="21"/>
      <c r="F651" s="58"/>
      <c r="G651" s="59"/>
      <c r="I651" s="5"/>
    </row>
    <row r="652">
      <c r="A652" s="30"/>
      <c r="B652" s="41"/>
      <c r="C652" s="41"/>
      <c r="D652" s="41"/>
      <c r="E652" s="21"/>
      <c r="F652" s="58"/>
      <c r="G652" s="59"/>
      <c r="I652" s="5"/>
    </row>
    <row r="653">
      <c r="A653" s="30"/>
      <c r="B653" s="41"/>
      <c r="C653" s="41"/>
      <c r="D653" s="41"/>
      <c r="E653" s="21"/>
      <c r="F653" s="58"/>
      <c r="G653" s="59"/>
      <c r="I653" s="5"/>
    </row>
    <row r="654">
      <c r="A654" s="30"/>
      <c r="B654" s="41"/>
      <c r="C654" s="41"/>
      <c r="D654" s="41"/>
      <c r="E654" s="21"/>
      <c r="F654" s="58"/>
      <c r="G654" s="59"/>
      <c r="I654" s="5"/>
    </row>
    <row r="655">
      <c r="A655" s="30"/>
      <c r="B655" s="41"/>
      <c r="C655" s="41"/>
      <c r="D655" s="41"/>
      <c r="E655" s="21"/>
      <c r="F655" s="58"/>
      <c r="G655" s="59"/>
      <c r="I655" s="5"/>
    </row>
    <row r="656">
      <c r="A656" s="30"/>
      <c r="B656" s="41"/>
      <c r="C656" s="41"/>
      <c r="D656" s="41"/>
      <c r="E656" s="21"/>
      <c r="F656" s="58"/>
      <c r="G656" s="59"/>
      <c r="I656" s="5"/>
    </row>
    <row r="657">
      <c r="A657" s="30"/>
      <c r="B657" s="41"/>
      <c r="C657" s="41"/>
      <c r="D657" s="41"/>
      <c r="E657" s="21"/>
      <c r="F657" s="58"/>
      <c r="G657" s="59"/>
      <c r="I657" s="5"/>
    </row>
    <row r="658">
      <c r="A658" s="30"/>
      <c r="B658" s="41"/>
      <c r="C658" s="41"/>
      <c r="D658" s="41"/>
      <c r="E658" s="21"/>
      <c r="F658" s="58"/>
      <c r="G658" s="59"/>
      <c r="I658" s="5"/>
    </row>
    <row r="659">
      <c r="A659" s="30"/>
      <c r="B659" s="41"/>
      <c r="C659" s="41"/>
      <c r="D659" s="41"/>
      <c r="E659" s="21"/>
      <c r="F659" s="58"/>
      <c r="G659" s="59"/>
      <c r="I659" s="5"/>
    </row>
    <row r="660">
      <c r="A660" s="30"/>
      <c r="B660" s="41"/>
      <c r="C660" s="41"/>
      <c r="D660" s="41"/>
      <c r="E660" s="21"/>
      <c r="F660" s="58"/>
      <c r="G660" s="59"/>
      <c r="I660" s="5"/>
    </row>
    <row r="661">
      <c r="A661" s="30"/>
      <c r="B661" s="41"/>
      <c r="C661" s="41"/>
      <c r="D661" s="41"/>
      <c r="E661" s="21"/>
      <c r="F661" s="58"/>
      <c r="G661" s="59"/>
      <c r="I661" s="5"/>
    </row>
    <row r="662">
      <c r="A662" s="30"/>
      <c r="B662" s="41"/>
      <c r="C662" s="41"/>
      <c r="D662" s="41"/>
      <c r="E662" s="21"/>
      <c r="F662" s="58"/>
      <c r="G662" s="59"/>
      <c r="I662" s="5"/>
    </row>
    <row r="663">
      <c r="A663" s="30"/>
      <c r="B663" s="41"/>
      <c r="C663" s="41"/>
      <c r="D663" s="41"/>
      <c r="E663" s="21"/>
      <c r="F663" s="58"/>
      <c r="G663" s="59"/>
      <c r="I663" s="5"/>
    </row>
    <row r="664">
      <c r="A664" s="30"/>
      <c r="B664" s="41"/>
      <c r="C664" s="41"/>
      <c r="D664" s="41"/>
      <c r="E664" s="21"/>
      <c r="F664" s="58"/>
      <c r="G664" s="59"/>
      <c r="I664" s="5"/>
    </row>
    <row r="665">
      <c r="A665" s="30"/>
      <c r="B665" s="41"/>
      <c r="C665" s="41"/>
      <c r="D665" s="41"/>
      <c r="E665" s="21"/>
      <c r="F665" s="58"/>
      <c r="G665" s="59"/>
      <c r="I665" s="5"/>
    </row>
    <row r="666">
      <c r="A666" s="30"/>
      <c r="B666" s="41"/>
      <c r="C666" s="41"/>
      <c r="D666" s="41"/>
      <c r="E666" s="21"/>
      <c r="F666" s="58"/>
      <c r="G666" s="59"/>
      <c r="I666" s="5"/>
    </row>
    <row r="667">
      <c r="A667" s="30"/>
      <c r="B667" s="41"/>
      <c r="C667" s="41"/>
      <c r="D667" s="41"/>
      <c r="E667" s="21"/>
      <c r="F667" s="58"/>
      <c r="G667" s="59"/>
      <c r="I667" s="5"/>
    </row>
    <row r="668">
      <c r="A668" s="30"/>
      <c r="B668" s="41"/>
      <c r="C668" s="41"/>
      <c r="D668" s="41"/>
      <c r="E668" s="21"/>
      <c r="F668" s="58"/>
      <c r="G668" s="59"/>
      <c r="I668" s="5"/>
    </row>
    <row r="669">
      <c r="A669" s="30"/>
      <c r="B669" s="41"/>
      <c r="C669" s="41"/>
      <c r="D669" s="41"/>
      <c r="E669" s="21"/>
      <c r="F669" s="58"/>
      <c r="G669" s="59"/>
      <c r="I669" s="5"/>
    </row>
    <row r="670">
      <c r="A670" s="30"/>
      <c r="B670" s="41"/>
      <c r="C670" s="41"/>
      <c r="D670" s="41"/>
      <c r="E670" s="21"/>
      <c r="F670" s="58"/>
      <c r="G670" s="59"/>
      <c r="I670" s="5"/>
    </row>
    <row r="671">
      <c r="A671" s="30"/>
      <c r="B671" s="41"/>
      <c r="C671" s="41"/>
      <c r="D671" s="41"/>
      <c r="E671" s="21"/>
      <c r="F671" s="58"/>
      <c r="G671" s="59"/>
      <c r="I671" s="5"/>
    </row>
    <row r="672">
      <c r="A672" s="30"/>
      <c r="B672" s="41"/>
      <c r="C672" s="41"/>
      <c r="D672" s="41"/>
      <c r="E672" s="21"/>
      <c r="F672" s="58"/>
      <c r="G672" s="59"/>
      <c r="I672" s="5"/>
    </row>
    <row r="673">
      <c r="A673" s="30"/>
      <c r="B673" s="41"/>
      <c r="C673" s="41"/>
      <c r="D673" s="41"/>
      <c r="E673" s="21"/>
      <c r="F673" s="58"/>
      <c r="G673" s="59"/>
      <c r="I673" s="5"/>
    </row>
    <row r="674">
      <c r="A674" s="30"/>
      <c r="B674" s="41"/>
      <c r="C674" s="41"/>
      <c r="D674" s="41"/>
      <c r="E674" s="21"/>
      <c r="F674" s="58"/>
      <c r="G674" s="59"/>
      <c r="I674" s="5"/>
    </row>
    <row r="675">
      <c r="A675" s="30"/>
      <c r="B675" s="41"/>
      <c r="C675" s="41"/>
      <c r="D675" s="41"/>
      <c r="E675" s="21"/>
      <c r="F675" s="58"/>
      <c r="G675" s="59"/>
      <c r="I675" s="5"/>
    </row>
    <row r="676">
      <c r="A676" s="30"/>
      <c r="B676" s="41"/>
      <c r="C676" s="41"/>
      <c r="D676" s="41"/>
      <c r="E676" s="21"/>
      <c r="F676" s="58"/>
      <c r="G676" s="59"/>
      <c r="I676" s="5"/>
    </row>
    <row r="677">
      <c r="A677" s="30"/>
      <c r="B677" s="41"/>
      <c r="C677" s="41"/>
      <c r="D677" s="41"/>
      <c r="E677" s="21"/>
      <c r="F677" s="58"/>
      <c r="G677" s="59"/>
      <c r="I677" s="5"/>
    </row>
    <row r="678">
      <c r="A678" s="30"/>
      <c r="B678" s="41"/>
      <c r="C678" s="41"/>
      <c r="D678" s="41"/>
      <c r="E678" s="21"/>
      <c r="F678" s="58"/>
      <c r="G678" s="59"/>
      <c r="I678" s="5"/>
    </row>
    <row r="679">
      <c r="A679" s="30"/>
      <c r="B679" s="41"/>
      <c r="C679" s="41"/>
      <c r="D679" s="41"/>
      <c r="E679" s="21"/>
      <c r="F679" s="58"/>
      <c r="G679" s="59"/>
      <c r="I679" s="5"/>
    </row>
    <row r="680">
      <c r="A680" s="30"/>
      <c r="B680" s="41"/>
      <c r="C680" s="41"/>
      <c r="D680" s="41"/>
      <c r="E680" s="21"/>
      <c r="F680" s="58"/>
      <c r="G680" s="59"/>
      <c r="I680" s="5"/>
    </row>
    <row r="681">
      <c r="A681" s="30"/>
      <c r="B681" s="41"/>
      <c r="C681" s="41"/>
      <c r="D681" s="41"/>
      <c r="E681" s="21"/>
      <c r="F681" s="58"/>
      <c r="G681" s="59"/>
      <c r="I681" s="5"/>
    </row>
    <row r="682">
      <c r="A682" s="30"/>
      <c r="B682" s="41"/>
      <c r="C682" s="41"/>
      <c r="D682" s="41"/>
      <c r="E682" s="21"/>
      <c r="F682" s="58"/>
      <c r="G682" s="59"/>
      <c r="I682" s="5"/>
    </row>
    <row r="683">
      <c r="A683" s="30"/>
      <c r="B683" s="41"/>
      <c r="C683" s="41"/>
      <c r="D683" s="41"/>
      <c r="E683" s="21"/>
      <c r="F683" s="58"/>
      <c r="G683" s="59"/>
      <c r="I683" s="5"/>
    </row>
    <row r="684">
      <c r="A684" s="30"/>
      <c r="B684" s="41"/>
      <c r="C684" s="41"/>
      <c r="D684" s="41"/>
      <c r="E684" s="21"/>
      <c r="F684" s="58"/>
      <c r="G684" s="59"/>
      <c r="I684" s="5"/>
    </row>
    <row r="685">
      <c r="A685" s="30"/>
      <c r="B685" s="41"/>
      <c r="C685" s="41"/>
      <c r="D685" s="41"/>
      <c r="E685" s="21"/>
      <c r="F685" s="58"/>
      <c r="G685" s="59"/>
      <c r="I685" s="5"/>
    </row>
    <row r="686">
      <c r="A686" s="30"/>
      <c r="B686" s="41"/>
      <c r="C686" s="41"/>
      <c r="D686" s="41"/>
      <c r="E686" s="21"/>
      <c r="F686" s="58"/>
      <c r="G686" s="59"/>
      <c r="I686" s="5"/>
    </row>
    <row r="687">
      <c r="A687" s="30"/>
      <c r="B687" s="41"/>
      <c r="C687" s="41"/>
      <c r="D687" s="41"/>
      <c r="E687" s="21"/>
      <c r="F687" s="58"/>
      <c r="G687" s="59"/>
      <c r="I687" s="5"/>
    </row>
    <row r="688">
      <c r="A688" s="30"/>
      <c r="B688" s="41"/>
      <c r="C688" s="41"/>
      <c r="D688" s="41"/>
      <c r="E688" s="21"/>
      <c r="F688" s="58"/>
      <c r="G688" s="59"/>
      <c r="I688" s="5"/>
    </row>
    <row r="689">
      <c r="A689" s="30"/>
      <c r="B689" s="41"/>
      <c r="C689" s="41"/>
      <c r="D689" s="41"/>
      <c r="E689" s="21"/>
      <c r="F689" s="58"/>
      <c r="G689" s="59"/>
      <c r="I689" s="5"/>
    </row>
    <row r="690">
      <c r="A690" s="30"/>
      <c r="B690" s="41"/>
      <c r="C690" s="41"/>
      <c r="D690" s="41"/>
      <c r="E690" s="21"/>
      <c r="F690" s="58"/>
      <c r="G690" s="59"/>
      <c r="I690" s="5"/>
    </row>
    <row r="691">
      <c r="A691" s="30"/>
      <c r="B691" s="41"/>
      <c r="C691" s="41"/>
      <c r="D691" s="41"/>
      <c r="E691" s="21"/>
      <c r="F691" s="58"/>
      <c r="G691" s="59"/>
      <c r="I691" s="5"/>
    </row>
    <row r="692">
      <c r="A692" s="30"/>
      <c r="B692" s="41"/>
      <c r="C692" s="41"/>
      <c r="D692" s="41"/>
      <c r="E692" s="21"/>
      <c r="F692" s="58"/>
      <c r="G692" s="59"/>
      <c r="I692" s="5"/>
    </row>
    <row r="693">
      <c r="A693" s="30"/>
      <c r="B693" s="41"/>
      <c r="C693" s="41"/>
      <c r="D693" s="41"/>
      <c r="E693" s="21"/>
      <c r="F693" s="58"/>
      <c r="G693" s="59"/>
      <c r="I693" s="5"/>
    </row>
    <row r="694">
      <c r="A694" s="30"/>
      <c r="B694" s="41"/>
      <c r="C694" s="41"/>
      <c r="D694" s="41"/>
      <c r="E694" s="21"/>
      <c r="F694" s="58"/>
      <c r="G694" s="59"/>
      <c r="I694" s="5"/>
    </row>
    <row r="695">
      <c r="A695" s="30"/>
      <c r="B695" s="41"/>
      <c r="C695" s="41"/>
      <c r="D695" s="41"/>
      <c r="E695" s="21"/>
      <c r="F695" s="58"/>
      <c r="G695" s="59"/>
      <c r="I695" s="5"/>
    </row>
    <row r="696">
      <c r="A696" s="30"/>
      <c r="B696" s="41"/>
      <c r="C696" s="41"/>
      <c r="D696" s="41"/>
      <c r="E696" s="21"/>
      <c r="F696" s="58"/>
      <c r="G696" s="59"/>
      <c r="I696" s="5"/>
    </row>
    <row r="697">
      <c r="A697" s="30"/>
      <c r="B697" s="41"/>
      <c r="C697" s="41"/>
      <c r="D697" s="41"/>
      <c r="E697" s="21"/>
      <c r="F697" s="58"/>
      <c r="G697" s="59"/>
      <c r="I697" s="5"/>
    </row>
    <row r="698">
      <c r="A698" s="30"/>
      <c r="B698" s="41"/>
      <c r="C698" s="41"/>
      <c r="D698" s="41"/>
      <c r="E698" s="21"/>
      <c r="F698" s="58"/>
      <c r="G698" s="59"/>
      <c r="I698" s="5"/>
    </row>
    <row r="699">
      <c r="A699" s="30"/>
      <c r="B699" s="41"/>
      <c r="C699" s="41"/>
      <c r="D699" s="41"/>
      <c r="E699" s="21"/>
      <c r="F699" s="58"/>
      <c r="G699" s="59"/>
      <c r="I699" s="5"/>
    </row>
    <row r="700">
      <c r="A700" s="30"/>
      <c r="B700" s="41"/>
      <c r="C700" s="41"/>
      <c r="D700" s="41"/>
      <c r="E700" s="21"/>
      <c r="F700" s="58"/>
      <c r="G700" s="59"/>
      <c r="I700" s="5"/>
    </row>
    <row r="701">
      <c r="A701" s="30"/>
      <c r="B701" s="41"/>
      <c r="C701" s="41"/>
      <c r="D701" s="41"/>
      <c r="E701" s="21"/>
      <c r="F701" s="58"/>
      <c r="G701" s="59"/>
      <c r="I701" s="5"/>
    </row>
    <row r="702">
      <c r="A702" s="30"/>
      <c r="B702" s="41"/>
      <c r="C702" s="41"/>
      <c r="D702" s="41"/>
      <c r="E702" s="21"/>
      <c r="F702" s="58"/>
      <c r="G702" s="59"/>
      <c r="I702" s="5"/>
    </row>
    <row r="703">
      <c r="A703" s="30"/>
      <c r="B703" s="41"/>
      <c r="C703" s="41"/>
      <c r="D703" s="41"/>
      <c r="E703" s="21"/>
      <c r="F703" s="58"/>
      <c r="G703" s="59"/>
      <c r="I703" s="5"/>
    </row>
    <row r="704">
      <c r="A704" s="30"/>
      <c r="B704" s="41"/>
      <c r="C704" s="41"/>
      <c r="D704" s="41"/>
      <c r="E704" s="21"/>
      <c r="F704" s="58"/>
      <c r="G704" s="59"/>
      <c r="I704" s="5"/>
    </row>
    <row r="705">
      <c r="A705" s="30"/>
      <c r="B705" s="41"/>
      <c r="C705" s="41"/>
      <c r="D705" s="41"/>
      <c r="E705" s="21"/>
      <c r="F705" s="58"/>
      <c r="G705" s="59"/>
      <c r="I705" s="5"/>
    </row>
    <row r="706">
      <c r="A706" s="30"/>
      <c r="B706" s="41"/>
      <c r="C706" s="41"/>
      <c r="D706" s="41"/>
      <c r="E706" s="21"/>
      <c r="F706" s="58"/>
      <c r="G706" s="59"/>
      <c r="I706" s="5"/>
    </row>
    <row r="707">
      <c r="A707" s="30"/>
      <c r="B707" s="41"/>
      <c r="C707" s="41"/>
      <c r="D707" s="41"/>
      <c r="E707" s="21"/>
      <c r="F707" s="58"/>
      <c r="G707" s="59"/>
      <c r="I707" s="5"/>
    </row>
    <row r="708">
      <c r="A708" s="30"/>
      <c r="B708" s="41"/>
      <c r="C708" s="41"/>
      <c r="D708" s="41"/>
      <c r="E708" s="21"/>
      <c r="F708" s="58"/>
      <c r="G708" s="59"/>
      <c r="I708" s="5"/>
    </row>
    <row r="709">
      <c r="A709" s="30"/>
      <c r="B709" s="41"/>
      <c r="C709" s="41"/>
      <c r="D709" s="41"/>
      <c r="E709" s="21"/>
      <c r="F709" s="58"/>
      <c r="G709" s="59"/>
      <c r="I709" s="5"/>
    </row>
    <row r="710">
      <c r="A710" s="30"/>
      <c r="B710" s="41"/>
      <c r="C710" s="41"/>
      <c r="D710" s="41"/>
      <c r="E710" s="21"/>
      <c r="F710" s="58"/>
      <c r="G710" s="59"/>
      <c r="I710" s="5"/>
    </row>
    <row r="711">
      <c r="A711" s="30"/>
      <c r="B711" s="41"/>
      <c r="C711" s="41"/>
      <c r="D711" s="41"/>
      <c r="E711" s="21"/>
      <c r="F711" s="58"/>
      <c r="G711" s="59"/>
      <c r="I711" s="5"/>
    </row>
    <row r="712">
      <c r="A712" s="30"/>
      <c r="B712" s="41"/>
      <c r="C712" s="41"/>
      <c r="D712" s="41"/>
      <c r="E712" s="21"/>
      <c r="F712" s="58"/>
      <c r="G712" s="59"/>
      <c r="I712" s="5"/>
    </row>
    <row r="713">
      <c r="A713" s="30"/>
      <c r="B713" s="41"/>
      <c r="C713" s="41"/>
      <c r="D713" s="41"/>
      <c r="E713" s="21"/>
      <c r="F713" s="58"/>
      <c r="G713" s="59"/>
      <c r="I713" s="5"/>
    </row>
    <row r="714">
      <c r="A714" s="30"/>
      <c r="B714" s="41"/>
      <c r="C714" s="41"/>
      <c r="D714" s="41"/>
      <c r="E714" s="21"/>
      <c r="F714" s="58"/>
      <c r="G714" s="59"/>
      <c r="I714" s="5"/>
    </row>
    <row r="715">
      <c r="A715" s="30"/>
      <c r="B715" s="41"/>
      <c r="C715" s="41"/>
      <c r="D715" s="41"/>
      <c r="E715" s="21"/>
      <c r="F715" s="58"/>
      <c r="G715" s="59"/>
      <c r="I715" s="5"/>
    </row>
    <row r="716">
      <c r="A716" s="30"/>
      <c r="B716" s="41"/>
      <c r="C716" s="41"/>
      <c r="D716" s="41"/>
      <c r="E716" s="21"/>
      <c r="F716" s="58"/>
      <c r="G716" s="59"/>
      <c r="I716" s="5"/>
    </row>
    <row r="717">
      <c r="A717" s="30"/>
      <c r="B717" s="41"/>
      <c r="C717" s="41"/>
      <c r="D717" s="41"/>
      <c r="E717" s="21"/>
      <c r="F717" s="58"/>
      <c r="G717" s="59"/>
      <c r="I717" s="5"/>
    </row>
    <row r="718">
      <c r="A718" s="30"/>
      <c r="B718" s="41"/>
      <c r="C718" s="41"/>
      <c r="D718" s="41"/>
      <c r="E718" s="21"/>
      <c r="F718" s="58"/>
      <c r="G718" s="59"/>
      <c r="I718" s="5"/>
    </row>
    <row r="719">
      <c r="A719" s="30"/>
      <c r="B719" s="41"/>
      <c r="C719" s="41"/>
      <c r="D719" s="41"/>
      <c r="E719" s="21"/>
      <c r="F719" s="58"/>
      <c r="G719" s="59"/>
      <c r="I719" s="5"/>
    </row>
    <row r="720">
      <c r="A720" s="30"/>
      <c r="B720" s="41"/>
      <c r="C720" s="41"/>
      <c r="D720" s="41"/>
      <c r="E720" s="21"/>
      <c r="F720" s="58"/>
      <c r="G720" s="59"/>
      <c r="I720" s="5"/>
    </row>
    <row r="721">
      <c r="A721" s="30"/>
      <c r="B721" s="41"/>
      <c r="C721" s="41"/>
      <c r="D721" s="41"/>
      <c r="E721" s="21"/>
      <c r="F721" s="58"/>
      <c r="G721" s="59"/>
      <c r="I721" s="5"/>
    </row>
    <row r="722">
      <c r="A722" s="30"/>
      <c r="B722" s="41"/>
      <c r="C722" s="41"/>
      <c r="D722" s="41"/>
      <c r="E722" s="21"/>
      <c r="F722" s="58"/>
      <c r="G722" s="59"/>
      <c r="I722" s="5"/>
    </row>
    <row r="723">
      <c r="A723" s="30"/>
      <c r="B723" s="41"/>
      <c r="C723" s="41"/>
      <c r="D723" s="41"/>
      <c r="E723" s="21"/>
      <c r="F723" s="58"/>
      <c r="G723" s="59"/>
      <c r="I723" s="5"/>
    </row>
    <row r="724">
      <c r="A724" s="30"/>
      <c r="B724" s="41"/>
      <c r="C724" s="41"/>
      <c r="D724" s="41"/>
      <c r="E724" s="21"/>
      <c r="F724" s="58"/>
      <c r="G724" s="59"/>
      <c r="I724" s="5"/>
    </row>
    <row r="725">
      <c r="A725" s="30"/>
      <c r="B725" s="41"/>
      <c r="C725" s="41"/>
      <c r="D725" s="41"/>
      <c r="E725" s="21"/>
      <c r="F725" s="58"/>
      <c r="G725" s="59"/>
      <c r="I725" s="5"/>
    </row>
    <row r="726">
      <c r="A726" s="30"/>
      <c r="B726" s="41"/>
      <c r="C726" s="41"/>
      <c r="D726" s="41"/>
      <c r="E726" s="21"/>
      <c r="F726" s="58"/>
      <c r="G726" s="59"/>
      <c r="I726" s="5"/>
    </row>
    <row r="727">
      <c r="A727" s="30"/>
      <c r="B727" s="41"/>
      <c r="C727" s="41"/>
      <c r="D727" s="41"/>
      <c r="E727" s="21"/>
      <c r="F727" s="58"/>
      <c r="G727" s="59"/>
      <c r="I727" s="5"/>
    </row>
    <row r="728">
      <c r="A728" s="30"/>
      <c r="B728" s="41"/>
      <c r="C728" s="41"/>
      <c r="D728" s="41"/>
      <c r="E728" s="21"/>
      <c r="F728" s="58"/>
      <c r="G728" s="59"/>
      <c r="I728" s="5"/>
    </row>
    <row r="729">
      <c r="A729" s="30"/>
      <c r="B729" s="41"/>
      <c r="C729" s="41"/>
      <c r="D729" s="41"/>
      <c r="E729" s="21"/>
      <c r="F729" s="58"/>
      <c r="G729" s="59"/>
      <c r="I729" s="5"/>
    </row>
    <row r="730">
      <c r="A730" s="30"/>
      <c r="B730" s="41"/>
      <c r="C730" s="41"/>
      <c r="D730" s="41"/>
      <c r="E730" s="21"/>
      <c r="F730" s="58"/>
      <c r="G730" s="59"/>
      <c r="I730" s="5"/>
    </row>
    <row r="731">
      <c r="A731" s="30"/>
      <c r="B731" s="41"/>
      <c r="C731" s="41"/>
      <c r="D731" s="41"/>
      <c r="E731" s="21"/>
      <c r="F731" s="58"/>
      <c r="G731" s="59"/>
      <c r="I731" s="5"/>
    </row>
    <row r="732">
      <c r="A732" s="30"/>
      <c r="B732" s="41"/>
      <c r="C732" s="41"/>
      <c r="D732" s="41"/>
      <c r="E732" s="21"/>
      <c r="F732" s="58"/>
      <c r="G732" s="59"/>
      <c r="I732" s="5"/>
    </row>
    <row r="733">
      <c r="A733" s="30"/>
      <c r="B733" s="41"/>
      <c r="C733" s="41"/>
      <c r="D733" s="41"/>
      <c r="E733" s="21"/>
      <c r="F733" s="58"/>
      <c r="G733" s="59"/>
      <c r="I733" s="5"/>
    </row>
    <row r="734">
      <c r="A734" s="30"/>
      <c r="B734" s="41"/>
      <c r="C734" s="41"/>
      <c r="D734" s="41"/>
      <c r="E734" s="21"/>
      <c r="F734" s="58"/>
      <c r="G734" s="59"/>
      <c r="I734" s="5"/>
    </row>
    <row r="735">
      <c r="A735" s="30"/>
      <c r="B735" s="41"/>
      <c r="C735" s="41"/>
      <c r="D735" s="41"/>
      <c r="E735" s="21"/>
      <c r="F735" s="58"/>
      <c r="G735" s="59"/>
      <c r="I735" s="5"/>
    </row>
    <row r="736">
      <c r="A736" s="30"/>
      <c r="B736" s="41"/>
      <c r="C736" s="41"/>
      <c r="D736" s="41"/>
      <c r="E736" s="21"/>
      <c r="F736" s="58"/>
      <c r="G736" s="59"/>
      <c r="I736" s="5"/>
    </row>
    <row r="737">
      <c r="A737" s="30"/>
      <c r="B737" s="41"/>
      <c r="C737" s="41"/>
      <c r="D737" s="41"/>
      <c r="E737" s="21"/>
      <c r="F737" s="58"/>
      <c r="G737" s="59"/>
      <c r="I737" s="5"/>
    </row>
    <row r="738">
      <c r="A738" s="30"/>
      <c r="B738" s="41"/>
      <c r="C738" s="41"/>
      <c r="D738" s="41"/>
      <c r="E738" s="21"/>
      <c r="F738" s="58"/>
      <c r="G738" s="59"/>
      <c r="I738" s="5"/>
    </row>
    <row r="739">
      <c r="A739" s="30"/>
      <c r="B739" s="41"/>
      <c r="C739" s="41"/>
      <c r="D739" s="41"/>
      <c r="E739" s="21"/>
      <c r="F739" s="58"/>
      <c r="G739" s="59"/>
      <c r="I739" s="5"/>
    </row>
    <row r="740">
      <c r="A740" s="30"/>
      <c r="B740" s="41"/>
      <c r="C740" s="41"/>
      <c r="D740" s="41"/>
      <c r="E740" s="21"/>
      <c r="F740" s="58"/>
      <c r="G740" s="59"/>
      <c r="I740" s="5"/>
    </row>
    <row r="741">
      <c r="A741" s="30"/>
      <c r="B741" s="41"/>
      <c r="C741" s="41"/>
      <c r="D741" s="41"/>
      <c r="E741" s="21"/>
      <c r="F741" s="58"/>
      <c r="G741" s="59"/>
      <c r="I741" s="5"/>
    </row>
    <row r="742">
      <c r="A742" s="30"/>
      <c r="B742" s="41"/>
      <c r="C742" s="41"/>
      <c r="D742" s="41"/>
      <c r="E742" s="21"/>
      <c r="F742" s="58"/>
      <c r="G742" s="59"/>
      <c r="I742" s="5"/>
    </row>
    <row r="743">
      <c r="A743" s="30"/>
      <c r="B743" s="41"/>
      <c r="C743" s="41"/>
      <c r="D743" s="41"/>
      <c r="E743" s="21"/>
      <c r="F743" s="58"/>
      <c r="G743" s="59"/>
      <c r="I743" s="5"/>
    </row>
    <row r="744">
      <c r="A744" s="30"/>
      <c r="B744" s="41"/>
      <c r="C744" s="41"/>
      <c r="D744" s="41"/>
      <c r="E744" s="21"/>
      <c r="F744" s="58"/>
      <c r="G744" s="59"/>
      <c r="I744" s="5"/>
    </row>
    <row r="745">
      <c r="A745" s="30"/>
      <c r="B745" s="41"/>
      <c r="C745" s="41"/>
      <c r="D745" s="41"/>
      <c r="E745" s="21"/>
      <c r="F745" s="58"/>
      <c r="G745" s="59"/>
      <c r="I745" s="5"/>
    </row>
    <row r="746">
      <c r="A746" s="30"/>
      <c r="B746" s="41"/>
      <c r="C746" s="41"/>
      <c r="D746" s="41"/>
      <c r="E746" s="21"/>
      <c r="F746" s="58"/>
      <c r="G746" s="59"/>
      <c r="I746" s="5"/>
    </row>
    <row r="747">
      <c r="A747" s="30"/>
      <c r="B747" s="41"/>
      <c r="C747" s="41"/>
      <c r="D747" s="41"/>
      <c r="E747" s="21"/>
      <c r="F747" s="58"/>
      <c r="G747" s="59"/>
      <c r="I747" s="5"/>
    </row>
    <row r="748">
      <c r="A748" s="30"/>
      <c r="B748" s="41"/>
      <c r="C748" s="41"/>
      <c r="D748" s="41"/>
      <c r="E748" s="21"/>
      <c r="F748" s="58"/>
      <c r="G748" s="59"/>
      <c r="I748" s="5"/>
    </row>
    <row r="749">
      <c r="A749" s="30"/>
      <c r="B749" s="41"/>
      <c r="C749" s="41"/>
      <c r="D749" s="41"/>
      <c r="E749" s="21"/>
      <c r="F749" s="58"/>
      <c r="G749" s="59"/>
      <c r="I749" s="5"/>
    </row>
    <row r="750">
      <c r="A750" s="30"/>
      <c r="B750" s="41"/>
      <c r="C750" s="41"/>
      <c r="D750" s="41"/>
      <c r="E750" s="21"/>
      <c r="F750" s="58"/>
      <c r="G750" s="59"/>
      <c r="I750" s="5"/>
    </row>
    <row r="751">
      <c r="A751" s="30"/>
      <c r="B751" s="41"/>
      <c r="C751" s="41"/>
      <c r="D751" s="41"/>
      <c r="E751" s="21"/>
      <c r="F751" s="58"/>
      <c r="G751" s="59"/>
      <c r="I751" s="5"/>
    </row>
    <row r="752">
      <c r="A752" s="30"/>
      <c r="B752" s="41"/>
      <c r="C752" s="41"/>
      <c r="D752" s="41"/>
      <c r="E752" s="21"/>
      <c r="F752" s="58"/>
      <c r="G752" s="59"/>
      <c r="I752" s="5"/>
    </row>
    <row r="753">
      <c r="A753" s="30"/>
      <c r="B753" s="41"/>
      <c r="C753" s="41"/>
      <c r="D753" s="41"/>
      <c r="E753" s="21"/>
      <c r="F753" s="58"/>
      <c r="G753" s="59"/>
      <c r="I753" s="5"/>
    </row>
    <row r="754">
      <c r="A754" s="30"/>
      <c r="B754" s="41"/>
      <c r="C754" s="41"/>
      <c r="D754" s="41"/>
      <c r="E754" s="21"/>
      <c r="F754" s="58"/>
      <c r="G754" s="59"/>
      <c r="I754" s="5"/>
    </row>
    <row r="755">
      <c r="A755" s="30"/>
      <c r="B755" s="41"/>
      <c r="C755" s="41"/>
      <c r="D755" s="41"/>
      <c r="E755" s="21"/>
      <c r="F755" s="58"/>
      <c r="G755" s="59"/>
      <c r="I755" s="5"/>
    </row>
    <row r="756">
      <c r="A756" s="30"/>
      <c r="B756" s="41"/>
      <c r="C756" s="41"/>
      <c r="D756" s="41"/>
      <c r="E756" s="21"/>
      <c r="F756" s="58"/>
      <c r="G756" s="59"/>
      <c r="I756" s="5"/>
    </row>
    <row r="757">
      <c r="A757" s="30"/>
      <c r="B757" s="41"/>
      <c r="C757" s="41"/>
      <c r="D757" s="41"/>
      <c r="E757" s="21"/>
      <c r="F757" s="58"/>
      <c r="G757" s="59"/>
      <c r="I757" s="5"/>
    </row>
    <row r="758">
      <c r="A758" s="30"/>
      <c r="B758" s="41"/>
      <c r="C758" s="41"/>
      <c r="D758" s="41"/>
      <c r="E758" s="21"/>
      <c r="F758" s="58"/>
      <c r="G758" s="59"/>
      <c r="I758" s="5"/>
    </row>
    <row r="759">
      <c r="A759" s="30"/>
      <c r="B759" s="41"/>
      <c r="C759" s="41"/>
      <c r="D759" s="41"/>
      <c r="E759" s="21"/>
      <c r="F759" s="58"/>
      <c r="G759" s="59"/>
      <c r="I759" s="5"/>
    </row>
    <row r="760">
      <c r="A760" s="30"/>
      <c r="B760" s="41"/>
      <c r="C760" s="41"/>
      <c r="D760" s="41"/>
      <c r="E760" s="21"/>
      <c r="F760" s="58"/>
      <c r="G760" s="59"/>
      <c r="I760" s="5"/>
    </row>
    <row r="761">
      <c r="A761" s="30"/>
      <c r="B761" s="41"/>
      <c r="C761" s="41"/>
      <c r="D761" s="41"/>
      <c r="E761" s="21"/>
      <c r="F761" s="58"/>
      <c r="G761" s="59"/>
      <c r="I761" s="5"/>
    </row>
    <row r="762">
      <c r="A762" s="30"/>
      <c r="B762" s="41"/>
      <c r="C762" s="41"/>
      <c r="D762" s="41"/>
      <c r="E762" s="21"/>
      <c r="F762" s="58"/>
      <c r="G762" s="59"/>
      <c r="I762" s="5"/>
    </row>
    <row r="763">
      <c r="A763" s="30"/>
      <c r="B763" s="41"/>
      <c r="C763" s="41"/>
      <c r="D763" s="41"/>
      <c r="E763" s="21"/>
      <c r="F763" s="58"/>
      <c r="G763" s="59"/>
      <c r="I763" s="5"/>
    </row>
    <row r="764">
      <c r="A764" s="30"/>
      <c r="B764" s="41"/>
      <c r="C764" s="41"/>
      <c r="D764" s="41"/>
      <c r="E764" s="21"/>
      <c r="F764" s="58"/>
      <c r="G764" s="59"/>
      <c r="I764" s="5"/>
    </row>
    <row r="765">
      <c r="A765" s="30"/>
      <c r="B765" s="41"/>
      <c r="C765" s="41"/>
      <c r="D765" s="41"/>
      <c r="E765" s="21"/>
      <c r="F765" s="58"/>
      <c r="G765" s="59"/>
      <c r="I765" s="5"/>
    </row>
    <row r="766">
      <c r="A766" s="30"/>
      <c r="B766" s="41"/>
      <c r="C766" s="41"/>
      <c r="D766" s="41"/>
      <c r="E766" s="21"/>
      <c r="F766" s="58"/>
      <c r="G766" s="59"/>
      <c r="I766" s="5"/>
    </row>
    <row r="767">
      <c r="A767" s="30"/>
      <c r="B767" s="41"/>
      <c r="C767" s="41"/>
      <c r="D767" s="41"/>
      <c r="E767" s="21"/>
      <c r="F767" s="58"/>
      <c r="G767" s="59"/>
      <c r="I767" s="5"/>
    </row>
    <row r="768">
      <c r="A768" s="30"/>
      <c r="B768" s="41"/>
      <c r="C768" s="41"/>
      <c r="D768" s="41"/>
      <c r="E768" s="21"/>
      <c r="F768" s="58"/>
      <c r="G768" s="59"/>
      <c r="I768" s="5"/>
    </row>
    <row r="769">
      <c r="A769" s="30"/>
      <c r="B769" s="41"/>
      <c r="C769" s="41"/>
      <c r="D769" s="41"/>
      <c r="E769" s="21"/>
      <c r="F769" s="58"/>
      <c r="G769" s="59"/>
      <c r="I769" s="5"/>
    </row>
    <row r="770">
      <c r="A770" s="30"/>
      <c r="B770" s="41"/>
      <c r="C770" s="41"/>
      <c r="D770" s="41"/>
      <c r="E770" s="21"/>
      <c r="F770" s="58"/>
      <c r="G770" s="59"/>
      <c r="I770" s="5"/>
    </row>
    <row r="771">
      <c r="A771" s="30"/>
      <c r="B771" s="41"/>
      <c r="C771" s="41"/>
      <c r="D771" s="41"/>
      <c r="E771" s="21"/>
      <c r="F771" s="58"/>
      <c r="G771" s="59"/>
      <c r="I771" s="5"/>
    </row>
    <row r="772">
      <c r="A772" s="30"/>
      <c r="B772" s="41"/>
      <c r="C772" s="41"/>
      <c r="D772" s="41"/>
      <c r="E772" s="21"/>
      <c r="F772" s="58"/>
      <c r="G772" s="59"/>
      <c r="I772" s="5"/>
    </row>
    <row r="773">
      <c r="A773" s="30"/>
      <c r="B773" s="41"/>
      <c r="C773" s="41"/>
      <c r="D773" s="41"/>
      <c r="E773" s="21"/>
      <c r="F773" s="58"/>
      <c r="G773" s="59"/>
      <c r="I773" s="5"/>
    </row>
    <row r="774">
      <c r="A774" s="30"/>
      <c r="B774" s="41"/>
      <c r="C774" s="41"/>
      <c r="D774" s="41"/>
      <c r="E774" s="21"/>
      <c r="F774" s="58"/>
      <c r="G774" s="59"/>
      <c r="I774" s="5"/>
    </row>
    <row r="775">
      <c r="A775" s="30"/>
      <c r="B775" s="41"/>
      <c r="C775" s="41"/>
      <c r="D775" s="41"/>
      <c r="E775" s="21"/>
      <c r="F775" s="58"/>
      <c r="G775" s="59"/>
      <c r="I775" s="5"/>
    </row>
    <row r="776">
      <c r="A776" s="30"/>
      <c r="B776" s="41"/>
      <c r="C776" s="41"/>
      <c r="D776" s="41"/>
      <c r="E776" s="21"/>
      <c r="F776" s="58"/>
      <c r="G776" s="59"/>
      <c r="I776" s="5"/>
    </row>
    <row r="777">
      <c r="A777" s="30"/>
      <c r="B777" s="41"/>
      <c r="C777" s="41"/>
      <c r="D777" s="41"/>
      <c r="E777" s="21"/>
      <c r="F777" s="58"/>
      <c r="G777" s="59"/>
      <c r="I777" s="5"/>
    </row>
    <row r="778">
      <c r="A778" s="30"/>
      <c r="B778" s="41"/>
      <c r="C778" s="41"/>
      <c r="D778" s="41"/>
      <c r="E778" s="21"/>
      <c r="F778" s="58"/>
      <c r="G778" s="59"/>
      <c r="I778" s="5"/>
    </row>
    <row r="779">
      <c r="A779" s="30"/>
      <c r="B779" s="41"/>
      <c r="C779" s="41"/>
      <c r="D779" s="41"/>
      <c r="E779" s="21"/>
      <c r="F779" s="58"/>
      <c r="G779" s="59"/>
      <c r="I779" s="5"/>
    </row>
    <row r="780">
      <c r="A780" s="30"/>
      <c r="B780" s="41"/>
      <c r="C780" s="41"/>
      <c r="D780" s="41"/>
      <c r="E780" s="21"/>
      <c r="F780" s="58"/>
      <c r="G780" s="59"/>
      <c r="I780" s="5"/>
    </row>
    <row r="781">
      <c r="A781" s="30"/>
      <c r="B781" s="41"/>
      <c r="C781" s="41"/>
      <c r="D781" s="41"/>
      <c r="E781" s="21"/>
      <c r="F781" s="58"/>
      <c r="G781" s="59"/>
      <c r="I781" s="5"/>
    </row>
    <row r="782">
      <c r="A782" s="30"/>
      <c r="B782" s="41"/>
      <c r="C782" s="41"/>
      <c r="D782" s="41"/>
      <c r="E782" s="21"/>
      <c r="F782" s="58"/>
      <c r="G782" s="59"/>
      <c r="I782" s="5"/>
    </row>
    <row r="783">
      <c r="A783" s="30"/>
      <c r="B783" s="41"/>
      <c r="C783" s="41"/>
      <c r="D783" s="41"/>
      <c r="E783" s="21"/>
      <c r="F783" s="58"/>
      <c r="G783" s="59"/>
      <c r="I783" s="5"/>
    </row>
    <row r="784">
      <c r="A784" s="30"/>
      <c r="B784" s="41"/>
      <c r="C784" s="41"/>
      <c r="D784" s="41"/>
      <c r="E784" s="21"/>
      <c r="F784" s="58"/>
      <c r="G784" s="59"/>
      <c r="I784" s="5"/>
    </row>
    <row r="785">
      <c r="A785" s="30"/>
      <c r="B785" s="41"/>
      <c r="C785" s="41"/>
      <c r="D785" s="41"/>
      <c r="E785" s="21"/>
      <c r="F785" s="58"/>
      <c r="G785" s="59"/>
      <c r="I785" s="5"/>
    </row>
    <row r="786">
      <c r="A786" s="30"/>
      <c r="B786" s="41"/>
      <c r="C786" s="41"/>
      <c r="D786" s="41"/>
      <c r="E786" s="21"/>
      <c r="F786" s="58"/>
      <c r="G786" s="59"/>
      <c r="I786" s="5"/>
    </row>
    <row r="787">
      <c r="A787" s="30"/>
      <c r="B787" s="41"/>
      <c r="C787" s="41"/>
      <c r="D787" s="41"/>
      <c r="E787" s="21"/>
      <c r="F787" s="58"/>
      <c r="G787" s="59"/>
      <c r="I787" s="5"/>
    </row>
    <row r="788">
      <c r="A788" s="30"/>
      <c r="B788" s="41"/>
      <c r="C788" s="41"/>
      <c r="D788" s="41"/>
      <c r="E788" s="21"/>
      <c r="F788" s="58"/>
      <c r="G788" s="59"/>
      <c r="I788" s="5"/>
    </row>
    <row r="789">
      <c r="A789" s="30"/>
      <c r="B789" s="41"/>
      <c r="C789" s="41"/>
      <c r="D789" s="41"/>
      <c r="E789" s="21"/>
      <c r="F789" s="58"/>
      <c r="G789" s="59"/>
      <c r="I789" s="5"/>
    </row>
    <row r="790">
      <c r="A790" s="30"/>
      <c r="B790" s="41"/>
      <c r="C790" s="41"/>
      <c r="D790" s="41"/>
      <c r="E790" s="21"/>
      <c r="F790" s="58"/>
      <c r="G790" s="59"/>
      <c r="I790" s="5"/>
    </row>
    <row r="791">
      <c r="A791" s="30"/>
      <c r="B791" s="41"/>
      <c r="C791" s="41"/>
      <c r="D791" s="41"/>
      <c r="E791" s="21"/>
      <c r="F791" s="58"/>
      <c r="G791" s="59"/>
      <c r="I791" s="5"/>
    </row>
    <row r="792">
      <c r="A792" s="30"/>
      <c r="B792" s="41"/>
      <c r="C792" s="41"/>
      <c r="D792" s="41"/>
      <c r="E792" s="21"/>
      <c r="F792" s="58"/>
      <c r="G792" s="59"/>
      <c r="I792" s="5"/>
    </row>
    <row r="793">
      <c r="A793" s="30"/>
      <c r="B793" s="41"/>
      <c r="C793" s="41"/>
      <c r="D793" s="41"/>
      <c r="E793" s="21"/>
      <c r="F793" s="58"/>
      <c r="G793" s="59"/>
      <c r="I793" s="5"/>
    </row>
    <row r="794">
      <c r="A794" s="30"/>
      <c r="B794" s="41"/>
      <c r="C794" s="41"/>
      <c r="D794" s="41"/>
      <c r="E794" s="21"/>
      <c r="F794" s="58"/>
      <c r="G794" s="59"/>
      <c r="I794" s="5"/>
    </row>
    <row r="795">
      <c r="A795" s="30"/>
      <c r="B795" s="41"/>
      <c r="C795" s="41"/>
      <c r="D795" s="41"/>
      <c r="E795" s="21"/>
      <c r="F795" s="58"/>
      <c r="G795" s="59"/>
      <c r="I795" s="5"/>
    </row>
    <row r="796">
      <c r="A796" s="30"/>
      <c r="B796" s="41"/>
      <c r="C796" s="41"/>
      <c r="D796" s="41"/>
      <c r="E796" s="21"/>
      <c r="F796" s="58"/>
      <c r="G796" s="59"/>
      <c r="I796" s="5"/>
    </row>
    <row r="797">
      <c r="A797" s="30"/>
      <c r="B797" s="41"/>
      <c r="C797" s="41"/>
      <c r="D797" s="41"/>
      <c r="E797" s="21"/>
      <c r="F797" s="58"/>
      <c r="G797" s="59"/>
      <c r="I797" s="5"/>
    </row>
    <row r="798">
      <c r="A798" s="30"/>
      <c r="B798" s="41"/>
      <c r="C798" s="41"/>
      <c r="D798" s="41"/>
      <c r="E798" s="21"/>
      <c r="F798" s="58"/>
      <c r="G798" s="59"/>
      <c r="I798" s="5"/>
    </row>
    <row r="799">
      <c r="A799" s="30"/>
      <c r="B799" s="41"/>
      <c r="C799" s="41"/>
      <c r="D799" s="41"/>
      <c r="E799" s="21"/>
      <c r="F799" s="58"/>
      <c r="G799" s="59"/>
      <c r="I799" s="5"/>
    </row>
    <row r="800">
      <c r="A800" s="30"/>
      <c r="B800" s="41"/>
      <c r="C800" s="41"/>
      <c r="D800" s="41"/>
      <c r="E800" s="21"/>
      <c r="F800" s="58"/>
      <c r="G800" s="59"/>
      <c r="I800" s="5"/>
    </row>
    <row r="801">
      <c r="A801" s="30"/>
      <c r="B801" s="41"/>
      <c r="C801" s="41"/>
      <c r="D801" s="41"/>
      <c r="E801" s="21"/>
      <c r="F801" s="58"/>
      <c r="G801" s="59"/>
      <c r="I801" s="5"/>
    </row>
    <row r="802">
      <c r="A802" s="30"/>
      <c r="B802" s="41"/>
      <c r="C802" s="41"/>
      <c r="D802" s="41"/>
      <c r="E802" s="21"/>
      <c r="F802" s="58"/>
      <c r="G802" s="59"/>
      <c r="I802" s="5"/>
    </row>
    <row r="803">
      <c r="A803" s="30"/>
      <c r="B803" s="41"/>
      <c r="C803" s="41"/>
      <c r="D803" s="41"/>
      <c r="E803" s="21"/>
      <c r="F803" s="58"/>
      <c r="G803" s="59"/>
      <c r="I803" s="5"/>
    </row>
    <row r="804">
      <c r="A804" s="30"/>
      <c r="B804" s="41"/>
      <c r="C804" s="41"/>
      <c r="D804" s="41"/>
      <c r="E804" s="21"/>
      <c r="F804" s="58"/>
      <c r="G804" s="59"/>
      <c r="I804" s="5"/>
    </row>
    <row r="805">
      <c r="A805" s="30"/>
      <c r="B805" s="41"/>
      <c r="C805" s="41"/>
      <c r="D805" s="41"/>
      <c r="E805" s="21"/>
      <c r="F805" s="58"/>
      <c r="G805" s="59"/>
      <c r="I805" s="5"/>
    </row>
    <row r="806">
      <c r="A806" s="30"/>
      <c r="B806" s="41"/>
      <c r="C806" s="41"/>
      <c r="D806" s="41"/>
      <c r="E806" s="21"/>
      <c r="F806" s="58"/>
      <c r="G806" s="59"/>
      <c r="I806" s="5"/>
    </row>
    <row r="807">
      <c r="A807" s="30"/>
      <c r="B807" s="41"/>
      <c r="C807" s="41"/>
      <c r="D807" s="41"/>
      <c r="E807" s="21"/>
      <c r="F807" s="58"/>
      <c r="G807" s="59"/>
      <c r="I807" s="5"/>
    </row>
    <row r="808">
      <c r="A808" s="30"/>
      <c r="B808" s="41"/>
      <c r="C808" s="41"/>
      <c r="D808" s="41"/>
      <c r="E808" s="21"/>
      <c r="F808" s="58"/>
      <c r="G808" s="59"/>
      <c r="I808" s="5"/>
    </row>
    <row r="809">
      <c r="A809" s="30"/>
      <c r="B809" s="41"/>
      <c r="C809" s="41"/>
      <c r="D809" s="41"/>
      <c r="E809" s="21"/>
      <c r="F809" s="58"/>
      <c r="G809" s="59"/>
      <c r="I809" s="5"/>
    </row>
    <row r="810">
      <c r="A810" s="30"/>
      <c r="B810" s="41"/>
      <c r="C810" s="41"/>
      <c r="D810" s="41"/>
      <c r="E810" s="21"/>
      <c r="F810" s="58"/>
      <c r="G810" s="59"/>
      <c r="I810" s="5"/>
    </row>
    <row r="811">
      <c r="A811" s="30"/>
      <c r="B811" s="41"/>
      <c r="C811" s="41"/>
      <c r="D811" s="41"/>
      <c r="E811" s="21"/>
      <c r="F811" s="58"/>
      <c r="G811" s="59"/>
      <c r="I811" s="5"/>
    </row>
    <row r="812">
      <c r="A812" s="30"/>
      <c r="B812" s="41"/>
      <c r="C812" s="41"/>
      <c r="D812" s="41"/>
      <c r="E812" s="21"/>
      <c r="F812" s="58"/>
      <c r="G812" s="59"/>
      <c r="I812" s="5"/>
    </row>
    <row r="813">
      <c r="A813" s="30"/>
      <c r="B813" s="41"/>
      <c r="C813" s="41"/>
      <c r="D813" s="41"/>
      <c r="E813" s="21"/>
      <c r="F813" s="58"/>
      <c r="G813" s="59"/>
      <c r="I813" s="5"/>
    </row>
    <row r="814">
      <c r="A814" s="30"/>
      <c r="B814" s="41"/>
      <c r="C814" s="41"/>
      <c r="D814" s="41"/>
      <c r="E814" s="21"/>
      <c r="F814" s="58"/>
      <c r="G814" s="59"/>
      <c r="I814" s="5"/>
    </row>
    <row r="815">
      <c r="A815" s="30"/>
      <c r="B815" s="41"/>
      <c r="C815" s="41"/>
      <c r="D815" s="41"/>
      <c r="E815" s="21"/>
      <c r="F815" s="58"/>
      <c r="G815" s="59"/>
      <c r="I815" s="5"/>
    </row>
    <row r="816">
      <c r="A816" s="30"/>
      <c r="B816" s="41"/>
      <c r="C816" s="41"/>
      <c r="D816" s="41"/>
      <c r="E816" s="21"/>
      <c r="F816" s="58"/>
      <c r="G816" s="59"/>
      <c r="I816" s="5"/>
    </row>
    <row r="817">
      <c r="A817" s="30"/>
      <c r="B817" s="41"/>
      <c r="C817" s="41"/>
      <c r="D817" s="41"/>
      <c r="E817" s="21"/>
      <c r="F817" s="58"/>
      <c r="G817" s="59"/>
      <c r="I817" s="5"/>
    </row>
    <row r="818">
      <c r="A818" s="30"/>
      <c r="B818" s="41"/>
      <c r="C818" s="41"/>
      <c r="D818" s="41"/>
      <c r="E818" s="21"/>
      <c r="F818" s="58"/>
      <c r="G818" s="59"/>
      <c r="I818" s="5"/>
    </row>
    <row r="819">
      <c r="A819" s="30"/>
      <c r="B819" s="41"/>
      <c r="C819" s="41"/>
      <c r="D819" s="41"/>
      <c r="E819" s="21"/>
      <c r="F819" s="58"/>
      <c r="G819" s="59"/>
      <c r="I819" s="5"/>
    </row>
    <row r="820">
      <c r="A820" s="30"/>
      <c r="B820" s="41"/>
      <c r="C820" s="41"/>
      <c r="D820" s="41"/>
      <c r="E820" s="21"/>
      <c r="F820" s="58"/>
      <c r="G820" s="59"/>
      <c r="I820" s="5"/>
    </row>
    <row r="821">
      <c r="A821" s="30"/>
      <c r="B821" s="41"/>
      <c r="C821" s="41"/>
      <c r="D821" s="41"/>
      <c r="E821" s="21"/>
      <c r="F821" s="58"/>
      <c r="G821" s="59"/>
      <c r="I821" s="5"/>
    </row>
    <row r="822">
      <c r="A822" s="30"/>
      <c r="B822" s="41"/>
      <c r="C822" s="41"/>
      <c r="D822" s="41"/>
      <c r="E822" s="21"/>
      <c r="F822" s="58"/>
      <c r="G822" s="59"/>
      <c r="I822" s="5"/>
    </row>
    <row r="823">
      <c r="A823" s="30"/>
      <c r="B823" s="41"/>
      <c r="C823" s="41"/>
      <c r="D823" s="41"/>
      <c r="E823" s="21"/>
      <c r="F823" s="58"/>
      <c r="G823" s="59"/>
      <c r="I823" s="5"/>
    </row>
    <row r="824">
      <c r="A824" s="30"/>
      <c r="B824" s="41"/>
      <c r="C824" s="41"/>
      <c r="D824" s="41"/>
      <c r="E824" s="21"/>
      <c r="F824" s="58"/>
      <c r="G824" s="59"/>
      <c r="I824" s="5"/>
    </row>
    <row r="825">
      <c r="A825" s="30"/>
      <c r="B825" s="41"/>
      <c r="C825" s="41"/>
      <c r="D825" s="41"/>
      <c r="E825" s="21"/>
      <c r="F825" s="58"/>
      <c r="G825" s="59"/>
      <c r="I825" s="5"/>
    </row>
    <row r="826">
      <c r="A826" s="30"/>
      <c r="B826" s="41"/>
      <c r="C826" s="41"/>
      <c r="D826" s="41"/>
      <c r="E826" s="21"/>
      <c r="F826" s="58"/>
      <c r="G826" s="59"/>
      <c r="I826" s="5"/>
    </row>
    <row r="827">
      <c r="A827" s="30"/>
      <c r="B827" s="41"/>
      <c r="C827" s="41"/>
      <c r="D827" s="41"/>
      <c r="E827" s="21"/>
      <c r="F827" s="58"/>
      <c r="G827" s="59"/>
      <c r="I827" s="5"/>
    </row>
    <row r="828">
      <c r="A828" s="30"/>
      <c r="B828" s="41"/>
      <c r="C828" s="41"/>
      <c r="D828" s="41"/>
      <c r="E828" s="21"/>
      <c r="F828" s="58"/>
      <c r="G828" s="59"/>
      <c r="I828" s="5"/>
    </row>
    <row r="829">
      <c r="A829" s="30"/>
      <c r="B829" s="41"/>
      <c r="C829" s="41"/>
      <c r="D829" s="41"/>
      <c r="E829" s="21"/>
      <c r="F829" s="58"/>
      <c r="G829" s="59"/>
      <c r="I829" s="5"/>
    </row>
    <row r="830">
      <c r="A830" s="30"/>
      <c r="B830" s="41"/>
      <c r="C830" s="41"/>
      <c r="D830" s="41"/>
      <c r="E830" s="21"/>
      <c r="F830" s="58"/>
      <c r="G830" s="59"/>
      <c r="I830" s="5"/>
    </row>
    <row r="831">
      <c r="A831" s="30"/>
      <c r="B831" s="41"/>
      <c r="C831" s="41"/>
      <c r="D831" s="41"/>
      <c r="E831" s="21"/>
      <c r="F831" s="58"/>
      <c r="G831" s="59"/>
      <c r="I831" s="5"/>
    </row>
    <row r="832">
      <c r="A832" s="30"/>
      <c r="B832" s="41"/>
      <c r="C832" s="41"/>
      <c r="D832" s="41"/>
      <c r="E832" s="21"/>
      <c r="F832" s="58"/>
      <c r="G832" s="59"/>
      <c r="I832" s="5"/>
    </row>
    <row r="833">
      <c r="A833" s="30"/>
      <c r="B833" s="41"/>
      <c r="C833" s="41"/>
      <c r="D833" s="41"/>
      <c r="E833" s="21"/>
      <c r="F833" s="58"/>
      <c r="G833" s="59"/>
      <c r="I833" s="5"/>
    </row>
    <row r="834">
      <c r="A834" s="30"/>
      <c r="B834" s="41"/>
      <c r="C834" s="41"/>
      <c r="D834" s="41"/>
      <c r="E834" s="21"/>
      <c r="F834" s="58"/>
      <c r="G834" s="59"/>
      <c r="I834" s="5"/>
    </row>
    <row r="835">
      <c r="A835" s="30"/>
      <c r="B835" s="41"/>
      <c r="C835" s="41"/>
      <c r="D835" s="41"/>
      <c r="E835" s="21"/>
      <c r="F835" s="58"/>
      <c r="G835" s="59"/>
      <c r="I835" s="5"/>
    </row>
    <row r="836">
      <c r="A836" s="30"/>
      <c r="B836" s="41"/>
      <c r="C836" s="41"/>
      <c r="D836" s="41"/>
      <c r="E836" s="21"/>
      <c r="F836" s="58"/>
      <c r="G836" s="59"/>
      <c r="I836" s="5"/>
    </row>
    <row r="837">
      <c r="A837" s="30"/>
      <c r="B837" s="41"/>
      <c r="C837" s="41"/>
      <c r="D837" s="41"/>
      <c r="E837" s="21"/>
      <c r="F837" s="58"/>
      <c r="G837" s="59"/>
      <c r="I837" s="5"/>
    </row>
    <row r="838">
      <c r="A838" s="30"/>
      <c r="B838" s="41"/>
      <c r="C838" s="41"/>
      <c r="D838" s="41"/>
      <c r="E838" s="21"/>
      <c r="F838" s="58"/>
      <c r="G838" s="59"/>
      <c r="I838" s="5"/>
    </row>
    <row r="839">
      <c r="A839" s="30"/>
      <c r="B839" s="41"/>
      <c r="C839" s="41"/>
      <c r="D839" s="41"/>
      <c r="E839" s="21"/>
      <c r="F839" s="58"/>
      <c r="G839" s="59"/>
      <c r="I839" s="5"/>
    </row>
    <row r="840">
      <c r="A840" s="30"/>
      <c r="B840" s="41"/>
      <c r="C840" s="41"/>
      <c r="D840" s="41"/>
      <c r="E840" s="21"/>
      <c r="F840" s="58"/>
      <c r="G840" s="59"/>
      <c r="I840" s="5"/>
    </row>
    <row r="841">
      <c r="A841" s="30"/>
      <c r="B841" s="41"/>
      <c r="C841" s="41"/>
      <c r="D841" s="41"/>
      <c r="E841" s="21"/>
      <c r="F841" s="58"/>
      <c r="G841" s="59"/>
      <c r="I841" s="5"/>
    </row>
    <row r="842">
      <c r="A842" s="30"/>
      <c r="B842" s="41"/>
      <c r="C842" s="41"/>
      <c r="D842" s="41"/>
      <c r="E842" s="21"/>
      <c r="F842" s="58"/>
      <c r="G842" s="59"/>
      <c r="I842" s="5"/>
    </row>
    <row r="843">
      <c r="A843" s="30"/>
      <c r="B843" s="41"/>
      <c r="C843" s="41"/>
      <c r="D843" s="41"/>
      <c r="E843" s="21"/>
      <c r="F843" s="58"/>
      <c r="G843" s="59"/>
      <c r="I843" s="5"/>
    </row>
    <row r="844">
      <c r="A844" s="30"/>
      <c r="B844" s="41"/>
      <c r="C844" s="41"/>
      <c r="D844" s="41"/>
      <c r="E844" s="21"/>
      <c r="F844" s="58"/>
      <c r="G844" s="59"/>
      <c r="I844" s="5"/>
    </row>
    <row r="845">
      <c r="A845" s="30"/>
      <c r="B845" s="41"/>
      <c r="C845" s="41"/>
      <c r="D845" s="41"/>
      <c r="E845" s="21"/>
      <c r="F845" s="58"/>
      <c r="G845" s="59"/>
      <c r="I845" s="5"/>
    </row>
    <row r="846">
      <c r="A846" s="30"/>
      <c r="B846" s="41"/>
      <c r="C846" s="41"/>
      <c r="D846" s="41"/>
      <c r="E846" s="21"/>
      <c r="F846" s="58"/>
      <c r="G846" s="59"/>
      <c r="I846" s="5"/>
    </row>
    <row r="847">
      <c r="A847" s="30"/>
      <c r="B847" s="41"/>
      <c r="C847" s="41"/>
      <c r="D847" s="41"/>
      <c r="E847" s="21"/>
      <c r="F847" s="58"/>
      <c r="G847" s="59"/>
      <c r="I847" s="5"/>
    </row>
    <row r="848">
      <c r="A848" s="30"/>
      <c r="B848" s="41"/>
      <c r="C848" s="41"/>
      <c r="D848" s="41"/>
      <c r="E848" s="21"/>
      <c r="F848" s="58"/>
      <c r="G848" s="59"/>
      <c r="I848" s="5"/>
    </row>
    <row r="849">
      <c r="A849" s="30"/>
      <c r="B849" s="41"/>
      <c r="C849" s="41"/>
      <c r="D849" s="41"/>
      <c r="E849" s="21"/>
      <c r="F849" s="58"/>
      <c r="G849" s="59"/>
      <c r="I849" s="5"/>
    </row>
    <row r="850">
      <c r="A850" s="30"/>
      <c r="B850" s="41"/>
      <c r="C850" s="41"/>
      <c r="D850" s="41"/>
      <c r="E850" s="21"/>
      <c r="F850" s="58"/>
      <c r="G850" s="59"/>
      <c r="I850" s="5"/>
    </row>
    <row r="851">
      <c r="A851" s="30"/>
      <c r="B851" s="41"/>
      <c r="C851" s="41"/>
      <c r="D851" s="41"/>
      <c r="E851" s="21"/>
      <c r="F851" s="58"/>
      <c r="G851" s="59"/>
      <c r="I851" s="5"/>
    </row>
    <row r="852">
      <c r="A852" s="30"/>
      <c r="B852" s="41"/>
      <c r="C852" s="41"/>
      <c r="D852" s="41"/>
      <c r="E852" s="21"/>
      <c r="F852" s="58"/>
      <c r="G852" s="59"/>
      <c r="I852" s="5"/>
    </row>
    <row r="853">
      <c r="A853" s="30"/>
      <c r="B853" s="41"/>
      <c r="C853" s="41"/>
      <c r="D853" s="41"/>
      <c r="E853" s="21"/>
      <c r="F853" s="58"/>
      <c r="G853" s="59"/>
      <c r="I853" s="5"/>
    </row>
    <row r="854">
      <c r="A854" s="30"/>
      <c r="B854" s="41"/>
      <c r="C854" s="41"/>
      <c r="D854" s="41"/>
      <c r="E854" s="21"/>
      <c r="F854" s="58"/>
      <c r="G854" s="59"/>
      <c r="I854" s="5"/>
    </row>
    <row r="855">
      <c r="A855" s="30"/>
      <c r="B855" s="41"/>
      <c r="C855" s="41"/>
      <c r="D855" s="41"/>
      <c r="E855" s="21"/>
      <c r="F855" s="58"/>
      <c r="G855" s="59"/>
      <c r="I855" s="5"/>
    </row>
    <row r="856">
      <c r="A856" s="30"/>
      <c r="B856" s="41"/>
      <c r="C856" s="41"/>
      <c r="D856" s="41"/>
      <c r="E856" s="21"/>
      <c r="F856" s="58"/>
      <c r="G856" s="59"/>
      <c r="I856" s="5"/>
    </row>
    <row r="857">
      <c r="A857" s="30"/>
      <c r="B857" s="41"/>
      <c r="C857" s="41"/>
      <c r="D857" s="41"/>
      <c r="E857" s="21"/>
      <c r="F857" s="58"/>
      <c r="G857" s="59"/>
      <c r="I857" s="5"/>
    </row>
    <row r="858">
      <c r="A858" s="30"/>
      <c r="B858" s="41"/>
      <c r="C858" s="41"/>
      <c r="D858" s="41"/>
      <c r="E858" s="21"/>
      <c r="F858" s="58"/>
      <c r="G858" s="59"/>
      <c r="I858" s="5"/>
    </row>
    <row r="859">
      <c r="A859" s="30"/>
      <c r="B859" s="41"/>
      <c r="C859" s="41"/>
      <c r="D859" s="41"/>
      <c r="E859" s="21"/>
      <c r="F859" s="58"/>
      <c r="G859" s="59"/>
      <c r="I859" s="5"/>
    </row>
    <row r="860">
      <c r="A860" s="30"/>
      <c r="B860" s="41"/>
      <c r="C860" s="41"/>
      <c r="D860" s="41"/>
      <c r="E860" s="21"/>
      <c r="F860" s="58"/>
      <c r="G860" s="59"/>
      <c r="I860" s="5"/>
    </row>
    <row r="861">
      <c r="A861" s="30"/>
      <c r="B861" s="41"/>
      <c r="C861" s="41"/>
      <c r="D861" s="41"/>
      <c r="E861" s="21"/>
      <c r="F861" s="58"/>
      <c r="G861" s="59"/>
      <c r="I861" s="5"/>
    </row>
    <row r="862">
      <c r="A862" s="30"/>
      <c r="B862" s="41"/>
      <c r="C862" s="41"/>
      <c r="D862" s="41"/>
      <c r="E862" s="21"/>
      <c r="F862" s="58"/>
      <c r="G862" s="59"/>
      <c r="I862" s="5"/>
    </row>
    <row r="863">
      <c r="A863" s="30"/>
      <c r="B863" s="41"/>
      <c r="C863" s="41"/>
      <c r="D863" s="41"/>
      <c r="E863" s="21"/>
      <c r="F863" s="58"/>
      <c r="G863" s="59"/>
      <c r="I863" s="5"/>
    </row>
    <row r="864">
      <c r="A864" s="30"/>
      <c r="B864" s="41"/>
      <c r="C864" s="41"/>
      <c r="D864" s="41"/>
      <c r="E864" s="21"/>
      <c r="F864" s="58"/>
      <c r="G864" s="59"/>
      <c r="I864" s="5"/>
    </row>
    <row r="865">
      <c r="A865" s="30"/>
      <c r="B865" s="41"/>
      <c r="C865" s="41"/>
      <c r="D865" s="41"/>
      <c r="E865" s="21"/>
      <c r="F865" s="58"/>
      <c r="G865" s="59"/>
      <c r="I865" s="5"/>
    </row>
    <row r="866">
      <c r="A866" s="30"/>
      <c r="B866" s="41"/>
      <c r="C866" s="41"/>
      <c r="D866" s="41"/>
      <c r="E866" s="21"/>
      <c r="F866" s="58"/>
      <c r="G866" s="59"/>
      <c r="I866" s="5"/>
    </row>
    <row r="867">
      <c r="A867" s="30"/>
      <c r="B867" s="41"/>
      <c r="C867" s="41"/>
      <c r="D867" s="41"/>
      <c r="E867" s="21"/>
      <c r="F867" s="58"/>
      <c r="G867" s="59"/>
      <c r="I867" s="5"/>
    </row>
    <row r="868">
      <c r="A868" s="30"/>
      <c r="B868" s="41"/>
      <c r="C868" s="41"/>
      <c r="D868" s="41"/>
      <c r="E868" s="21"/>
      <c r="F868" s="58"/>
      <c r="G868" s="59"/>
      <c r="I868" s="5"/>
    </row>
    <row r="869">
      <c r="A869" s="30"/>
      <c r="B869" s="41"/>
      <c r="C869" s="41"/>
      <c r="D869" s="41"/>
      <c r="E869" s="21"/>
      <c r="F869" s="58"/>
      <c r="G869" s="59"/>
      <c r="I869" s="5"/>
    </row>
    <row r="870">
      <c r="A870" s="30"/>
      <c r="B870" s="41"/>
      <c r="C870" s="41"/>
      <c r="D870" s="41"/>
      <c r="E870" s="21"/>
      <c r="F870" s="58"/>
      <c r="G870" s="59"/>
      <c r="I870" s="5"/>
    </row>
    <row r="871">
      <c r="A871" s="30"/>
      <c r="B871" s="41"/>
      <c r="C871" s="41"/>
      <c r="D871" s="41"/>
      <c r="E871" s="21"/>
      <c r="F871" s="58"/>
      <c r="G871" s="59"/>
      <c r="I871" s="5"/>
    </row>
    <row r="872">
      <c r="A872" s="30"/>
      <c r="B872" s="41"/>
      <c r="C872" s="41"/>
      <c r="D872" s="41"/>
      <c r="E872" s="21"/>
      <c r="F872" s="58"/>
      <c r="G872" s="59"/>
      <c r="I872" s="5"/>
    </row>
    <row r="873">
      <c r="A873" s="30"/>
      <c r="B873" s="41"/>
      <c r="C873" s="41"/>
      <c r="D873" s="41"/>
      <c r="E873" s="21"/>
      <c r="F873" s="58"/>
      <c r="G873" s="59"/>
      <c r="I873" s="5"/>
    </row>
    <row r="874">
      <c r="A874" s="30"/>
      <c r="B874" s="41"/>
      <c r="C874" s="41"/>
      <c r="D874" s="41"/>
      <c r="E874" s="21"/>
      <c r="F874" s="58"/>
      <c r="G874" s="59"/>
      <c r="I874" s="5"/>
    </row>
    <row r="875">
      <c r="A875" s="30"/>
      <c r="B875" s="41"/>
      <c r="C875" s="41"/>
      <c r="D875" s="41"/>
      <c r="E875" s="21"/>
      <c r="F875" s="58"/>
      <c r="G875" s="59"/>
      <c r="I875" s="5"/>
    </row>
    <row r="876">
      <c r="A876" s="30"/>
      <c r="B876" s="41"/>
      <c r="C876" s="41"/>
      <c r="D876" s="41"/>
      <c r="E876" s="21"/>
      <c r="F876" s="58"/>
      <c r="G876" s="59"/>
      <c r="I876" s="5"/>
    </row>
    <row r="877">
      <c r="A877" s="30"/>
      <c r="B877" s="41"/>
      <c r="C877" s="41"/>
      <c r="D877" s="41"/>
      <c r="E877" s="21"/>
      <c r="F877" s="58"/>
      <c r="G877" s="59"/>
      <c r="I877" s="5"/>
    </row>
    <row r="878">
      <c r="A878" s="30"/>
      <c r="B878" s="41"/>
      <c r="C878" s="41"/>
      <c r="D878" s="41"/>
      <c r="E878" s="21"/>
      <c r="F878" s="58"/>
      <c r="G878" s="59"/>
      <c r="I878" s="5"/>
    </row>
    <row r="879">
      <c r="A879" s="30"/>
      <c r="B879" s="41"/>
      <c r="C879" s="41"/>
      <c r="D879" s="41"/>
      <c r="E879" s="21"/>
      <c r="F879" s="58"/>
      <c r="G879" s="59"/>
      <c r="I879" s="5"/>
    </row>
    <row r="880">
      <c r="A880" s="30"/>
      <c r="B880" s="41"/>
      <c r="C880" s="41"/>
      <c r="D880" s="41"/>
      <c r="E880" s="21"/>
      <c r="F880" s="58"/>
      <c r="G880" s="59"/>
      <c r="I880" s="5"/>
    </row>
    <row r="881">
      <c r="A881" s="30"/>
      <c r="B881" s="41"/>
      <c r="C881" s="41"/>
      <c r="D881" s="41"/>
      <c r="E881" s="21"/>
      <c r="F881" s="58"/>
      <c r="G881" s="59"/>
      <c r="I881" s="5"/>
    </row>
    <row r="882">
      <c r="A882" s="30"/>
      <c r="B882" s="41"/>
      <c r="C882" s="41"/>
      <c r="D882" s="41"/>
      <c r="E882" s="21"/>
      <c r="F882" s="58"/>
      <c r="G882" s="59"/>
      <c r="I882" s="5"/>
    </row>
    <row r="883">
      <c r="A883" s="30"/>
      <c r="B883" s="41"/>
      <c r="C883" s="41"/>
      <c r="D883" s="41"/>
      <c r="E883" s="21"/>
      <c r="F883" s="58"/>
      <c r="G883" s="59"/>
      <c r="I883" s="5"/>
    </row>
    <row r="884">
      <c r="A884" s="30"/>
      <c r="B884" s="41"/>
      <c r="C884" s="41"/>
      <c r="D884" s="41"/>
      <c r="E884" s="21"/>
      <c r="F884" s="58"/>
      <c r="G884" s="59"/>
      <c r="I884" s="5"/>
    </row>
    <row r="885">
      <c r="A885" s="30"/>
      <c r="B885" s="41"/>
      <c r="C885" s="41"/>
      <c r="D885" s="41"/>
      <c r="E885" s="21"/>
      <c r="F885" s="58"/>
      <c r="G885" s="59"/>
      <c r="I885" s="5"/>
    </row>
    <row r="886">
      <c r="A886" s="30"/>
      <c r="B886" s="41"/>
      <c r="C886" s="41"/>
      <c r="D886" s="41"/>
      <c r="E886" s="21"/>
      <c r="F886" s="58"/>
      <c r="G886" s="59"/>
      <c r="I886" s="5"/>
    </row>
    <row r="887">
      <c r="A887" s="30"/>
      <c r="B887" s="41"/>
      <c r="C887" s="41"/>
      <c r="D887" s="41"/>
      <c r="E887" s="21"/>
      <c r="F887" s="58"/>
      <c r="G887" s="59"/>
      <c r="I887" s="5"/>
    </row>
    <row r="888">
      <c r="A888" s="30"/>
      <c r="B888" s="41"/>
      <c r="C888" s="41"/>
      <c r="D888" s="41"/>
      <c r="E888" s="21"/>
      <c r="F888" s="58"/>
      <c r="G888" s="59"/>
      <c r="I888" s="5"/>
    </row>
    <row r="889">
      <c r="A889" s="30"/>
      <c r="B889" s="41"/>
      <c r="C889" s="41"/>
      <c r="D889" s="41"/>
      <c r="E889" s="21"/>
      <c r="F889" s="58"/>
      <c r="G889" s="59"/>
      <c r="I889" s="5"/>
    </row>
    <row r="890">
      <c r="A890" s="30"/>
      <c r="B890" s="41"/>
      <c r="C890" s="41"/>
      <c r="D890" s="41"/>
      <c r="E890" s="21"/>
      <c r="F890" s="58"/>
      <c r="G890" s="59"/>
      <c r="I890" s="5"/>
    </row>
    <row r="891">
      <c r="A891" s="30"/>
      <c r="B891" s="41"/>
      <c r="C891" s="41"/>
      <c r="D891" s="41"/>
      <c r="E891" s="21"/>
      <c r="F891" s="58"/>
      <c r="G891" s="59"/>
      <c r="I891" s="5"/>
    </row>
    <row r="892">
      <c r="A892" s="30"/>
      <c r="B892" s="41"/>
      <c r="C892" s="41"/>
      <c r="D892" s="41"/>
      <c r="E892" s="21"/>
      <c r="F892" s="58"/>
      <c r="G892" s="59"/>
      <c r="I892" s="5"/>
    </row>
    <row r="893">
      <c r="A893" s="30"/>
      <c r="B893" s="41"/>
      <c r="C893" s="41"/>
      <c r="D893" s="41"/>
      <c r="E893" s="21"/>
      <c r="F893" s="58"/>
      <c r="G893" s="59"/>
      <c r="I893" s="5"/>
    </row>
    <row r="894">
      <c r="A894" s="30"/>
      <c r="B894" s="41"/>
      <c r="C894" s="41"/>
      <c r="D894" s="41"/>
      <c r="E894" s="21"/>
      <c r="F894" s="58"/>
      <c r="G894" s="59"/>
      <c r="I894" s="5"/>
    </row>
    <row r="895">
      <c r="A895" s="30"/>
      <c r="B895" s="41"/>
      <c r="C895" s="41"/>
      <c r="D895" s="41"/>
      <c r="E895" s="21"/>
      <c r="F895" s="58"/>
      <c r="G895" s="59"/>
      <c r="I895" s="5"/>
    </row>
    <row r="896">
      <c r="A896" s="30"/>
      <c r="B896" s="41"/>
      <c r="C896" s="41"/>
      <c r="D896" s="41"/>
      <c r="E896" s="21"/>
      <c r="F896" s="58"/>
      <c r="G896" s="59"/>
      <c r="I896" s="5"/>
    </row>
    <row r="897">
      <c r="A897" s="30"/>
      <c r="B897" s="41"/>
      <c r="C897" s="41"/>
      <c r="D897" s="41"/>
      <c r="E897" s="21"/>
      <c r="F897" s="58"/>
      <c r="G897" s="59"/>
      <c r="I897" s="5"/>
    </row>
    <row r="898">
      <c r="A898" s="30"/>
      <c r="B898" s="41"/>
      <c r="C898" s="41"/>
      <c r="D898" s="41"/>
      <c r="E898" s="21"/>
      <c r="F898" s="58"/>
      <c r="G898" s="59"/>
      <c r="I898" s="5"/>
    </row>
    <row r="899">
      <c r="A899" s="30"/>
      <c r="B899" s="41"/>
      <c r="C899" s="41"/>
      <c r="D899" s="41"/>
      <c r="E899" s="21"/>
      <c r="F899" s="58"/>
      <c r="G899" s="59"/>
      <c r="I899" s="5"/>
    </row>
    <row r="900">
      <c r="A900" s="30"/>
      <c r="B900" s="41"/>
      <c r="C900" s="41"/>
      <c r="D900" s="41"/>
      <c r="E900" s="21"/>
      <c r="F900" s="58"/>
      <c r="G900" s="59"/>
      <c r="I900" s="5"/>
    </row>
    <row r="901">
      <c r="A901" s="30"/>
      <c r="B901" s="41"/>
      <c r="C901" s="41"/>
      <c r="D901" s="41"/>
      <c r="E901" s="21"/>
      <c r="F901" s="58"/>
      <c r="G901" s="59"/>
      <c r="I901" s="5"/>
    </row>
    <row r="902">
      <c r="A902" s="30"/>
      <c r="B902" s="41"/>
      <c r="C902" s="41"/>
      <c r="D902" s="41"/>
      <c r="E902" s="21"/>
      <c r="F902" s="58"/>
      <c r="G902" s="59"/>
      <c r="I902" s="5"/>
    </row>
    <row r="903">
      <c r="A903" s="30"/>
      <c r="B903" s="41"/>
      <c r="C903" s="41"/>
      <c r="D903" s="41"/>
      <c r="E903" s="21"/>
      <c r="F903" s="58"/>
      <c r="G903" s="59"/>
      <c r="I903" s="5"/>
    </row>
    <row r="904">
      <c r="A904" s="30"/>
      <c r="B904" s="41"/>
      <c r="C904" s="41"/>
      <c r="D904" s="41"/>
      <c r="E904" s="21"/>
      <c r="F904" s="58"/>
      <c r="G904" s="59"/>
      <c r="I904" s="5"/>
    </row>
    <row r="905">
      <c r="A905" s="30"/>
      <c r="B905" s="41"/>
      <c r="C905" s="41"/>
      <c r="D905" s="41"/>
      <c r="E905" s="21"/>
      <c r="F905" s="58"/>
      <c r="G905" s="59"/>
      <c r="I905" s="5"/>
    </row>
    <row r="906">
      <c r="A906" s="30"/>
      <c r="B906" s="41"/>
      <c r="C906" s="41"/>
      <c r="D906" s="41"/>
      <c r="E906" s="21"/>
      <c r="F906" s="58"/>
      <c r="G906" s="59"/>
      <c r="I906" s="5"/>
    </row>
    <row r="907">
      <c r="A907" s="30"/>
      <c r="B907" s="41"/>
      <c r="C907" s="41"/>
      <c r="D907" s="41"/>
      <c r="E907" s="21"/>
      <c r="F907" s="58"/>
      <c r="G907" s="59"/>
      <c r="I907" s="5"/>
    </row>
    <row r="908">
      <c r="A908" s="30"/>
      <c r="B908" s="41"/>
      <c r="C908" s="41"/>
      <c r="D908" s="41"/>
      <c r="E908" s="21"/>
      <c r="F908" s="58"/>
      <c r="G908" s="59"/>
      <c r="I908" s="5"/>
    </row>
    <row r="909">
      <c r="A909" s="30"/>
      <c r="B909" s="41"/>
      <c r="C909" s="41"/>
      <c r="D909" s="41"/>
      <c r="E909" s="21"/>
      <c r="F909" s="58"/>
      <c r="G909" s="59"/>
      <c r="I909" s="5"/>
    </row>
    <row r="910">
      <c r="A910" s="30"/>
      <c r="B910" s="41"/>
      <c r="C910" s="41"/>
      <c r="D910" s="41"/>
      <c r="E910" s="21"/>
      <c r="F910" s="58"/>
      <c r="G910" s="59"/>
      <c r="I910" s="5"/>
    </row>
    <row r="911">
      <c r="A911" s="30"/>
      <c r="B911" s="41"/>
      <c r="C911" s="41"/>
      <c r="D911" s="41"/>
      <c r="E911" s="21"/>
      <c r="F911" s="58"/>
      <c r="G911" s="59"/>
      <c r="I911" s="5"/>
    </row>
    <row r="912">
      <c r="A912" s="30"/>
      <c r="B912" s="41"/>
      <c r="C912" s="41"/>
      <c r="D912" s="41"/>
      <c r="E912" s="21"/>
      <c r="F912" s="58"/>
      <c r="G912" s="59"/>
      <c r="I912" s="5"/>
    </row>
    <row r="913">
      <c r="A913" s="30"/>
      <c r="B913" s="41"/>
      <c r="C913" s="41"/>
      <c r="D913" s="41"/>
      <c r="E913" s="21"/>
      <c r="F913" s="58"/>
      <c r="G913" s="59"/>
      <c r="I913" s="5"/>
    </row>
    <row r="914">
      <c r="A914" s="30"/>
      <c r="B914" s="41"/>
      <c r="C914" s="41"/>
      <c r="D914" s="41"/>
      <c r="E914" s="21"/>
      <c r="F914" s="58"/>
      <c r="G914" s="59"/>
      <c r="I914" s="5"/>
    </row>
    <row r="915">
      <c r="A915" s="30"/>
      <c r="B915" s="41"/>
      <c r="C915" s="41"/>
      <c r="D915" s="41"/>
      <c r="E915" s="21"/>
      <c r="F915" s="58"/>
      <c r="G915" s="59"/>
      <c r="I915" s="5"/>
    </row>
    <row r="916">
      <c r="A916" s="30"/>
      <c r="B916" s="41"/>
      <c r="C916" s="41"/>
      <c r="D916" s="41"/>
      <c r="E916" s="21"/>
      <c r="F916" s="58"/>
      <c r="G916" s="59"/>
      <c r="I916" s="5"/>
    </row>
    <row r="917">
      <c r="A917" s="30"/>
      <c r="B917" s="41"/>
      <c r="C917" s="41"/>
      <c r="D917" s="41"/>
      <c r="E917" s="21"/>
      <c r="F917" s="58"/>
      <c r="G917" s="59"/>
      <c r="I917" s="5"/>
    </row>
    <row r="918">
      <c r="A918" s="30"/>
      <c r="B918" s="41"/>
      <c r="C918" s="41"/>
      <c r="D918" s="41"/>
      <c r="E918" s="21"/>
      <c r="F918" s="58"/>
      <c r="G918" s="59"/>
      <c r="I918" s="5"/>
    </row>
    <row r="919">
      <c r="A919" s="30"/>
      <c r="B919" s="41"/>
      <c r="C919" s="41"/>
      <c r="D919" s="41"/>
      <c r="E919" s="21"/>
      <c r="F919" s="58"/>
      <c r="G919" s="59"/>
      <c r="I919" s="5"/>
    </row>
    <row r="920">
      <c r="A920" s="30"/>
      <c r="B920" s="41"/>
      <c r="C920" s="41"/>
      <c r="D920" s="41"/>
      <c r="E920" s="21"/>
      <c r="F920" s="58"/>
      <c r="G920" s="59"/>
      <c r="I920" s="5"/>
    </row>
    <row r="921">
      <c r="A921" s="30"/>
      <c r="B921" s="41"/>
      <c r="C921" s="41"/>
      <c r="D921" s="41"/>
      <c r="E921" s="21"/>
      <c r="F921" s="58"/>
      <c r="G921" s="59"/>
      <c r="I921" s="5"/>
    </row>
    <row r="922">
      <c r="A922" s="30"/>
      <c r="B922" s="41"/>
      <c r="C922" s="41"/>
      <c r="D922" s="41"/>
      <c r="E922" s="21"/>
      <c r="F922" s="58"/>
      <c r="G922" s="59"/>
      <c r="I922" s="5"/>
    </row>
    <row r="923">
      <c r="A923" s="30"/>
      <c r="B923" s="41"/>
      <c r="C923" s="41"/>
      <c r="D923" s="41"/>
      <c r="E923" s="21"/>
      <c r="F923" s="58"/>
      <c r="G923" s="59"/>
      <c r="I923" s="5"/>
    </row>
    <row r="924">
      <c r="A924" s="30"/>
      <c r="B924" s="41"/>
      <c r="C924" s="41"/>
      <c r="D924" s="41"/>
      <c r="E924" s="21"/>
      <c r="F924" s="58"/>
      <c r="G924" s="59"/>
      <c r="I924" s="5"/>
    </row>
    <row r="925">
      <c r="A925" s="30"/>
      <c r="B925" s="41"/>
      <c r="C925" s="41"/>
      <c r="D925" s="41"/>
      <c r="E925" s="21"/>
      <c r="F925" s="58"/>
      <c r="G925" s="59"/>
      <c r="I925" s="5"/>
    </row>
    <row r="926">
      <c r="A926" s="30"/>
      <c r="B926" s="41"/>
      <c r="C926" s="41"/>
      <c r="D926" s="41"/>
      <c r="E926" s="21"/>
      <c r="F926" s="58"/>
      <c r="G926" s="59"/>
      <c r="I926" s="5"/>
    </row>
    <row r="927">
      <c r="A927" s="30"/>
      <c r="B927" s="41"/>
      <c r="C927" s="41"/>
      <c r="D927" s="41"/>
      <c r="E927" s="21"/>
      <c r="F927" s="58"/>
      <c r="G927" s="59"/>
      <c r="I927" s="5"/>
    </row>
    <row r="928">
      <c r="A928" s="30"/>
      <c r="B928" s="41"/>
      <c r="C928" s="41"/>
      <c r="D928" s="41"/>
      <c r="E928" s="21"/>
      <c r="F928" s="58"/>
      <c r="G928" s="59"/>
      <c r="I928" s="5"/>
    </row>
    <row r="929">
      <c r="A929" s="30"/>
      <c r="B929" s="41"/>
      <c r="C929" s="41"/>
      <c r="D929" s="41"/>
      <c r="E929" s="21"/>
      <c r="F929" s="58"/>
      <c r="G929" s="59"/>
      <c r="I929" s="5"/>
    </row>
    <row r="930">
      <c r="A930" s="30"/>
      <c r="B930" s="41"/>
      <c r="C930" s="41"/>
      <c r="D930" s="41"/>
      <c r="E930" s="21"/>
      <c r="F930" s="58"/>
      <c r="G930" s="59"/>
      <c r="I930" s="5"/>
    </row>
    <row r="931">
      <c r="A931" s="30"/>
      <c r="B931" s="41"/>
      <c r="C931" s="41"/>
      <c r="D931" s="41"/>
      <c r="E931" s="21"/>
      <c r="F931" s="58"/>
      <c r="G931" s="59"/>
      <c r="I931" s="5"/>
    </row>
    <row r="932">
      <c r="A932" s="30"/>
      <c r="B932" s="41"/>
      <c r="C932" s="41"/>
      <c r="D932" s="41"/>
      <c r="E932" s="21"/>
      <c r="F932" s="58"/>
      <c r="G932" s="59"/>
      <c r="I932" s="5"/>
    </row>
    <row r="933">
      <c r="A933" s="30"/>
      <c r="B933" s="41"/>
      <c r="C933" s="41"/>
      <c r="D933" s="41"/>
      <c r="E933" s="21"/>
      <c r="F933" s="58"/>
      <c r="G933" s="59"/>
      <c r="I933" s="5"/>
    </row>
    <row r="934">
      <c r="A934" s="30"/>
      <c r="B934" s="41"/>
      <c r="C934" s="41"/>
      <c r="D934" s="41"/>
      <c r="E934" s="21"/>
      <c r="F934" s="58"/>
      <c r="G934" s="59"/>
      <c r="I934" s="5"/>
    </row>
    <row r="935">
      <c r="A935" s="30"/>
      <c r="B935" s="41"/>
      <c r="C935" s="41"/>
      <c r="D935" s="41"/>
      <c r="E935" s="21"/>
      <c r="F935" s="58"/>
      <c r="G935" s="59"/>
      <c r="I935" s="5"/>
    </row>
    <row r="936">
      <c r="A936" s="30"/>
      <c r="B936" s="41"/>
      <c r="C936" s="41"/>
      <c r="D936" s="41"/>
      <c r="E936" s="21"/>
      <c r="F936" s="58"/>
      <c r="G936" s="59"/>
      <c r="I936" s="5"/>
    </row>
    <row r="937">
      <c r="A937" s="30"/>
      <c r="B937" s="41"/>
      <c r="C937" s="41"/>
      <c r="D937" s="41"/>
      <c r="E937" s="21"/>
      <c r="F937" s="58"/>
      <c r="G937" s="59"/>
      <c r="I937" s="5"/>
    </row>
    <row r="938">
      <c r="A938" s="30"/>
      <c r="B938" s="41"/>
      <c r="C938" s="41"/>
      <c r="D938" s="41"/>
      <c r="E938" s="21"/>
      <c r="F938" s="58"/>
      <c r="G938" s="59"/>
      <c r="I938" s="5"/>
    </row>
    <row r="939">
      <c r="A939" s="30"/>
      <c r="B939" s="41"/>
      <c r="C939" s="41"/>
      <c r="D939" s="41"/>
      <c r="E939" s="21"/>
      <c r="F939" s="58"/>
      <c r="G939" s="59"/>
      <c r="I939" s="5"/>
    </row>
    <row r="940">
      <c r="A940" s="30"/>
      <c r="B940" s="41"/>
      <c r="C940" s="41"/>
      <c r="D940" s="41"/>
      <c r="E940" s="21"/>
      <c r="F940" s="58"/>
      <c r="G940" s="59"/>
      <c r="I940" s="5"/>
    </row>
    <row r="941">
      <c r="A941" s="30"/>
      <c r="B941" s="41"/>
      <c r="C941" s="41"/>
      <c r="D941" s="41"/>
      <c r="E941" s="21"/>
      <c r="F941" s="58"/>
      <c r="G941" s="59"/>
      <c r="I941" s="5"/>
    </row>
    <row r="942">
      <c r="A942" s="30"/>
      <c r="B942" s="41"/>
      <c r="C942" s="41"/>
      <c r="D942" s="41"/>
      <c r="E942" s="21"/>
      <c r="F942" s="58"/>
      <c r="G942" s="59"/>
      <c r="I942" s="5"/>
    </row>
    <row r="943">
      <c r="A943" s="30"/>
      <c r="B943" s="41"/>
      <c r="C943" s="41"/>
      <c r="D943" s="41"/>
      <c r="E943" s="21"/>
      <c r="F943" s="58"/>
      <c r="G943" s="59"/>
      <c r="I943" s="5"/>
    </row>
    <row r="944">
      <c r="A944" s="30"/>
      <c r="B944" s="41"/>
      <c r="C944" s="41"/>
      <c r="D944" s="41"/>
      <c r="E944" s="21"/>
      <c r="F944" s="58"/>
      <c r="G944" s="59"/>
      <c r="I944" s="5"/>
    </row>
    <row r="945">
      <c r="A945" s="30"/>
      <c r="B945" s="41"/>
      <c r="C945" s="41"/>
      <c r="D945" s="41"/>
      <c r="E945" s="21"/>
      <c r="F945" s="58"/>
      <c r="G945" s="59"/>
      <c r="I945" s="5"/>
    </row>
    <row r="946">
      <c r="A946" s="30"/>
      <c r="B946" s="41"/>
      <c r="C946" s="41"/>
      <c r="D946" s="41"/>
      <c r="E946" s="21"/>
      <c r="F946" s="58"/>
      <c r="G946" s="59"/>
      <c r="I946" s="5"/>
    </row>
    <row r="947">
      <c r="A947" s="30"/>
      <c r="B947" s="41"/>
      <c r="C947" s="41"/>
      <c r="D947" s="41"/>
      <c r="E947" s="21"/>
      <c r="F947" s="58"/>
      <c r="G947" s="59"/>
      <c r="I947" s="5"/>
    </row>
    <row r="948">
      <c r="A948" s="30"/>
      <c r="B948" s="41"/>
      <c r="C948" s="41"/>
      <c r="D948" s="41"/>
      <c r="E948" s="21"/>
      <c r="F948" s="58"/>
      <c r="G948" s="59"/>
      <c r="I948" s="5"/>
    </row>
    <row r="949">
      <c r="A949" s="30"/>
      <c r="B949" s="41"/>
      <c r="C949" s="41"/>
      <c r="D949" s="41"/>
      <c r="E949" s="21"/>
      <c r="F949" s="58"/>
      <c r="G949" s="59"/>
      <c r="I949" s="5"/>
    </row>
    <row r="950">
      <c r="A950" s="30"/>
      <c r="B950" s="41"/>
      <c r="C950" s="41"/>
      <c r="D950" s="41"/>
      <c r="E950" s="21"/>
      <c r="F950" s="58"/>
      <c r="G950" s="59"/>
      <c r="I950" s="5"/>
    </row>
    <row r="951">
      <c r="A951" s="30"/>
      <c r="B951" s="41"/>
      <c r="C951" s="41"/>
      <c r="D951" s="41"/>
      <c r="E951" s="21"/>
      <c r="F951" s="58"/>
      <c r="G951" s="59"/>
      <c r="I951" s="5"/>
    </row>
    <row r="952">
      <c r="A952" s="30"/>
      <c r="B952" s="41"/>
      <c r="C952" s="41"/>
      <c r="D952" s="41"/>
      <c r="E952" s="21"/>
      <c r="F952" s="58"/>
      <c r="G952" s="59"/>
      <c r="I952" s="5"/>
    </row>
    <row r="953">
      <c r="A953" s="30"/>
      <c r="B953" s="41"/>
      <c r="C953" s="41"/>
      <c r="D953" s="41"/>
      <c r="E953" s="21"/>
      <c r="F953" s="58"/>
      <c r="G953" s="59"/>
      <c r="I953" s="5"/>
    </row>
    <row r="954">
      <c r="A954" s="30"/>
      <c r="B954" s="41"/>
      <c r="C954" s="41"/>
      <c r="D954" s="41"/>
      <c r="E954" s="21"/>
      <c r="F954" s="58"/>
      <c r="G954" s="59"/>
      <c r="I954" s="5"/>
    </row>
    <row r="955">
      <c r="A955" s="30"/>
      <c r="B955" s="41"/>
      <c r="C955" s="41"/>
      <c r="D955" s="41"/>
      <c r="E955" s="21"/>
      <c r="F955" s="58"/>
      <c r="G955" s="59"/>
      <c r="I955" s="5"/>
    </row>
    <row r="956">
      <c r="A956" s="30"/>
      <c r="B956" s="41"/>
      <c r="C956" s="41"/>
      <c r="D956" s="41"/>
      <c r="E956" s="21"/>
      <c r="F956" s="58"/>
      <c r="G956" s="59"/>
      <c r="I956" s="5"/>
    </row>
    <row r="957">
      <c r="A957" s="30"/>
      <c r="B957" s="41"/>
      <c r="C957" s="41"/>
      <c r="D957" s="41"/>
      <c r="E957" s="21"/>
      <c r="F957" s="58"/>
      <c r="G957" s="59"/>
      <c r="I957" s="5"/>
    </row>
    <row r="958">
      <c r="A958" s="30"/>
      <c r="B958" s="41"/>
      <c r="C958" s="41"/>
      <c r="D958" s="41"/>
      <c r="E958" s="21"/>
      <c r="F958" s="58"/>
      <c r="G958" s="59"/>
      <c r="I958" s="5"/>
    </row>
    <row r="959">
      <c r="A959" s="30"/>
      <c r="B959" s="41"/>
      <c r="C959" s="41"/>
      <c r="D959" s="41"/>
      <c r="E959" s="21"/>
      <c r="F959" s="58"/>
      <c r="G959" s="59"/>
      <c r="I959" s="5"/>
    </row>
    <row r="960">
      <c r="A960" s="30"/>
      <c r="B960" s="41"/>
      <c r="C960" s="41"/>
      <c r="D960" s="41"/>
      <c r="E960" s="21"/>
      <c r="F960" s="58"/>
      <c r="G960" s="59"/>
      <c r="I960" s="5"/>
    </row>
    <row r="961">
      <c r="A961" s="30"/>
      <c r="B961" s="41"/>
      <c r="C961" s="41"/>
      <c r="D961" s="41"/>
      <c r="E961" s="21"/>
      <c r="F961" s="58"/>
      <c r="G961" s="59"/>
      <c r="I961" s="5"/>
    </row>
    <row r="962">
      <c r="A962" s="30"/>
      <c r="B962" s="41"/>
      <c r="C962" s="41"/>
      <c r="D962" s="41"/>
      <c r="E962" s="21"/>
      <c r="F962" s="58"/>
      <c r="G962" s="59"/>
      <c r="I962" s="5"/>
    </row>
    <row r="963">
      <c r="A963" s="30"/>
      <c r="B963" s="41"/>
      <c r="C963" s="41"/>
      <c r="D963" s="41"/>
      <c r="E963" s="21"/>
      <c r="F963" s="58"/>
      <c r="G963" s="59"/>
      <c r="I963" s="5"/>
    </row>
    <row r="964">
      <c r="A964" s="30"/>
      <c r="B964" s="41"/>
      <c r="C964" s="41"/>
      <c r="D964" s="41"/>
      <c r="E964" s="21"/>
      <c r="F964" s="58"/>
      <c r="G964" s="59"/>
      <c r="I964" s="5"/>
    </row>
    <row r="965">
      <c r="A965" s="30"/>
      <c r="B965" s="41"/>
      <c r="C965" s="41"/>
      <c r="D965" s="41"/>
      <c r="E965" s="21"/>
      <c r="F965" s="58"/>
      <c r="G965" s="59"/>
      <c r="I965" s="5"/>
    </row>
    <row r="966">
      <c r="A966" s="30"/>
      <c r="B966" s="41"/>
      <c r="C966" s="41"/>
      <c r="D966" s="41"/>
      <c r="E966" s="21"/>
      <c r="F966" s="58"/>
      <c r="G966" s="59"/>
      <c r="I966" s="5"/>
    </row>
    <row r="967">
      <c r="A967" s="30"/>
      <c r="B967" s="41"/>
      <c r="C967" s="41"/>
      <c r="D967" s="41"/>
      <c r="E967" s="21"/>
      <c r="F967" s="58"/>
      <c r="G967" s="59"/>
      <c r="I967" s="5"/>
    </row>
    <row r="968">
      <c r="A968" s="30"/>
      <c r="B968" s="41"/>
      <c r="C968" s="41"/>
      <c r="D968" s="41"/>
      <c r="E968" s="21"/>
      <c r="F968" s="58"/>
      <c r="G968" s="59"/>
      <c r="I968" s="5"/>
    </row>
    <row r="969">
      <c r="A969" s="30"/>
      <c r="B969" s="41"/>
      <c r="C969" s="41"/>
      <c r="D969" s="41"/>
      <c r="E969" s="21"/>
      <c r="F969" s="58"/>
      <c r="G969" s="59"/>
      <c r="I969" s="5"/>
    </row>
    <row r="970">
      <c r="A970" s="30"/>
      <c r="B970" s="41"/>
      <c r="C970" s="41"/>
      <c r="D970" s="41"/>
      <c r="E970" s="21"/>
      <c r="F970" s="58"/>
      <c r="G970" s="59"/>
      <c r="I970" s="5"/>
    </row>
    <row r="971">
      <c r="A971" s="30"/>
      <c r="B971" s="41"/>
      <c r="C971" s="41"/>
      <c r="D971" s="41"/>
      <c r="E971" s="21"/>
      <c r="F971" s="58"/>
      <c r="G971" s="59"/>
      <c r="I971" s="5"/>
    </row>
    <row r="972">
      <c r="A972" s="30"/>
      <c r="B972" s="41"/>
      <c r="C972" s="41"/>
      <c r="D972" s="41"/>
      <c r="E972" s="21"/>
      <c r="F972" s="58"/>
      <c r="G972" s="59"/>
      <c r="I972" s="5"/>
    </row>
    <row r="973">
      <c r="A973" s="30"/>
      <c r="B973" s="41"/>
      <c r="C973" s="41"/>
      <c r="D973" s="41"/>
      <c r="E973" s="21"/>
      <c r="F973" s="58"/>
      <c r="G973" s="59"/>
      <c r="I973" s="5"/>
    </row>
    <row r="974">
      <c r="A974" s="30"/>
      <c r="B974" s="41"/>
      <c r="C974" s="41"/>
      <c r="D974" s="41"/>
      <c r="E974" s="21"/>
      <c r="F974" s="58"/>
      <c r="G974" s="59"/>
      <c r="I974" s="5"/>
    </row>
    <row r="975">
      <c r="A975" s="30"/>
      <c r="B975" s="41"/>
      <c r="C975" s="41"/>
      <c r="D975" s="41"/>
      <c r="E975" s="21"/>
      <c r="F975" s="58"/>
      <c r="G975" s="59"/>
      <c r="I975" s="5"/>
    </row>
    <row r="976">
      <c r="A976" s="30"/>
      <c r="B976" s="41"/>
      <c r="C976" s="41"/>
      <c r="D976" s="41"/>
      <c r="E976" s="21"/>
      <c r="F976" s="58"/>
      <c r="G976" s="59"/>
      <c r="I976" s="5"/>
    </row>
    <row r="977">
      <c r="A977" s="30"/>
      <c r="B977" s="41"/>
      <c r="C977" s="41"/>
      <c r="D977" s="41"/>
      <c r="E977" s="21"/>
      <c r="F977" s="58"/>
      <c r="G977" s="59"/>
      <c r="I977" s="5"/>
    </row>
    <row r="978">
      <c r="A978" s="30"/>
      <c r="B978" s="41"/>
      <c r="C978" s="41"/>
      <c r="D978" s="41"/>
      <c r="E978" s="21"/>
      <c r="F978" s="58"/>
      <c r="G978" s="59"/>
      <c r="I978" s="5"/>
    </row>
    <row r="979">
      <c r="A979" s="30"/>
      <c r="B979" s="41"/>
      <c r="C979" s="41"/>
      <c r="D979" s="41"/>
      <c r="E979" s="21"/>
      <c r="F979" s="58"/>
      <c r="G979" s="59"/>
      <c r="I979" s="5"/>
    </row>
    <row r="980">
      <c r="A980" s="30"/>
      <c r="B980" s="41"/>
      <c r="C980" s="41"/>
      <c r="D980" s="41"/>
      <c r="E980" s="21"/>
      <c r="F980" s="58"/>
      <c r="G980" s="59"/>
      <c r="I980" s="5"/>
    </row>
    <row r="981">
      <c r="A981" s="30"/>
      <c r="B981" s="41"/>
      <c r="C981" s="41"/>
      <c r="D981" s="41"/>
      <c r="E981" s="21"/>
      <c r="F981" s="58"/>
      <c r="G981" s="59"/>
      <c r="I981" s="5"/>
    </row>
    <row r="982">
      <c r="A982" s="30"/>
      <c r="B982" s="41"/>
      <c r="C982" s="41"/>
      <c r="D982" s="41"/>
      <c r="E982" s="21"/>
      <c r="F982" s="58"/>
      <c r="G982" s="59"/>
      <c r="I982" s="5"/>
    </row>
    <row r="983">
      <c r="A983" s="30"/>
      <c r="B983" s="41"/>
      <c r="C983" s="41"/>
      <c r="D983" s="41"/>
      <c r="E983" s="21"/>
      <c r="F983" s="58"/>
      <c r="G983" s="59"/>
      <c r="I983" s="5"/>
    </row>
    <row r="984">
      <c r="A984" s="30"/>
      <c r="B984" s="41"/>
      <c r="C984" s="41"/>
      <c r="D984" s="41"/>
      <c r="E984" s="21"/>
      <c r="F984" s="58"/>
      <c r="G984" s="59"/>
      <c r="I984" s="5"/>
    </row>
    <row r="985">
      <c r="A985" s="30"/>
      <c r="B985" s="41"/>
      <c r="C985" s="41"/>
      <c r="D985" s="41"/>
      <c r="E985" s="21"/>
      <c r="F985" s="58"/>
      <c r="G985" s="59"/>
      <c r="I985" s="5"/>
    </row>
    <row r="986">
      <c r="A986" s="30"/>
      <c r="B986" s="41"/>
      <c r="C986" s="41"/>
      <c r="D986" s="41"/>
      <c r="E986" s="21"/>
      <c r="F986" s="58"/>
      <c r="G986" s="59"/>
      <c r="I986" s="5"/>
    </row>
    <row r="987">
      <c r="A987" s="30"/>
      <c r="B987" s="41"/>
      <c r="C987" s="41"/>
      <c r="D987" s="41"/>
      <c r="E987" s="21"/>
      <c r="F987" s="58"/>
      <c r="G987" s="59"/>
      <c r="I987" s="5"/>
    </row>
    <row r="988">
      <c r="A988" s="30"/>
      <c r="B988" s="41"/>
      <c r="C988" s="41"/>
      <c r="D988" s="41"/>
      <c r="E988" s="21"/>
      <c r="F988" s="58"/>
      <c r="G988" s="59"/>
      <c r="I988" s="5"/>
    </row>
    <row r="989">
      <c r="A989" s="30"/>
      <c r="B989" s="41"/>
      <c r="C989" s="41"/>
      <c r="D989" s="41"/>
      <c r="E989" s="21"/>
      <c r="F989" s="58"/>
      <c r="G989" s="59"/>
      <c r="I989" s="5"/>
    </row>
    <row r="990">
      <c r="A990" s="30"/>
      <c r="B990" s="41"/>
      <c r="C990" s="41"/>
      <c r="D990" s="41"/>
      <c r="E990" s="21"/>
      <c r="F990" s="58"/>
      <c r="G990" s="59"/>
      <c r="I990" s="5"/>
    </row>
    <row r="991">
      <c r="A991" s="30"/>
      <c r="B991" s="41"/>
      <c r="C991" s="41"/>
      <c r="D991" s="41"/>
      <c r="E991" s="21"/>
      <c r="F991" s="58"/>
      <c r="G991" s="59"/>
      <c r="I991" s="5"/>
    </row>
    <row r="992">
      <c r="A992" s="30"/>
      <c r="B992" s="41"/>
      <c r="C992" s="41"/>
      <c r="D992" s="41"/>
      <c r="E992" s="21"/>
      <c r="F992" s="58"/>
      <c r="G992" s="59"/>
      <c r="I992" s="5"/>
    </row>
    <row r="993">
      <c r="A993" s="30"/>
      <c r="B993" s="41"/>
      <c r="C993" s="41"/>
      <c r="D993" s="41"/>
      <c r="E993" s="21"/>
      <c r="F993" s="58"/>
      <c r="G993" s="59"/>
      <c r="I993" s="5"/>
    </row>
    <row r="994">
      <c r="A994" s="30"/>
      <c r="B994" s="41"/>
      <c r="C994" s="41"/>
      <c r="D994" s="41"/>
      <c r="E994" s="21"/>
      <c r="F994" s="58"/>
      <c r="G994" s="59"/>
      <c r="I994" s="5"/>
    </row>
    <row r="995">
      <c r="A995" s="30"/>
      <c r="B995" s="41"/>
      <c r="C995" s="41"/>
      <c r="D995" s="41"/>
      <c r="E995" s="21"/>
      <c r="F995" s="58"/>
      <c r="G995" s="59"/>
      <c r="I995" s="5"/>
    </row>
    <row r="996">
      <c r="A996" s="30"/>
      <c r="B996" s="41"/>
      <c r="C996" s="41"/>
      <c r="D996" s="41"/>
      <c r="E996" s="21"/>
      <c r="F996" s="58"/>
      <c r="G996" s="59"/>
      <c r="I996" s="5"/>
    </row>
    <row r="997">
      <c r="A997" s="30"/>
      <c r="B997" s="41"/>
      <c r="C997" s="41"/>
      <c r="D997" s="41"/>
      <c r="E997" s="21"/>
      <c r="F997" s="58"/>
      <c r="G997" s="59"/>
      <c r="I997" s="5"/>
    </row>
    <row r="998">
      <c r="A998" s="30"/>
      <c r="B998" s="41"/>
      <c r="C998" s="41"/>
      <c r="D998" s="41"/>
      <c r="E998" s="21"/>
      <c r="F998" s="58"/>
      <c r="G998" s="59"/>
      <c r="I998" s="5"/>
    </row>
    <row r="999">
      <c r="A999" s="30"/>
      <c r="B999" s="41"/>
      <c r="C999" s="41"/>
      <c r="D999" s="41"/>
      <c r="E999" s="21"/>
      <c r="F999" s="58"/>
      <c r="G999" s="59"/>
      <c r="I999" s="5"/>
    </row>
    <row r="1000">
      <c r="A1000" s="30"/>
      <c r="B1000" s="41"/>
      <c r="C1000" s="41"/>
      <c r="D1000" s="41"/>
      <c r="E1000" s="21"/>
      <c r="F1000" s="58"/>
      <c r="G1000" s="59"/>
      <c r="I1000" s="5"/>
    </row>
  </sheetData>
  <autoFilter ref="$F$1:$F$10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13"/>
    <col customWidth="1" min="2" max="2" width="19.0"/>
    <col customWidth="1" min="4" max="4" width="15.63"/>
  </cols>
  <sheetData>
    <row r="1">
      <c r="A1" s="44" t="s">
        <v>343</v>
      </c>
      <c r="B1" s="44" t="s">
        <v>0</v>
      </c>
      <c r="C1" s="44" t="s">
        <v>1</v>
      </c>
      <c r="D1" s="13" t="s">
        <v>344</v>
      </c>
    </row>
    <row r="2">
      <c r="A2" s="5" t="s">
        <v>794</v>
      </c>
      <c r="B2" s="4" t="s">
        <v>177</v>
      </c>
      <c r="C2" s="4" t="s">
        <v>76</v>
      </c>
      <c r="D2" s="60">
        <v>2.862542E7</v>
      </c>
    </row>
    <row r="3">
      <c r="A3" s="4" t="s">
        <v>795</v>
      </c>
      <c r="B3" s="4" t="s">
        <v>93</v>
      </c>
      <c r="C3" s="4" t="s">
        <v>16</v>
      </c>
      <c r="D3" s="60">
        <v>2.073039E7</v>
      </c>
    </row>
    <row r="4">
      <c r="A4" s="4" t="s">
        <v>796</v>
      </c>
      <c r="B4" s="4" t="s">
        <v>235</v>
      </c>
      <c r="C4" s="4" t="s">
        <v>16</v>
      </c>
      <c r="D4" s="60">
        <v>2.2795295E7</v>
      </c>
    </row>
    <row r="5">
      <c r="A5" s="5" t="s">
        <v>797</v>
      </c>
      <c r="B5" s="4" t="s">
        <v>53</v>
      </c>
      <c r="C5" s="4" t="s">
        <v>16</v>
      </c>
      <c r="D5" s="60">
        <v>2.226E7</v>
      </c>
    </row>
    <row r="6">
      <c r="A6" s="5" t="s">
        <v>798</v>
      </c>
      <c r="B6" s="4" t="s">
        <v>53</v>
      </c>
      <c r="C6" s="4" t="s">
        <v>16</v>
      </c>
      <c r="D6" s="60">
        <v>2.227102E7</v>
      </c>
    </row>
    <row r="7">
      <c r="A7" s="5" t="s">
        <v>799</v>
      </c>
      <c r="B7" s="4" t="s">
        <v>229</v>
      </c>
      <c r="C7" s="4" t="s">
        <v>16</v>
      </c>
      <c r="D7" s="60">
        <v>2.1931582E7</v>
      </c>
    </row>
    <row r="8">
      <c r="A8" s="5" t="s">
        <v>800</v>
      </c>
      <c r="B8" s="4" t="s">
        <v>148</v>
      </c>
      <c r="C8" s="4" t="s">
        <v>16</v>
      </c>
      <c r="D8" s="60">
        <v>2.2420041E7</v>
      </c>
    </row>
    <row r="9">
      <c r="A9" s="5" t="s">
        <v>801</v>
      </c>
      <c r="B9" s="4" t="s">
        <v>174</v>
      </c>
      <c r="C9" s="4" t="s">
        <v>16</v>
      </c>
      <c r="D9" s="60">
        <v>2.247125E7</v>
      </c>
    </row>
    <row r="10">
      <c r="A10" s="5" t="s">
        <v>802</v>
      </c>
      <c r="B10" s="4" t="s">
        <v>69</v>
      </c>
      <c r="C10" s="4" t="s">
        <v>70</v>
      </c>
      <c r="D10" s="60">
        <v>3.6016211E7</v>
      </c>
    </row>
    <row r="11">
      <c r="A11" s="4" t="s">
        <v>803</v>
      </c>
      <c r="B11" s="4" t="s">
        <v>120</v>
      </c>
      <c r="C11" s="4" t="s">
        <v>16</v>
      </c>
      <c r="D11" s="60">
        <v>2.245103E7</v>
      </c>
    </row>
    <row r="12">
      <c r="A12" s="4" t="s">
        <v>804</v>
      </c>
      <c r="B12" s="4" t="s">
        <v>241</v>
      </c>
      <c r="C12" s="4" t="s">
        <v>16</v>
      </c>
      <c r="D12" s="60">
        <v>2.025046E7</v>
      </c>
    </row>
    <row r="13">
      <c r="A13" s="4" t="s">
        <v>805</v>
      </c>
      <c r="B13" s="4" t="s">
        <v>223</v>
      </c>
      <c r="C13" s="4" t="s">
        <v>16</v>
      </c>
      <c r="D13" s="60">
        <v>2.076067E7</v>
      </c>
    </row>
    <row r="14">
      <c r="A14" s="5" t="s">
        <v>806</v>
      </c>
      <c r="B14" s="4" t="s">
        <v>93</v>
      </c>
      <c r="C14" s="4" t="s">
        <v>16</v>
      </c>
      <c r="D14" s="60">
        <v>2.073047E7</v>
      </c>
    </row>
    <row r="15">
      <c r="A15" s="4" t="s">
        <v>807</v>
      </c>
      <c r="B15" s="4" t="s">
        <v>294</v>
      </c>
      <c r="C15" s="4" t="s">
        <v>16</v>
      </c>
      <c r="D15" s="60">
        <v>2.055103E7</v>
      </c>
    </row>
    <row r="16">
      <c r="A16" s="4" t="s">
        <v>808</v>
      </c>
      <c r="B16" s="4" t="s">
        <v>167</v>
      </c>
      <c r="C16" s="4" t="s">
        <v>34</v>
      </c>
      <c r="D16" s="60">
        <v>2.603148E7</v>
      </c>
    </row>
    <row r="17">
      <c r="A17" s="4" t="s">
        <v>809</v>
      </c>
      <c r="B17" s="4" t="s">
        <v>180</v>
      </c>
      <c r="C17" s="4" t="s">
        <v>16</v>
      </c>
      <c r="D17" s="60">
        <v>2.223116E7</v>
      </c>
    </row>
    <row r="18">
      <c r="A18" s="5" t="s">
        <v>810</v>
      </c>
      <c r="B18" s="4" t="s">
        <v>117</v>
      </c>
      <c r="C18" s="4" t="s">
        <v>16</v>
      </c>
      <c r="D18" s="60">
        <v>2.022131E7</v>
      </c>
    </row>
    <row r="19">
      <c r="A19" s="5" t="s">
        <v>811</v>
      </c>
      <c r="B19" s="4" t="s">
        <v>69</v>
      </c>
      <c r="C19" s="4" t="s">
        <v>76</v>
      </c>
      <c r="D19" s="60">
        <v>2.8613001E7</v>
      </c>
    </row>
    <row r="20">
      <c r="A20" s="4" t="s">
        <v>812</v>
      </c>
      <c r="B20" s="4" t="s">
        <v>132</v>
      </c>
      <c r="C20" s="4" t="s">
        <v>111</v>
      </c>
      <c r="D20" s="60">
        <v>2.4230541E7</v>
      </c>
    </row>
    <row r="21">
      <c r="A21" s="48" t="s">
        <v>813</v>
      </c>
      <c r="B21" s="48" t="s">
        <v>66</v>
      </c>
      <c r="C21" s="4" t="s">
        <v>16</v>
      </c>
      <c r="D21" s="60">
        <v>2.025128E7</v>
      </c>
    </row>
    <row r="22">
      <c r="A22" s="5" t="s">
        <v>814</v>
      </c>
      <c r="B22" s="4" t="s">
        <v>157</v>
      </c>
      <c r="C22" s="4" t="s">
        <v>16</v>
      </c>
      <c r="D22" s="60">
        <v>2.26413E7</v>
      </c>
    </row>
    <row r="23">
      <c r="A23" s="4" t="s">
        <v>815</v>
      </c>
      <c r="B23" s="4" t="s">
        <v>154</v>
      </c>
      <c r="C23" s="4" t="s">
        <v>111</v>
      </c>
      <c r="D23" s="60">
        <v>2.434013E7</v>
      </c>
    </row>
    <row r="24">
      <c r="A24" s="5" t="s">
        <v>816</v>
      </c>
      <c r="B24" s="4" t="s">
        <v>189</v>
      </c>
      <c r="C24" s="4" t="s">
        <v>16</v>
      </c>
      <c r="D24" s="60">
        <v>2.0271021E7</v>
      </c>
    </row>
    <row r="25">
      <c r="A25" s="4" t="s">
        <v>817</v>
      </c>
      <c r="B25" s="4" t="s">
        <v>10</v>
      </c>
      <c r="C25" s="4" t="s">
        <v>11</v>
      </c>
      <c r="D25" s="60">
        <v>2.471109E7</v>
      </c>
    </row>
    <row r="26">
      <c r="A26" s="5" t="s">
        <v>818</v>
      </c>
      <c r="B26" s="4" t="s">
        <v>84</v>
      </c>
      <c r="C26" s="4" t="s">
        <v>16</v>
      </c>
      <c r="D26" s="60">
        <v>2.2030002E7</v>
      </c>
    </row>
    <row r="27">
      <c r="A27" s="5" t="s">
        <v>819</v>
      </c>
      <c r="B27" s="4" t="s">
        <v>232</v>
      </c>
      <c r="C27" s="4" t="s">
        <v>16</v>
      </c>
      <c r="D27" s="60">
        <v>2.1710261E7</v>
      </c>
    </row>
    <row r="28">
      <c r="A28" s="4" t="s">
        <v>820</v>
      </c>
      <c r="B28" s="4" t="s">
        <v>37</v>
      </c>
      <c r="C28" s="4" t="s">
        <v>16</v>
      </c>
      <c r="D28" s="60">
        <v>2.186207E7</v>
      </c>
    </row>
    <row r="29">
      <c r="A29" s="4" t="s">
        <v>821</v>
      </c>
      <c r="B29" s="4" t="s">
        <v>195</v>
      </c>
      <c r="C29" s="4" t="s">
        <v>16</v>
      </c>
      <c r="D29" s="60">
        <v>2.073516E7</v>
      </c>
    </row>
    <row r="30">
      <c r="A30" s="4" t="s">
        <v>822</v>
      </c>
      <c r="B30" s="4" t="s">
        <v>69</v>
      </c>
      <c r="C30" s="4" t="s">
        <v>73</v>
      </c>
      <c r="D30" s="60">
        <v>2.791034E7</v>
      </c>
    </row>
    <row r="31">
      <c r="A31" s="4" t="s">
        <v>823</v>
      </c>
      <c r="B31" s="4" t="s">
        <v>208</v>
      </c>
      <c r="C31" s="4" t="s">
        <v>16</v>
      </c>
      <c r="D31" s="60">
        <v>2.172104E7</v>
      </c>
    </row>
    <row r="32">
      <c r="A32" s="4" t="s">
        <v>824</v>
      </c>
      <c r="B32" s="4" t="s">
        <v>211</v>
      </c>
      <c r="C32" s="4" t="s">
        <v>16</v>
      </c>
      <c r="D32" s="60">
        <v>2.153213E7</v>
      </c>
    </row>
    <row r="33">
      <c r="A33" s="4" t="s">
        <v>825</v>
      </c>
      <c r="B33" s="4" t="s">
        <v>40</v>
      </c>
      <c r="C33" s="4" t="s">
        <v>16</v>
      </c>
      <c r="D33" s="60">
        <v>2.279319E7</v>
      </c>
    </row>
    <row r="34">
      <c r="A34" s="4" t="s">
        <v>826</v>
      </c>
      <c r="B34" s="4" t="s">
        <v>263</v>
      </c>
      <c r="C34" s="4" t="s">
        <v>264</v>
      </c>
      <c r="D34" s="60">
        <v>2.614705E7</v>
      </c>
    </row>
    <row r="35">
      <c r="A35" s="5" t="s">
        <v>827</v>
      </c>
      <c r="B35" s="4" t="s">
        <v>260</v>
      </c>
      <c r="C35" s="4" t="s">
        <v>16</v>
      </c>
      <c r="D35" s="60">
        <v>2.0910062E7</v>
      </c>
    </row>
    <row r="36">
      <c r="A36" s="5" t="s">
        <v>828</v>
      </c>
      <c r="B36" s="4" t="s">
        <v>114</v>
      </c>
      <c r="C36" s="4" t="s">
        <v>16</v>
      </c>
      <c r="D36" s="60">
        <v>2.2763007E7</v>
      </c>
    </row>
    <row r="37">
      <c r="A37" s="5"/>
      <c r="B37" s="5"/>
      <c r="C37" s="5"/>
      <c r="D37" s="5"/>
    </row>
    <row r="38">
      <c r="A38" s="5"/>
      <c r="B38" s="5"/>
      <c r="C38" s="5"/>
      <c r="D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0"/>
    <col customWidth="1" min="2" max="2" width="19.0"/>
    <col customWidth="1" min="4" max="4" width="15.63"/>
  </cols>
  <sheetData>
    <row r="1">
      <c r="A1" s="44" t="s">
        <v>343</v>
      </c>
      <c r="B1" s="44" t="s">
        <v>0</v>
      </c>
      <c r="C1" s="44" t="s">
        <v>1</v>
      </c>
      <c r="D1" s="13" t="s">
        <v>344</v>
      </c>
    </row>
    <row r="2">
      <c r="A2" s="5" t="s">
        <v>829</v>
      </c>
      <c r="B2" s="4" t="s">
        <v>170</v>
      </c>
      <c r="C2" s="4" t="s">
        <v>171</v>
      </c>
      <c r="D2" s="60">
        <v>2.655336E7</v>
      </c>
    </row>
    <row r="3">
      <c r="A3" s="4" t="s">
        <v>830</v>
      </c>
      <c r="B3" s="4" t="s">
        <v>189</v>
      </c>
      <c r="C3" s="4" t="s">
        <v>16</v>
      </c>
      <c r="D3" s="60">
        <v>2.027112E7</v>
      </c>
    </row>
    <row r="4">
      <c r="A4" s="5" t="s">
        <v>831</v>
      </c>
      <c r="B4" s="4" t="s">
        <v>148</v>
      </c>
      <c r="C4" s="4" t="s">
        <v>16</v>
      </c>
      <c r="D4" s="60">
        <v>2.2421022E7</v>
      </c>
    </row>
    <row r="5">
      <c r="A5" s="5" t="s">
        <v>832</v>
      </c>
      <c r="B5" s="4" t="s">
        <v>250</v>
      </c>
      <c r="C5" s="4" t="s">
        <v>251</v>
      </c>
      <c r="D5" s="60">
        <v>2.905603E7</v>
      </c>
    </row>
    <row r="6">
      <c r="A6" s="5" t="s">
        <v>833</v>
      </c>
      <c r="B6" s="4" t="s">
        <v>5</v>
      </c>
      <c r="C6" s="4" t="s">
        <v>6</v>
      </c>
      <c r="D6" s="60">
        <v>2.866E7</v>
      </c>
    </row>
    <row r="7">
      <c r="A7" s="5" t="s">
        <v>797</v>
      </c>
      <c r="B7" s="4" t="s">
        <v>53</v>
      </c>
      <c r="C7" s="4" t="s">
        <v>16</v>
      </c>
      <c r="D7" s="60">
        <v>2.2260001E7</v>
      </c>
    </row>
    <row r="8">
      <c r="A8" s="4" t="s">
        <v>834</v>
      </c>
      <c r="B8" s="4" t="s">
        <v>53</v>
      </c>
      <c r="C8" s="4" t="s">
        <v>16</v>
      </c>
      <c r="D8" s="60">
        <v>2.225105E7</v>
      </c>
    </row>
    <row r="9">
      <c r="A9" s="61" t="s">
        <v>835</v>
      </c>
      <c r="B9" s="4" t="s">
        <v>43</v>
      </c>
      <c r="C9" s="4" t="s">
        <v>11</v>
      </c>
      <c r="D9" s="60">
        <v>2.4416045E7</v>
      </c>
    </row>
    <row r="10">
      <c r="A10" s="5" t="s">
        <v>836</v>
      </c>
      <c r="B10" s="4" t="s">
        <v>40</v>
      </c>
      <c r="C10" s="4" t="s">
        <v>16</v>
      </c>
      <c r="D10" s="60">
        <v>2.2793012E7</v>
      </c>
    </row>
    <row r="11">
      <c r="A11" s="5" t="s">
        <v>837</v>
      </c>
      <c r="B11" s="4" t="s">
        <v>26</v>
      </c>
      <c r="C11" s="4" t="s">
        <v>16</v>
      </c>
      <c r="D11" s="60">
        <v>2.2750006E7</v>
      </c>
    </row>
    <row r="12">
      <c r="A12" s="4" t="s">
        <v>838</v>
      </c>
      <c r="B12" s="4" t="s">
        <v>120</v>
      </c>
      <c r="C12" s="4" t="s">
        <v>16</v>
      </c>
      <c r="D12" s="60">
        <v>2.2451261E7</v>
      </c>
    </row>
    <row r="13">
      <c r="A13" s="4" t="s">
        <v>839</v>
      </c>
      <c r="B13" s="4" t="s">
        <v>96</v>
      </c>
      <c r="C13" s="4" t="s">
        <v>16</v>
      </c>
      <c r="D13" s="60">
        <v>2.078012E7</v>
      </c>
    </row>
    <row r="14">
      <c r="A14" s="4" t="s">
        <v>840</v>
      </c>
      <c r="B14" s="4" t="s">
        <v>60</v>
      </c>
      <c r="C14" s="4" t="s">
        <v>16</v>
      </c>
      <c r="D14" s="60">
        <v>2.304521E7</v>
      </c>
    </row>
    <row r="15">
      <c r="A15" s="5" t="s">
        <v>841</v>
      </c>
      <c r="B15" s="4" t="s">
        <v>126</v>
      </c>
      <c r="C15" s="4" t="s">
        <v>16</v>
      </c>
      <c r="D15" s="60">
        <v>2.0540004E7</v>
      </c>
    </row>
    <row r="16">
      <c r="A16" s="5" t="s">
        <v>842</v>
      </c>
      <c r="B16" s="4" t="s">
        <v>257</v>
      </c>
      <c r="C16" s="4" t="s">
        <v>16</v>
      </c>
      <c r="D16" s="60">
        <v>2.024126E7</v>
      </c>
    </row>
    <row r="17">
      <c r="A17" s="5" t="s">
        <v>843</v>
      </c>
      <c r="B17" s="4" t="s">
        <v>60</v>
      </c>
      <c r="C17" s="4" t="s">
        <v>16</v>
      </c>
      <c r="D17" s="60">
        <v>2.3050101E7</v>
      </c>
    </row>
    <row r="18">
      <c r="A18" s="4" t="s">
        <v>844</v>
      </c>
      <c r="B18" s="4" t="s">
        <v>53</v>
      </c>
      <c r="C18" s="4" t="s">
        <v>16</v>
      </c>
      <c r="D18" s="60">
        <v>2.226009E7</v>
      </c>
    </row>
    <row r="19">
      <c r="A19" s="5" t="s">
        <v>845</v>
      </c>
      <c r="B19" s="4" t="s">
        <v>69</v>
      </c>
      <c r="C19" s="4" t="s">
        <v>16</v>
      </c>
      <c r="D19" s="60">
        <v>2.023001E7</v>
      </c>
    </row>
    <row r="20">
      <c r="A20" s="4" t="s">
        <v>846</v>
      </c>
      <c r="B20" s="4" t="s">
        <v>57</v>
      </c>
      <c r="C20" s="4" t="s">
        <v>16</v>
      </c>
      <c r="D20" s="60">
        <v>2.077145E7</v>
      </c>
    </row>
    <row r="21">
      <c r="A21" s="5" t="s">
        <v>847</v>
      </c>
      <c r="B21" s="4" t="s">
        <v>189</v>
      </c>
      <c r="C21" s="4" t="s">
        <v>16</v>
      </c>
      <c r="D21" s="60">
        <v>2.0550013E7</v>
      </c>
    </row>
    <row r="22">
      <c r="A22" s="5" t="s">
        <v>848</v>
      </c>
      <c r="B22" s="4" t="s">
        <v>40</v>
      </c>
      <c r="C22" s="4" t="s">
        <v>16</v>
      </c>
      <c r="D22" s="60">
        <v>2.2620032E7</v>
      </c>
    </row>
    <row r="23">
      <c r="A23" s="5" t="s">
        <v>849</v>
      </c>
      <c r="B23" s="4" t="s">
        <v>273</v>
      </c>
      <c r="C23" s="4" t="s">
        <v>16</v>
      </c>
      <c r="D23" s="60">
        <v>2.2723205E7</v>
      </c>
    </row>
    <row r="24">
      <c r="A24" s="5" t="s">
        <v>850</v>
      </c>
      <c r="B24" s="4" t="s">
        <v>180</v>
      </c>
      <c r="C24" s="4" t="s">
        <v>16</v>
      </c>
      <c r="D24" s="60">
        <v>2.2245E7</v>
      </c>
    </row>
    <row r="25">
      <c r="A25" s="4" t="s">
        <v>851</v>
      </c>
      <c r="B25" s="4" t="s">
        <v>84</v>
      </c>
      <c r="C25" s="4" t="s">
        <v>16</v>
      </c>
      <c r="D25" s="60">
        <v>2.201E7</v>
      </c>
    </row>
    <row r="26">
      <c r="A26" s="5" t="s">
        <v>852</v>
      </c>
      <c r="B26" s="4" t="s">
        <v>93</v>
      </c>
      <c r="C26" s="4" t="s">
        <v>16</v>
      </c>
      <c r="D26" s="60">
        <v>2.074511E7</v>
      </c>
    </row>
    <row r="27">
      <c r="A27" s="5" t="s">
        <v>853</v>
      </c>
      <c r="B27" s="4" t="s">
        <v>208</v>
      </c>
      <c r="C27" s="4" t="s">
        <v>16</v>
      </c>
      <c r="D27" s="60">
        <v>2.1725337E7</v>
      </c>
    </row>
    <row r="28">
      <c r="A28" s="4" t="s">
        <v>854</v>
      </c>
      <c r="B28" s="4" t="s">
        <v>123</v>
      </c>
      <c r="C28" s="4" t="s">
        <v>16</v>
      </c>
      <c r="D28" s="60">
        <v>2.221123E7</v>
      </c>
    </row>
    <row r="29">
      <c r="A29" s="5" t="s">
        <v>855</v>
      </c>
      <c r="B29" s="4" t="s">
        <v>84</v>
      </c>
      <c r="C29" s="4" t="s">
        <v>16</v>
      </c>
      <c r="D29" s="60">
        <v>2.2020001E7</v>
      </c>
    </row>
    <row r="30">
      <c r="A30" s="5" t="s">
        <v>856</v>
      </c>
      <c r="B30" s="4" t="s">
        <v>132</v>
      </c>
      <c r="C30" s="4" t="s">
        <v>111</v>
      </c>
      <c r="D30" s="60">
        <v>2.4230322E7</v>
      </c>
    </row>
    <row r="31">
      <c r="A31" s="4" t="s">
        <v>857</v>
      </c>
      <c r="B31" s="4" t="s">
        <v>63</v>
      </c>
      <c r="C31" s="4" t="s">
        <v>16</v>
      </c>
      <c r="D31" s="60">
        <v>2.131116E7</v>
      </c>
    </row>
    <row r="32">
      <c r="A32" s="4" t="s">
        <v>858</v>
      </c>
      <c r="B32" s="4" t="s">
        <v>270</v>
      </c>
      <c r="C32" s="4" t="s">
        <v>16</v>
      </c>
      <c r="D32" s="60">
        <v>2.354502E7</v>
      </c>
    </row>
    <row r="33">
      <c r="A33" s="5" t="s">
        <v>859</v>
      </c>
      <c r="B33" s="4" t="s">
        <v>160</v>
      </c>
      <c r="C33" s="4" t="s">
        <v>16</v>
      </c>
      <c r="D33" s="60">
        <v>2.246112E7</v>
      </c>
    </row>
    <row r="34">
      <c r="A34" s="4" t="s">
        <v>860</v>
      </c>
      <c r="B34" s="4" t="s">
        <v>126</v>
      </c>
      <c r="C34" s="4" t="s">
        <v>16</v>
      </c>
      <c r="D34" s="60">
        <v>2.056109E7</v>
      </c>
    </row>
    <row r="35">
      <c r="A35" s="4" t="s">
        <v>861</v>
      </c>
      <c r="B35" s="4" t="s">
        <v>260</v>
      </c>
      <c r="C35" s="4" t="s">
        <v>16</v>
      </c>
      <c r="D35" s="60">
        <v>2.092103E7</v>
      </c>
    </row>
    <row r="36">
      <c r="A36" s="4" t="s">
        <v>862</v>
      </c>
      <c r="B36" s="4" t="s">
        <v>232</v>
      </c>
      <c r="C36" s="4" t="s">
        <v>16</v>
      </c>
      <c r="D36" s="60">
        <v>2.176532E7</v>
      </c>
    </row>
    <row r="37">
      <c r="A37" s="4" t="s">
        <v>863</v>
      </c>
      <c r="B37" s="4" t="s">
        <v>279</v>
      </c>
      <c r="C37" s="4" t="s">
        <v>16</v>
      </c>
      <c r="D37" s="60">
        <v>2.077027E7</v>
      </c>
    </row>
    <row r="38">
      <c r="A38" s="5" t="s">
        <v>864</v>
      </c>
      <c r="B38" s="4" t="s">
        <v>107</v>
      </c>
      <c r="C38" s="4" t="s">
        <v>16</v>
      </c>
      <c r="D38" s="62">
        <v>2.221003E7</v>
      </c>
    </row>
    <row r="39">
      <c r="A39" s="5" t="s">
        <v>865</v>
      </c>
      <c r="B39" s="4" t="s">
        <v>50</v>
      </c>
      <c r="C39" s="4" t="s">
        <v>16</v>
      </c>
      <c r="D39" s="62">
        <v>2.104216E7</v>
      </c>
    </row>
    <row r="40">
      <c r="A40" s="5" t="s">
        <v>866</v>
      </c>
      <c r="B40" s="4" t="s">
        <v>107</v>
      </c>
      <c r="C40" s="4" t="s">
        <v>16</v>
      </c>
      <c r="D40" s="62">
        <v>2.223001E7</v>
      </c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19.0"/>
    <col customWidth="1" min="4" max="4" width="15.63"/>
  </cols>
  <sheetData>
    <row r="1">
      <c r="A1" s="44" t="s">
        <v>343</v>
      </c>
      <c r="B1" s="44" t="s">
        <v>0</v>
      </c>
      <c r="C1" s="44" t="s">
        <v>1</v>
      </c>
      <c r="D1" s="13" t="s">
        <v>344</v>
      </c>
    </row>
    <row r="2">
      <c r="A2" s="5" t="s">
        <v>867</v>
      </c>
      <c r="B2" s="4" t="s">
        <v>294</v>
      </c>
      <c r="C2" s="4" t="s">
        <v>16</v>
      </c>
      <c r="D2" s="60">
        <v>2.056013E7</v>
      </c>
    </row>
    <row r="3">
      <c r="A3" s="5" t="s">
        <v>868</v>
      </c>
      <c r="B3" s="4" t="s">
        <v>276</v>
      </c>
      <c r="C3" s="4" t="s">
        <v>16</v>
      </c>
      <c r="D3" s="60">
        <v>2.0261126E7</v>
      </c>
    </row>
    <row r="4">
      <c r="A4" s="5" t="s">
        <v>869</v>
      </c>
      <c r="B4" s="4" t="s">
        <v>33</v>
      </c>
      <c r="C4" s="4" t="s">
        <v>34</v>
      </c>
      <c r="D4" s="60">
        <v>2.6086155E7</v>
      </c>
    </row>
    <row r="5">
      <c r="A5" s="4" t="s">
        <v>870</v>
      </c>
      <c r="B5" s="4" t="s">
        <v>189</v>
      </c>
      <c r="C5" s="4" t="s">
        <v>16</v>
      </c>
      <c r="D5" s="60">
        <v>2.0550155E7</v>
      </c>
    </row>
    <row r="6">
      <c r="A6" s="5" t="s">
        <v>871</v>
      </c>
      <c r="B6" s="4" t="s">
        <v>90</v>
      </c>
      <c r="C6" s="4" t="s">
        <v>16</v>
      </c>
      <c r="D6" s="60">
        <v>2.0771595E7</v>
      </c>
    </row>
    <row r="7">
      <c r="A7" s="5" t="s">
        <v>872</v>
      </c>
      <c r="B7" s="4" t="s">
        <v>192</v>
      </c>
      <c r="C7" s="4" t="s">
        <v>16</v>
      </c>
      <c r="D7" s="60">
        <v>2.1046545E7</v>
      </c>
    </row>
    <row r="8">
      <c r="A8" s="5" t="s">
        <v>873</v>
      </c>
      <c r="B8" s="4" t="s">
        <v>132</v>
      </c>
      <c r="C8" s="4" t="s">
        <v>111</v>
      </c>
      <c r="D8" s="60">
        <v>2.4230161E7</v>
      </c>
    </row>
    <row r="9">
      <c r="A9" s="4" t="s">
        <v>874</v>
      </c>
      <c r="B9" s="4" t="s">
        <v>53</v>
      </c>
      <c r="C9" s="4" t="s">
        <v>16</v>
      </c>
      <c r="D9" s="60">
        <v>2.2271E7</v>
      </c>
    </row>
    <row r="10">
      <c r="A10" s="5" t="s">
        <v>557</v>
      </c>
      <c r="B10" s="4" t="s">
        <v>148</v>
      </c>
      <c r="C10" s="4" t="s">
        <v>16</v>
      </c>
      <c r="D10" s="60">
        <v>2.2421024E7</v>
      </c>
    </row>
    <row r="11">
      <c r="A11" s="4" t="s">
        <v>875</v>
      </c>
      <c r="B11" s="4" t="s">
        <v>107</v>
      </c>
      <c r="C11" s="4" t="s">
        <v>16</v>
      </c>
      <c r="D11" s="60">
        <v>2.221008E7</v>
      </c>
    </row>
    <row r="12">
      <c r="A12" s="4" t="s">
        <v>876</v>
      </c>
      <c r="B12" s="4" t="s">
        <v>142</v>
      </c>
      <c r="C12" s="4" t="s">
        <v>111</v>
      </c>
      <c r="D12" s="60">
        <v>2.421047E7</v>
      </c>
    </row>
    <row r="13">
      <c r="A13" s="4" t="s">
        <v>877</v>
      </c>
      <c r="B13" s="4" t="s">
        <v>30</v>
      </c>
      <c r="C13" s="4" t="s">
        <v>11</v>
      </c>
      <c r="D13" s="60">
        <v>2.445009E7</v>
      </c>
    </row>
    <row r="14">
      <c r="A14" s="4" t="s">
        <v>878</v>
      </c>
      <c r="B14" s="4" t="s">
        <v>220</v>
      </c>
      <c r="C14" s="4" t="s">
        <v>16</v>
      </c>
      <c r="D14" s="60">
        <v>2.07404E7</v>
      </c>
    </row>
    <row r="15">
      <c r="A15" s="5" t="s">
        <v>879</v>
      </c>
      <c r="B15" s="4" t="s">
        <v>183</v>
      </c>
      <c r="C15" s="4" t="s">
        <v>16</v>
      </c>
      <c r="D15" s="60">
        <v>2.243103E7</v>
      </c>
    </row>
    <row r="16">
      <c r="A16" s="5" t="s">
        <v>880</v>
      </c>
      <c r="B16" s="4" t="s">
        <v>235</v>
      </c>
      <c r="C16" s="4" t="s">
        <v>16</v>
      </c>
      <c r="D16" s="60">
        <v>2.279071E7</v>
      </c>
    </row>
    <row r="17">
      <c r="A17" s="5" t="s">
        <v>881</v>
      </c>
      <c r="B17" s="4" t="s">
        <v>189</v>
      </c>
      <c r="C17" s="4" t="s">
        <v>16</v>
      </c>
      <c r="D17" s="60">
        <v>2.05502E7</v>
      </c>
    </row>
    <row r="18">
      <c r="A18" s="5" t="s">
        <v>882</v>
      </c>
      <c r="B18" s="4" t="s">
        <v>53</v>
      </c>
      <c r="C18" s="4" t="s">
        <v>16</v>
      </c>
      <c r="D18" s="60">
        <v>2.227001E7</v>
      </c>
    </row>
    <row r="19">
      <c r="A19" s="4" t="s">
        <v>883</v>
      </c>
      <c r="B19" s="4" t="s">
        <v>247</v>
      </c>
      <c r="C19" s="4" t="s">
        <v>16</v>
      </c>
      <c r="D19" s="60">
        <v>2.3555135E7</v>
      </c>
    </row>
    <row r="20">
      <c r="A20" s="5" t="s">
        <v>884</v>
      </c>
      <c r="B20" s="4" t="s">
        <v>87</v>
      </c>
      <c r="C20" s="4" t="s">
        <v>16</v>
      </c>
      <c r="D20" s="60">
        <v>2.224109E7</v>
      </c>
    </row>
    <row r="21">
      <c r="A21" s="5" t="s">
        <v>885</v>
      </c>
      <c r="B21" s="4" t="s">
        <v>50</v>
      </c>
      <c r="C21" s="4" t="s">
        <v>16</v>
      </c>
      <c r="D21" s="60">
        <v>2.10402E7</v>
      </c>
    </row>
    <row r="22">
      <c r="A22" s="5" t="s">
        <v>886</v>
      </c>
      <c r="B22" s="4" t="s">
        <v>183</v>
      </c>
      <c r="C22" s="4" t="s">
        <v>16</v>
      </c>
      <c r="D22" s="60">
        <v>2.243105E7</v>
      </c>
    </row>
    <row r="23">
      <c r="A23" s="5" t="s">
        <v>887</v>
      </c>
      <c r="B23" s="4" t="s">
        <v>53</v>
      </c>
      <c r="C23" s="4" t="s">
        <v>16</v>
      </c>
      <c r="D23" s="60">
        <v>2.2281034E7</v>
      </c>
    </row>
    <row r="24">
      <c r="A24" s="5" t="s">
        <v>888</v>
      </c>
      <c r="B24" s="4" t="s">
        <v>192</v>
      </c>
      <c r="C24" s="4" t="s">
        <v>16</v>
      </c>
      <c r="D24" s="60">
        <v>2.1042001E7</v>
      </c>
    </row>
    <row r="25">
      <c r="A25" s="5" t="s">
        <v>889</v>
      </c>
      <c r="B25" s="4" t="s">
        <v>205</v>
      </c>
      <c r="C25" s="4" t="s">
        <v>16</v>
      </c>
      <c r="D25" s="60">
        <v>2.102102E7</v>
      </c>
    </row>
    <row r="26">
      <c r="A26" s="4" t="s">
        <v>890</v>
      </c>
      <c r="B26" s="4" t="s">
        <v>202</v>
      </c>
      <c r="C26" s="4" t="s">
        <v>11</v>
      </c>
      <c r="D26" s="60">
        <v>2.445066E7</v>
      </c>
    </row>
    <row r="27">
      <c r="A27" s="5" t="s">
        <v>891</v>
      </c>
      <c r="B27" s="4" t="s">
        <v>192</v>
      </c>
      <c r="C27" s="4" t="s">
        <v>16</v>
      </c>
      <c r="D27" s="60">
        <v>2.104663E7</v>
      </c>
    </row>
    <row r="28">
      <c r="A28" s="5" t="s">
        <v>892</v>
      </c>
      <c r="B28" s="4" t="s">
        <v>47</v>
      </c>
      <c r="C28" s="4" t="s">
        <v>16</v>
      </c>
      <c r="D28" s="60">
        <v>2.155044E7</v>
      </c>
    </row>
    <row r="29">
      <c r="A29" s="4" t="s">
        <v>893</v>
      </c>
      <c r="B29" s="4" t="s">
        <v>37</v>
      </c>
      <c r="C29" s="4" t="s">
        <v>16</v>
      </c>
      <c r="D29" s="60">
        <v>2.182513E7</v>
      </c>
    </row>
    <row r="30">
      <c r="A30" s="5" t="s">
        <v>610</v>
      </c>
      <c r="B30" s="4" t="s">
        <v>276</v>
      </c>
      <c r="C30" s="4" t="s">
        <v>16</v>
      </c>
      <c r="D30" s="60">
        <v>2.051006E7</v>
      </c>
    </row>
    <row r="31">
      <c r="A31" s="5" t="s">
        <v>894</v>
      </c>
      <c r="B31" s="4" t="s">
        <v>241</v>
      </c>
      <c r="C31" s="4" t="s">
        <v>16</v>
      </c>
      <c r="D31" s="60">
        <v>2.0261232E7</v>
      </c>
    </row>
    <row r="32">
      <c r="A32" s="5" t="s">
        <v>895</v>
      </c>
      <c r="B32" s="5" t="s">
        <v>276</v>
      </c>
      <c r="C32" s="4" t="s">
        <v>16</v>
      </c>
      <c r="D32" s="60">
        <v>2.052006E7</v>
      </c>
    </row>
    <row r="33">
      <c r="A33" s="5" t="s">
        <v>896</v>
      </c>
      <c r="B33" s="5" t="s">
        <v>84</v>
      </c>
      <c r="C33" s="4" t="s">
        <v>16</v>
      </c>
      <c r="D33" s="60">
        <v>2.202102E7</v>
      </c>
    </row>
    <row r="34">
      <c r="A34" s="5" t="s">
        <v>897</v>
      </c>
      <c r="B34" s="5" t="s">
        <v>60</v>
      </c>
      <c r="C34" s="4" t="s">
        <v>16</v>
      </c>
      <c r="D34" s="60">
        <v>2.309701E7</v>
      </c>
    </row>
    <row r="35">
      <c r="A35" s="5" t="s">
        <v>898</v>
      </c>
      <c r="B35" s="5" t="s">
        <v>282</v>
      </c>
      <c r="C35" s="4" t="s">
        <v>11</v>
      </c>
      <c r="D35" s="60">
        <v>2.445714E7</v>
      </c>
    </row>
    <row r="36">
      <c r="A36" s="5" t="s">
        <v>899</v>
      </c>
      <c r="B36" s="5" t="s">
        <v>84</v>
      </c>
      <c r="C36" s="4" t="s">
        <v>16</v>
      </c>
      <c r="D36" s="60">
        <v>2.202105E7</v>
      </c>
    </row>
    <row r="37">
      <c r="A37" s="5" t="s">
        <v>900</v>
      </c>
      <c r="B37" s="5" t="s">
        <v>103</v>
      </c>
      <c r="C37" s="4" t="s">
        <v>104</v>
      </c>
      <c r="D37" s="60">
        <v>2.595502E7</v>
      </c>
    </row>
    <row r="38">
      <c r="A38" s="5" t="s">
        <v>901</v>
      </c>
      <c r="B38" s="5" t="s">
        <v>23</v>
      </c>
      <c r="C38" s="4" t="s">
        <v>16</v>
      </c>
      <c r="D38" s="60">
        <v>2.390651E7</v>
      </c>
    </row>
    <row r="39">
      <c r="A39" s="5" t="s">
        <v>902</v>
      </c>
      <c r="B39" s="5" t="s">
        <v>110</v>
      </c>
      <c r="C39" s="4" t="s">
        <v>111</v>
      </c>
      <c r="D39" s="62">
        <v>2.4130001E7</v>
      </c>
    </row>
    <row r="40">
      <c r="A40" s="5" t="s">
        <v>903</v>
      </c>
      <c r="B40" s="5" t="s">
        <v>145</v>
      </c>
      <c r="C40" s="4" t="s">
        <v>16</v>
      </c>
      <c r="D40" s="62">
        <v>2.3062E7</v>
      </c>
    </row>
    <row r="41">
      <c r="A41" s="5" t="s">
        <v>904</v>
      </c>
      <c r="B41" s="5" t="s">
        <v>180</v>
      </c>
      <c r="C41" s="4" t="s">
        <v>16</v>
      </c>
      <c r="D41" s="62">
        <v>2.224102E7</v>
      </c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9.0"/>
    <col customWidth="1" min="4" max="4" width="15.63"/>
  </cols>
  <sheetData>
    <row r="1">
      <c r="A1" s="44" t="s">
        <v>343</v>
      </c>
      <c r="B1" s="44" t="s">
        <v>0</v>
      </c>
      <c r="C1" s="44" t="s">
        <v>1</v>
      </c>
      <c r="D1" s="13" t="s">
        <v>344</v>
      </c>
    </row>
    <row r="2">
      <c r="A2" s="5" t="s">
        <v>905</v>
      </c>
      <c r="B2" s="4" t="s">
        <v>232</v>
      </c>
      <c r="C2" s="4" t="s">
        <v>16</v>
      </c>
      <c r="D2" s="60">
        <v>2.1760001E7</v>
      </c>
    </row>
    <row r="3">
      <c r="A3" s="5" t="s">
        <v>906</v>
      </c>
      <c r="B3" s="4" t="s">
        <v>288</v>
      </c>
      <c r="C3" s="4" t="s">
        <v>16</v>
      </c>
      <c r="D3" s="60">
        <v>2.124109E7</v>
      </c>
    </row>
    <row r="4">
      <c r="A4" s="5" t="s">
        <v>907</v>
      </c>
      <c r="B4" s="4" t="s">
        <v>37</v>
      </c>
      <c r="C4" s="4" t="s">
        <v>16</v>
      </c>
      <c r="D4" s="60">
        <v>2.185421E7</v>
      </c>
    </row>
    <row r="5">
      <c r="A5" s="5" t="s">
        <v>565</v>
      </c>
      <c r="B5" s="4" t="s">
        <v>180</v>
      </c>
      <c r="C5" s="4" t="s">
        <v>16</v>
      </c>
      <c r="D5" s="60">
        <v>2.2240004E7</v>
      </c>
    </row>
    <row r="6">
      <c r="A6" s="5" t="s">
        <v>908</v>
      </c>
      <c r="B6" s="4" t="s">
        <v>107</v>
      </c>
      <c r="C6" s="4" t="s">
        <v>16</v>
      </c>
      <c r="D6" s="60">
        <v>2.222004E7</v>
      </c>
    </row>
    <row r="7">
      <c r="A7" s="5" t="s">
        <v>909</v>
      </c>
      <c r="B7" s="4" t="s">
        <v>84</v>
      </c>
      <c r="C7" s="4" t="s">
        <v>16</v>
      </c>
      <c r="D7" s="60">
        <v>2.2031112E7</v>
      </c>
    </row>
    <row r="8">
      <c r="A8" s="5" t="s">
        <v>869</v>
      </c>
      <c r="B8" s="4" t="s">
        <v>33</v>
      </c>
      <c r="C8" s="4" t="s">
        <v>34</v>
      </c>
      <c r="D8" s="60">
        <v>2.6086155E7</v>
      </c>
    </row>
    <row r="9">
      <c r="A9" s="5" t="s">
        <v>910</v>
      </c>
      <c r="B9" s="4" t="s">
        <v>260</v>
      </c>
      <c r="C9" s="4" t="s">
        <v>16</v>
      </c>
      <c r="D9" s="60">
        <v>2.094107E7</v>
      </c>
    </row>
    <row r="10">
      <c r="A10" s="5" t="s">
        <v>911</v>
      </c>
      <c r="B10" s="4" t="s">
        <v>126</v>
      </c>
      <c r="C10" s="4" t="s">
        <v>16</v>
      </c>
      <c r="D10" s="60">
        <v>2.056118E7</v>
      </c>
    </row>
    <row r="11">
      <c r="A11" s="5" t="s">
        <v>912</v>
      </c>
      <c r="B11" s="4" t="s">
        <v>198</v>
      </c>
      <c r="C11" s="4" t="s">
        <v>199</v>
      </c>
      <c r="D11" s="60">
        <v>2.75231E7</v>
      </c>
    </row>
    <row r="12">
      <c r="A12" s="5" t="s">
        <v>913</v>
      </c>
      <c r="B12" s="4" t="s">
        <v>214</v>
      </c>
      <c r="C12" s="4" t="s">
        <v>16</v>
      </c>
      <c r="D12" s="60">
        <v>2.274001E7</v>
      </c>
    </row>
    <row r="13">
      <c r="A13" s="5" t="s">
        <v>914</v>
      </c>
      <c r="B13" s="4" t="s">
        <v>60</v>
      </c>
      <c r="C13" s="4" t="s">
        <v>16</v>
      </c>
      <c r="D13" s="60">
        <v>2.308229E7</v>
      </c>
    </row>
    <row r="14">
      <c r="A14" s="5" t="s">
        <v>915</v>
      </c>
      <c r="B14" s="4" t="s">
        <v>96</v>
      </c>
      <c r="C14" s="4" t="s">
        <v>16</v>
      </c>
      <c r="D14" s="60">
        <v>2.078034E7</v>
      </c>
    </row>
    <row r="15">
      <c r="A15" s="5" t="s">
        <v>916</v>
      </c>
      <c r="B15" s="4" t="s">
        <v>291</v>
      </c>
      <c r="C15" s="4" t="s">
        <v>34</v>
      </c>
      <c r="D15" s="60">
        <v>2.605343E7</v>
      </c>
    </row>
    <row r="16">
      <c r="A16" s="5" t="s">
        <v>838</v>
      </c>
      <c r="B16" s="4" t="s">
        <v>120</v>
      </c>
      <c r="C16" s="4" t="s">
        <v>16</v>
      </c>
      <c r="D16" s="60">
        <v>2.2451262E7</v>
      </c>
    </row>
    <row r="17">
      <c r="A17" s="5" t="s">
        <v>917</v>
      </c>
      <c r="B17" s="4" t="s">
        <v>211</v>
      </c>
      <c r="C17" s="4" t="s">
        <v>16</v>
      </c>
      <c r="D17" s="60">
        <v>2.15202E7</v>
      </c>
    </row>
    <row r="18">
      <c r="A18" s="5" t="s">
        <v>918</v>
      </c>
      <c r="B18" s="4" t="s">
        <v>235</v>
      </c>
      <c r="C18" s="4" t="s">
        <v>16</v>
      </c>
      <c r="D18" s="60">
        <v>2.279508E7</v>
      </c>
    </row>
    <row r="19">
      <c r="A19" s="4" t="s">
        <v>919</v>
      </c>
      <c r="B19" s="4" t="s">
        <v>99</v>
      </c>
      <c r="C19" s="4" t="s">
        <v>100</v>
      </c>
      <c r="D19" s="60">
        <v>5.41601E7</v>
      </c>
    </row>
    <row r="20">
      <c r="A20" s="5" t="s">
        <v>531</v>
      </c>
      <c r="B20" s="4" t="s">
        <v>180</v>
      </c>
      <c r="C20" s="4" t="s">
        <v>16</v>
      </c>
      <c r="D20" s="60">
        <v>2.223112E7</v>
      </c>
    </row>
    <row r="21">
      <c r="A21" s="5" t="s">
        <v>839</v>
      </c>
      <c r="B21" s="4" t="s">
        <v>96</v>
      </c>
      <c r="C21" s="4" t="s">
        <v>16</v>
      </c>
      <c r="D21" s="60">
        <v>2.078012E7</v>
      </c>
    </row>
    <row r="22">
      <c r="A22" s="5" t="s">
        <v>802</v>
      </c>
      <c r="B22" s="4" t="s">
        <v>260</v>
      </c>
      <c r="C22" s="4" t="s">
        <v>16</v>
      </c>
      <c r="D22" s="60">
        <v>2.092118E7</v>
      </c>
    </row>
    <row r="23">
      <c r="A23" s="5" t="s">
        <v>920</v>
      </c>
      <c r="B23" s="4" t="s">
        <v>135</v>
      </c>
      <c r="C23" s="4" t="s">
        <v>111</v>
      </c>
      <c r="D23" s="60">
        <v>2.405027E7</v>
      </c>
    </row>
    <row r="24">
      <c r="A24" s="5" t="s">
        <v>610</v>
      </c>
      <c r="B24" s="4" t="s">
        <v>276</v>
      </c>
      <c r="C24" s="4" t="s">
        <v>16</v>
      </c>
      <c r="D24" s="60">
        <v>2.051006E7</v>
      </c>
    </row>
    <row r="25">
      <c r="A25" s="5" t="s">
        <v>921</v>
      </c>
      <c r="B25" s="4" t="s">
        <v>180</v>
      </c>
      <c r="C25" s="4" t="s">
        <v>16</v>
      </c>
      <c r="D25" s="60">
        <v>2.224011E7</v>
      </c>
    </row>
    <row r="26">
      <c r="A26" s="5" t="s">
        <v>656</v>
      </c>
      <c r="B26" s="4" t="s">
        <v>276</v>
      </c>
      <c r="C26" s="4" t="s">
        <v>16</v>
      </c>
      <c r="D26" s="60">
        <v>2.052005E7</v>
      </c>
    </row>
    <row r="27">
      <c r="A27" s="5" t="s">
        <v>922</v>
      </c>
      <c r="B27" s="4" t="s">
        <v>84</v>
      </c>
      <c r="C27" s="4" t="s">
        <v>16</v>
      </c>
      <c r="D27" s="60">
        <v>2.2021001E7</v>
      </c>
    </row>
    <row r="28">
      <c r="A28" s="5" t="s">
        <v>923</v>
      </c>
      <c r="B28" s="4" t="s">
        <v>183</v>
      </c>
      <c r="C28" s="4" t="s">
        <v>16</v>
      </c>
      <c r="D28" s="60">
        <v>2.244111E7</v>
      </c>
    </row>
    <row r="29">
      <c r="A29" s="5" t="s">
        <v>924</v>
      </c>
      <c r="B29" s="4" t="s">
        <v>174</v>
      </c>
      <c r="C29" s="4" t="s">
        <v>16</v>
      </c>
      <c r="D29" s="60">
        <v>2.247004E7</v>
      </c>
    </row>
    <row r="30">
      <c r="A30" s="5" t="s">
        <v>925</v>
      </c>
      <c r="B30" s="4" t="s">
        <v>37</v>
      </c>
      <c r="C30" s="4" t="s">
        <v>16</v>
      </c>
      <c r="D30" s="60">
        <v>2.182518E7</v>
      </c>
    </row>
    <row r="31">
      <c r="A31" s="5" t="s">
        <v>926</v>
      </c>
      <c r="B31" s="4" t="s">
        <v>273</v>
      </c>
      <c r="C31" s="4" t="s">
        <v>16</v>
      </c>
      <c r="D31" s="60">
        <v>2.272503E7</v>
      </c>
    </row>
    <row r="32">
      <c r="A32" s="5" t="s">
        <v>927</v>
      </c>
      <c r="B32" s="4" t="s">
        <v>189</v>
      </c>
      <c r="C32" s="4" t="s">
        <v>16</v>
      </c>
      <c r="D32" s="60">
        <v>2.027103E7</v>
      </c>
    </row>
    <row r="33">
      <c r="A33" s="5" t="s">
        <v>928</v>
      </c>
      <c r="B33" s="4" t="s">
        <v>37</v>
      </c>
      <c r="C33" s="4" t="s">
        <v>16</v>
      </c>
      <c r="D33" s="60">
        <v>2.185262E7</v>
      </c>
    </row>
    <row r="34">
      <c r="A34" s="5" t="s">
        <v>929</v>
      </c>
      <c r="B34" s="4" t="s">
        <v>273</v>
      </c>
      <c r="C34" s="4" t="s">
        <v>16</v>
      </c>
      <c r="D34" s="60">
        <v>2.2723545E7</v>
      </c>
    </row>
    <row r="35">
      <c r="A35" s="5" t="s">
        <v>930</v>
      </c>
      <c r="B35" s="4" t="s">
        <v>114</v>
      </c>
      <c r="C35" s="4" t="s">
        <v>16</v>
      </c>
      <c r="D35" s="60">
        <v>2.2745056E7</v>
      </c>
    </row>
    <row r="36">
      <c r="A36" s="5" t="s">
        <v>931</v>
      </c>
      <c r="B36" s="4" t="s">
        <v>247</v>
      </c>
      <c r="C36" s="4" t="s">
        <v>16</v>
      </c>
      <c r="D36" s="60">
        <v>2.3595495E7</v>
      </c>
    </row>
    <row r="37">
      <c r="A37" s="5" t="s">
        <v>932</v>
      </c>
      <c r="B37" s="4" t="s">
        <v>257</v>
      </c>
      <c r="C37" s="4" t="s">
        <v>16</v>
      </c>
      <c r="D37" s="60">
        <v>2.025137E7</v>
      </c>
    </row>
    <row r="38">
      <c r="A38" s="5" t="s">
        <v>933</v>
      </c>
      <c r="B38" s="4" t="s">
        <v>195</v>
      </c>
      <c r="C38" s="4" t="s">
        <v>16</v>
      </c>
      <c r="D38" s="60">
        <v>2.0725232E7</v>
      </c>
    </row>
    <row r="39">
      <c r="A39" s="5" t="s">
        <v>934</v>
      </c>
      <c r="B39" s="4" t="s">
        <v>107</v>
      </c>
      <c r="C39" s="4" t="s">
        <v>16</v>
      </c>
      <c r="D39" s="62">
        <v>2.2230001E7</v>
      </c>
    </row>
    <row r="40">
      <c r="A40" s="5" t="s">
        <v>935</v>
      </c>
      <c r="B40" s="4" t="s">
        <v>276</v>
      </c>
      <c r="C40" s="4" t="s">
        <v>16</v>
      </c>
      <c r="D40" s="62">
        <v>2.053042E7</v>
      </c>
    </row>
    <row r="41">
      <c r="A41" s="5" t="s">
        <v>841</v>
      </c>
      <c r="B41" s="4" t="s">
        <v>20</v>
      </c>
      <c r="C41" s="4" t="s">
        <v>16</v>
      </c>
      <c r="D41" s="62">
        <v>2.0540155E7</v>
      </c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