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ster" sheetId="1" state="visible" r:id="rId2"/>
    <sheet name="01" sheetId="2" state="visible" r:id="rId3"/>
    <sheet name="02" sheetId="3" state="visible" r:id="rId4"/>
    <sheet name="03" sheetId="4" state="visible" r:id="rId5"/>
  </sheets>
  <definedNames>
    <definedName function="false" hidden="false" name="Footer1" vbProcedure="false">master!$A$4:$H$6</definedName>
    <definedName function="false" hidden="false" name="Footer2" vbProcedure="false">'01'!$E$7:$P$7</definedName>
    <definedName function="false" hidden="false" name="Header1" vbProcedure="false">master!$A$1:$H$2</definedName>
    <definedName function="false" hidden="false" name="Header2" vbProcedure="false">'01'!$A$1:$P$5</definedName>
    <definedName function="false" hidden="false" name="Header3" vbProcedure="false">'02'!$A$1:$H$1</definedName>
    <definedName function="false" hidden="false" name="Header4" vbProcedure="false">'03'!$A$1:$H$1</definedName>
    <definedName function="false" hidden="false" name="Sql1" vbProcedure="false">master!$A$3:$H$3</definedName>
    <definedName function="false" hidden="false" name="Sql2" vbProcedure="false">'01'!$A$6:$P$6</definedName>
    <definedName function="false" hidden="false" name="Sql3" vbProcedure="false">'02'!$A$2:$F$2</definedName>
    <definedName function="false" hidden="false" name="Sql4" vbProcedure="false">'03'!$A$2:$F$2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<sst xmlns="http://schemas.openxmlformats.org/spreadsheetml/2006/main" count="78" uniqueCount="55">
  <si>
    <t xml:space="preserve">${hvar1}</t>
  </si>
  <si>
    <t xml:space="preserve">Artikal</t>
  </si>
  <si>
    <t xml:space="preserve">Naziv</t>
  </si>
  <si>
    <t xml:space="preserve">barkod</t>
  </si>
  <si>
    <t xml:space="preserve">JMJ</t>
  </si>
  <si>
    <t xml:space="preserve">osnovna cijena</t>
  </si>
  <si>
    <t xml:space="preserve">x</t>
  </si>
  <si>
    <t xml:space="preserve">y</t>
  </si>
  <si>
    <t xml:space="preserve">${id}</t>
  </si>
  <si>
    <t xml:space="preserve">${naz}</t>
  </si>
  <si>
    <t xml:space="preserve">${barkod}</t>
  </si>
  <si>
    <t xml:space="preserve">${jmj}</t>
  </si>
  <si>
    <t xml:space="preserve">${osnovna_cijena}</t>
  </si>
  <si>
    <t xml:space="preserve">Ctrl + SHIFT + F9 (rekalkulacija)  ${fvar1}</t>
  </si>
  <si>
    <t xml:space="preserve">Prodavnica: </t>
  </si>
  <si>
    <t xml:space="preserve">${prod}</t>
  </si>
  <si>
    <t xml:space="preserve">Period:</t>
  </si>
  <si>
    <t xml:space="preserve">${dat_od} - ${dat_do}</t>
  </si>
  <si>
    <t xml:space="preserve">osnovna cijena (sa PDV)</t>
  </si>
  <si>
    <t xml:space="preserve">količine</t>
  </si>
  <si>
    <t xml:space="preserve">Vrijednost (KM)</t>
  </si>
  <si>
    <t xml:space="preserve">Predhodno stanje</t>
  </si>
  <si>
    <t xml:space="preserve">Ulazi</t>
  </si>
  <si>
    <t xml:space="preserve">Izlazi</t>
  </si>
  <si>
    <t xml:space="preserve">Zaliha</t>
  </si>
  <si>
    <t xml:space="preserve">prijem</t>
  </si>
  <si>
    <t xml:space="preserve">ostali ulazi</t>
  </si>
  <si>
    <t xml:space="preserve">povrat (-)</t>
  </si>
  <si>
    <t xml:space="preserve">realizacija</t>
  </si>
  <si>
    <t xml:space="preserve"> od toga sa popustom</t>
  </si>
  <si>
    <t xml:space="preserve">ostali izlazi</t>
  </si>
  <si>
    <t xml:space="preserve">stanje kalo</t>
  </si>
  <si>
    <t xml:space="preserve">stanje</t>
  </si>
  <si>
    <t xml:space="preserve">Realizacija</t>
  </si>
  <si>
    <t xml:space="preserve">VRIJEDNOST</t>
  </si>
  <si>
    <t xml:space="preserve">${idroba}</t>
  </si>
  <si>
    <t xml:space="preserve">${roba_naz}</t>
  </si>
  <si>
    <t xml:space="preserve">${p_stanje}</t>
  </si>
  <si>
    <t xml:space="preserve">${prijem}</t>
  </si>
  <si>
    <t xml:space="preserve">${ulaz_ostalo}</t>
  </si>
  <si>
    <t xml:space="preserve">${povrat}</t>
  </si>
  <si>
    <t xml:space="preserve">${realizacija}</t>
  </si>
  <si>
    <t xml:space="preserve">${popust}</t>
  </si>
  <si>
    <t xml:space="preserve">${izlaz_ostalo}</t>
  </si>
  <si>
    <t xml:space="preserve">${u_kalo}</t>
  </si>
  <si>
    <t xml:space="preserve">${realizacija_v}</t>
  </si>
  <si>
    <t xml:space="preserve">${popust_v}</t>
  </si>
  <si>
    <t xml:space="preserve">${u_vrijednost}</t>
  </si>
  <si>
    <t xml:space="preserve">Naziv ${prod}</t>
  </si>
  <si>
    <t xml:space="preserve">cijena</t>
  </si>
  <si>
    <t xml:space="preserve">ncijena</t>
  </si>
  <si>
    <t xml:space="preserve">kol42</t>
  </si>
  <si>
    <t xml:space="preserve">${cijena}</t>
  </si>
  <si>
    <t xml:space="preserve">${ncijena}</t>
  </si>
  <si>
    <t xml:space="preserve">${kol42}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</si>
</sst>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u val="single"/>
      <sz val="10"/>
      <color rgb="FF0000EE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333333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DE8CB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DDE8CB"/>
      </patternFill>
    </fill>
    <fill>
      <patternFill patternType="solid">
        <fgColor rgb="FFFFFFCC"/>
        <bgColor rgb="FFF6F9D4"/>
      </patternFill>
    </fill>
    <fill>
      <patternFill patternType="solid">
        <fgColor rgb="FFE8F2A1"/>
        <bgColor rgb="FFFFE994"/>
      </patternFill>
    </fill>
    <fill>
      <patternFill patternType="solid">
        <fgColor rgb="FFDDE8CB"/>
        <bgColor rgb="FFDDDDDD"/>
      </patternFill>
    </fill>
    <fill>
      <patternFill patternType="solid">
        <fgColor rgb="FFF6F9D4"/>
        <bgColor rgb="FFFFFFCC"/>
      </patternFill>
    </fill>
    <fill>
      <patternFill patternType="solid">
        <fgColor rgb="FFFFE994"/>
        <bgColor rgb="FFE8F2A1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7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9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7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7" fillId="0" borderId="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6" fontId="0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5" fillId="9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2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7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1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21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FFE994"/>
      <rgbColor rgb="FF808080"/>
      <rgbColor rgb="FF9999FF"/>
      <rgbColor rgb="FF993366"/>
      <rgbColor rgb="FFFFFFCC"/>
      <rgbColor rgb="FFDDE8CB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6F9D4"/>
      <rgbColor rgb="FFCCFFCC"/>
      <rgbColor rgb="FFE8F2A1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1020" min="3" style="0" width="13.31"/>
    <col collapsed="false" customWidth="false" hidden="false" outlineLevel="0" max="1025" min="1021" style="0" width="11.52"/>
  </cols>
  <sheetData>
    <row r="1" s="5" customFormat="true" ht="24.65" hidden="false" customHeight="true" outlineLevel="0" collapsed="false">
      <c r="A1" s="1"/>
      <c r="B1" s="2" t="s">
        <v>0</v>
      </c>
      <c r="C1" s="3"/>
      <c r="D1" s="3"/>
      <c r="E1" s="3"/>
      <c r="F1" s="4"/>
      <c r="G1" s="4"/>
      <c r="H1" s="4"/>
      <c r="AMF1" s="0"/>
      <c r="AMG1" s="0"/>
      <c r="AMH1" s="0"/>
      <c r="AMI1" s="0"/>
      <c r="AMJ1" s="0"/>
    </row>
    <row r="2" s="5" customFormat="true" ht="13.8" hidden="false" customHeight="false" outlineLevel="0" collapsed="false">
      <c r="A2" s="1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6" t="str">
        <f aca="false">'01'!B1</f>
        <v>${prod}</v>
      </c>
      <c r="G2" s="6" t="s">
        <v>6</v>
      </c>
      <c r="H2" s="6" t="s">
        <v>7</v>
      </c>
      <c r="AMF2" s="0"/>
      <c r="AMG2" s="0"/>
      <c r="AMH2" s="0"/>
      <c r="AMI2" s="0"/>
      <c r="AMJ2" s="0"/>
    </row>
    <row r="3" s="13" customFormat="true" ht="15.55" hidden="false" customHeight="true" outlineLevel="0" collapsed="false">
      <c r="A3" s="7" t="s">
        <v>8</v>
      </c>
      <c r="B3" s="8" t="s">
        <v>9</v>
      </c>
      <c r="C3" s="9" t="s">
        <v>10</v>
      </c>
      <c r="D3" s="10" t="s">
        <v>11</v>
      </c>
      <c r="E3" s="11" t="s">
        <v>12</v>
      </c>
      <c r="F3" s="12" t="n">
        <f aca="false">_xlfn.IFNA(VLOOKUP($A3,'01'!$A$6:$P$1003,6,0),0)</f>
        <v>0</v>
      </c>
      <c r="G3" s="12" t="n">
        <f aca="false">_xlfn.IFNA(VLOOKUP($A3,'02'!$A$2:$F$999,6,0),0)</f>
        <v>0</v>
      </c>
      <c r="H3" s="12" t="n">
        <f aca="false">_xlfn.IFNA(VLOOKUP($A3,'03'!$A$2:$F$999,6,0),0)</f>
        <v>0</v>
      </c>
      <c r="AMF3" s="0"/>
      <c r="AMG3" s="0"/>
      <c r="AMH3" s="0"/>
      <c r="AMI3" s="0"/>
      <c r="AMJ3" s="0"/>
    </row>
    <row r="6" customFormat="false" ht="13.8" hidden="false" customHeight="false" outlineLevel="0" collapsed="false">
      <c r="B6" s="0" t="s">
        <v>13</v>
      </c>
    </row>
  </sheetData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4" min="3" style="0" width="13.31"/>
    <col collapsed="false" customWidth="true" hidden="false" outlineLevel="0" max="5" min="5" style="0" width="12.66"/>
    <col collapsed="false" customWidth="true" hidden="false" outlineLevel="0" max="6" min="6" style="0" width="12.02"/>
    <col collapsed="false" customWidth="true" hidden="false" outlineLevel="0" max="7" min="7" style="0" width="11.15"/>
    <col collapsed="false" customWidth="true" hidden="false" outlineLevel="0" max="8" min="8" style="0" width="9.2"/>
    <col collapsed="false" customWidth="true" hidden="false" outlineLevel="0" max="9" min="9" style="0" width="10.07"/>
    <col collapsed="false" customWidth="true" hidden="false" outlineLevel="0" max="10" min="10" style="0" width="10.5"/>
    <col collapsed="false" customWidth="true" hidden="false" outlineLevel="0" max="11" min="11" style="0" width="10.18"/>
    <col collapsed="false" customWidth="true" hidden="false" outlineLevel="0" max="12" min="12" style="0" width="12.12"/>
    <col collapsed="false" customWidth="true" hidden="false" outlineLevel="0" max="13" min="13" style="0" width="12.66"/>
    <col collapsed="false" customWidth="true" hidden="false" outlineLevel="0" max="14" min="14" style="0" width="11.26"/>
    <col collapsed="false" customWidth="true" hidden="false" outlineLevel="0" max="15" min="15" style="0" width="12.12"/>
    <col collapsed="false" customWidth="false" hidden="false" outlineLevel="0" max="16" min="16" style="0" width="11.47"/>
    <col collapsed="false" customWidth="true" hidden="false" outlineLevel="0" max="1025" min="17" style="0" width="13.31"/>
  </cols>
  <sheetData>
    <row r="1" s="5" customFormat="true" ht="13.8" hidden="false" customHeight="false" outlineLevel="0" collapsed="false">
      <c r="A1" s="14" t="s">
        <v>14</v>
      </c>
      <c r="B1" s="15" t="s">
        <v>15</v>
      </c>
      <c r="C1" s="16"/>
      <c r="D1" s="17" t="s">
        <v>16</v>
      </c>
      <c r="E1" s="18" t="s">
        <v>17</v>
      </c>
      <c r="F1" s="18"/>
      <c r="G1" s="19"/>
      <c r="H1" s="19"/>
      <c r="I1" s="19"/>
      <c r="J1" s="19"/>
      <c r="K1" s="19"/>
      <c r="L1" s="19"/>
      <c r="M1" s="19"/>
      <c r="N1" s="19"/>
      <c r="O1" s="19"/>
      <c r="P1" s="4"/>
    </row>
    <row r="2" s="5" customFormat="true" ht="13.8" hidden="false" customHeight="false" outlineLevel="0" collapsed="false">
      <c r="A2" s="20"/>
      <c r="B2" s="16"/>
      <c r="C2" s="16"/>
      <c r="D2" s="16"/>
      <c r="E2" s="16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="5" customFormat="true" ht="13.8" hidden="false" customHeight="true" outlineLevel="0" collapsed="false">
      <c r="A3" s="3" t="s">
        <v>1</v>
      </c>
      <c r="B3" s="3" t="s">
        <v>2</v>
      </c>
      <c r="C3" s="3" t="s">
        <v>4</v>
      </c>
      <c r="D3" s="21" t="s">
        <v>18</v>
      </c>
      <c r="E3" s="3"/>
      <c r="F3" s="22" t="s">
        <v>19</v>
      </c>
      <c r="G3" s="22"/>
      <c r="H3" s="22"/>
      <c r="I3" s="22"/>
      <c r="J3" s="22"/>
      <c r="K3" s="22"/>
      <c r="L3" s="22"/>
      <c r="M3" s="22"/>
      <c r="N3" s="23" t="s">
        <v>20</v>
      </c>
      <c r="O3" s="23"/>
      <c r="P3" s="23"/>
    </row>
    <row r="4" s="5" customFormat="true" ht="13.8" hidden="false" customHeight="true" outlineLevel="0" collapsed="false">
      <c r="A4" s="3"/>
      <c r="B4" s="3"/>
      <c r="C4" s="3"/>
      <c r="D4" s="3"/>
      <c r="E4" s="21" t="s">
        <v>21</v>
      </c>
      <c r="F4" s="24" t="s">
        <v>22</v>
      </c>
      <c r="G4" s="24"/>
      <c r="H4" s="24"/>
      <c r="I4" s="24" t="s">
        <v>23</v>
      </c>
      <c r="J4" s="24"/>
      <c r="K4" s="24"/>
      <c r="L4" s="23" t="s">
        <v>24</v>
      </c>
      <c r="M4" s="23"/>
      <c r="N4" s="23"/>
      <c r="O4" s="23"/>
      <c r="P4" s="23"/>
    </row>
    <row r="5" s="5" customFormat="true" ht="19.25" hidden="false" customHeight="false" outlineLevel="0" collapsed="false">
      <c r="A5" s="3"/>
      <c r="B5" s="3"/>
      <c r="C5" s="3"/>
      <c r="D5" s="3"/>
      <c r="E5" s="21"/>
      <c r="F5" s="22" t="s">
        <v>25</v>
      </c>
      <c r="G5" s="22" t="s">
        <v>26</v>
      </c>
      <c r="H5" s="25" t="s">
        <v>27</v>
      </c>
      <c r="I5" s="22" t="s">
        <v>28</v>
      </c>
      <c r="J5" s="26" t="s">
        <v>29</v>
      </c>
      <c r="K5" s="22" t="s">
        <v>30</v>
      </c>
      <c r="L5" s="22" t="s">
        <v>31</v>
      </c>
      <c r="M5" s="22" t="s">
        <v>32</v>
      </c>
      <c r="N5" s="22" t="s">
        <v>33</v>
      </c>
      <c r="O5" s="26" t="s">
        <v>29</v>
      </c>
      <c r="P5" s="22" t="s">
        <v>34</v>
      </c>
    </row>
    <row r="6" s="13" customFormat="true" ht="18.05" hidden="false" customHeight="true" outlineLevel="0" collapsed="false">
      <c r="A6" s="9" t="s">
        <v>35</v>
      </c>
      <c r="B6" s="8" t="s">
        <v>36</v>
      </c>
      <c r="C6" s="10" t="s">
        <v>11</v>
      </c>
      <c r="D6" s="11" t="s">
        <v>12</v>
      </c>
      <c r="E6" s="11" t="s">
        <v>37</v>
      </c>
      <c r="F6" s="27" t="s">
        <v>38</v>
      </c>
      <c r="G6" s="27" t="s">
        <v>39</v>
      </c>
      <c r="H6" s="28" t="s">
        <v>40</v>
      </c>
      <c r="I6" s="27" t="s">
        <v>41</v>
      </c>
      <c r="J6" s="27" t="s">
        <v>42</v>
      </c>
      <c r="K6" s="27" t="s">
        <v>43</v>
      </c>
      <c r="L6" s="27" t="s">
        <v>44</v>
      </c>
      <c r="M6" s="27" t="e">
        <f aca="false">E6+F6+G6-H6-I6-K6</f>
        <v>#VALUE!</v>
      </c>
      <c r="N6" s="27" t="s">
        <v>45</v>
      </c>
      <c r="O6" s="27" t="s">
        <v>46</v>
      </c>
      <c r="P6" s="28" t="s">
        <v>47</v>
      </c>
    </row>
    <row r="7" customFormat="false" ht="13.8" hidden="false" customHeight="false" outlineLevel="0" collapsed="false">
      <c r="E7" s="29" t="n">
        <f aca="false">SUMIF(E6:E9000,"&gt;0") + SUMIF(E6:E9000,"&lt;0")</f>
        <v>0</v>
      </c>
      <c r="F7" s="30" t="n">
        <f aca="false">SUMIF(F6:F9000,"&gt;0") + SUMIF(F6:F9000,"&lt;0")</f>
        <v>0</v>
      </c>
      <c r="G7" s="30" t="n">
        <f aca="false">SUMIF(G6:G9000,"&gt;0") + SUMIF(G6:G9000,"&lt;0")</f>
        <v>0</v>
      </c>
      <c r="H7" s="30" t="n">
        <f aca="false">SUMIF(H6:H9000,"&gt;0") + SUMIF(H6:H9000,"&lt;0")</f>
        <v>0</v>
      </c>
      <c r="I7" s="30" t="n">
        <f aca="false">SUMIF(I6:I9000,"&gt;0") + SUMIF(I6:I9000,"&lt;0")</f>
        <v>0</v>
      </c>
      <c r="J7" s="30" t="n">
        <f aca="false">SUMIF(J6:J9000,"&gt;0") + SUMIF(J6:J9000,"&lt;0")</f>
        <v>0</v>
      </c>
      <c r="K7" s="30" t="n">
        <f aca="false">SUMIF(K6:K9000,"&gt;0") + SUMIF(K6:K9000,"&lt;0")</f>
        <v>0</v>
      </c>
      <c r="L7" s="30" t="n">
        <f aca="false">SUMIF(L6:L9000,"&gt;0") + SUMIF(L6:L9000,"&lt;0")</f>
        <v>0</v>
      </c>
      <c r="M7" s="30" t="n">
        <f aca="false">SUMIF(M6:M9000,"&gt;0") + SUMIF(M6:M9000,"&lt;0")</f>
        <v>0</v>
      </c>
      <c r="N7" s="31" t="n">
        <f aca="false">SUMIF(N6:N9000,"&gt;0") + SUMIF(N6:N9000,"&lt;0")</f>
        <v>0</v>
      </c>
      <c r="O7" s="31" t="n">
        <f aca="false">SUMIF(O6:O9000,"&gt;0") + SUMIF(O6:O9000,"&lt;0")</f>
        <v>0</v>
      </c>
      <c r="P7" s="31" t="n">
        <f aca="false">SUMIF(P6:P1000,"&gt;0") + SUMIF(P6:P1000,"&lt;0")</f>
        <v>0</v>
      </c>
    </row>
    <row r="10" customFormat="false" ht="13.8" hidden="false" customHeight="false" outlineLevel="0" collapsed="false">
      <c r="M10" s="32"/>
    </row>
  </sheetData>
  <mergeCells count="11">
    <mergeCell ref="E1:F1"/>
    <mergeCell ref="A3:A5"/>
    <mergeCell ref="B3:B5"/>
    <mergeCell ref="C3:C5"/>
    <mergeCell ref="D3:D5"/>
    <mergeCell ref="F3:M3"/>
    <mergeCell ref="N3:P4"/>
    <mergeCell ref="E4:E5"/>
    <mergeCell ref="F4:H4"/>
    <mergeCell ref="I4:K4"/>
    <mergeCell ref="L4:M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1018" min="3" style="0" width="13.31"/>
    <col collapsed="false" customWidth="false" hidden="false" outlineLevel="0" max="1025" min="1019" style="0" width="11.52"/>
  </cols>
  <sheetData>
    <row r="1" s="5" customFormat="true" ht="13.8" hidden="false" customHeight="false" outlineLevel="0" collapsed="false">
      <c r="A1" s="1" t="s">
        <v>1</v>
      </c>
      <c r="B1" s="3" t="s">
        <v>48</v>
      </c>
      <c r="C1" s="3" t="s">
        <v>5</v>
      </c>
      <c r="D1" s="4" t="s">
        <v>49</v>
      </c>
      <c r="E1" s="4" t="s">
        <v>50</v>
      </c>
      <c r="F1" s="4" t="s">
        <v>51</v>
      </c>
      <c r="AMD1" s="0"/>
      <c r="AME1" s="0"/>
      <c r="AMF1" s="0"/>
      <c r="AMG1" s="0"/>
      <c r="AMH1" s="0"/>
      <c r="AMI1" s="0"/>
      <c r="AMJ1" s="0"/>
    </row>
    <row r="2" s="13" customFormat="true" ht="15.55" hidden="false" customHeight="true" outlineLevel="0" collapsed="false">
      <c r="A2" s="7" t="s">
        <v>35</v>
      </c>
      <c r="B2" s="8" t="s">
        <v>36</v>
      </c>
      <c r="C2" s="11" t="s">
        <v>12</v>
      </c>
      <c r="D2" s="12" t="s">
        <v>52</v>
      </c>
      <c r="E2" s="12" t="s">
        <v>53</v>
      </c>
      <c r="F2" s="12" t="s">
        <v>54</v>
      </c>
      <c r="AMD2" s="0"/>
      <c r="AME2" s="0"/>
      <c r="AMF2" s="0"/>
      <c r="AMG2" s="0"/>
      <c r="AMH2" s="0"/>
      <c r="AMI2" s="0"/>
      <c r="AMJ2" s="0"/>
    </row>
  </sheetData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1018" min="3" style="0" width="13.31"/>
    <col collapsed="false" customWidth="false" hidden="false" outlineLevel="0" max="1025" min="1019" style="0" width="11.52"/>
  </cols>
  <sheetData>
    <row r="1" s="5" customFormat="true" ht="13.8" hidden="false" customHeight="false" outlineLevel="0" collapsed="false">
      <c r="A1" s="1" t="s">
        <v>1</v>
      </c>
      <c r="B1" s="3" t="s">
        <v>15</v>
      </c>
      <c r="C1" s="3" t="s">
        <v>5</v>
      </c>
      <c r="D1" s="4" t="s">
        <v>49</v>
      </c>
      <c r="E1" s="4" t="s">
        <v>50</v>
      </c>
      <c r="F1" s="4" t="s">
        <v>51</v>
      </c>
      <c r="AMD1" s="0"/>
      <c r="AME1" s="0"/>
      <c r="AMF1" s="0"/>
      <c r="AMG1" s="0"/>
      <c r="AMH1" s="0"/>
      <c r="AMI1" s="0"/>
      <c r="AMJ1" s="0"/>
    </row>
    <row r="2" s="13" customFormat="true" ht="15.55" hidden="false" customHeight="true" outlineLevel="0" collapsed="false">
      <c r="A2" s="7" t="s">
        <v>35</v>
      </c>
      <c r="B2" s="8" t="s">
        <v>36</v>
      </c>
      <c r="C2" s="8" t="s">
        <v>12</v>
      </c>
      <c r="D2" s="12" t="s">
        <v>52</v>
      </c>
      <c r="E2" s="12" t="s">
        <v>53</v>
      </c>
      <c r="F2" s="12" t="s">
        <v>54</v>
      </c>
      <c r="AMD2" s="0"/>
      <c r="AME2" s="0"/>
      <c r="AMF2" s="0"/>
      <c r="AMG2" s="0"/>
      <c r="AMH2" s="0"/>
      <c r="AMI2" s="0"/>
      <c r="AMJ2" s="0"/>
    </row>
  </sheetData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3339</TotalTime>
  <Application>LibreOffice/6.2.4.2.0$Linux_X86_64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2016-07-09T14:35:16Z</dcterms:created>
  <dc:creator/>
  <dc:description/>
  <dc:language>en-US</dc:language>
  <cp:lastModifiedBy/>
  <dcterms:modified xsi:type="dcterms:W3CDTF">2019-07-02T13:37:23Z</dcterms:modified>
  <cp:revision>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