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Operaciones\Documents\SAROA\Saroa\ESAP\Documentos\Control Interno de gestión\"/>
    </mc:Choice>
  </mc:AlternateContent>
  <xr:revisionPtr revIDLastSave="0" documentId="13_ncr:1_{64488726-99EE-4466-B5E9-DA10FB7F3C44}" xr6:coauthVersionLast="47" xr6:coauthVersionMax="47" xr10:uidLastSave="{00000000-0000-0000-0000-000000000000}"/>
  <bookViews>
    <workbookView xWindow="-120" yWindow="-120" windowWidth="20730" windowHeight="11160" xr2:uid="{00000000-000D-0000-FFFF-FFFF00000000}"/>
  </bookViews>
  <sheets>
    <sheet name="TVD PERIODO 1" sheetId="1" r:id="rId1"/>
    <sheet name="VALIDACIÓN DATOS" sheetId="11" r:id="rId2"/>
    <sheet name="Instructivo Diligenciamiento." sheetId="3" r:id="rId3"/>
    <sheet name="TVD P 1" sheetId="6" r:id="rId4"/>
    <sheet name="PERIODOS ORGANICO FUNCIONALES" sheetId="7" r:id="rId5"/>
    <sheet name="Listado de Objetos" sheetId="9" r:id="rId6"/>
  </sheets>
  <definedNames>
    <definedName name="_xlnm._FilterDatabase" localSheetId="2" hidden="1">'Instructivo Diligenciamiento.'!$A$6:$B$15</definedName>
    <definedName name="ACTAS">'TVD P 1'!$M$4</definedName>
    <definedName name="ACUERDOS">'TVD P 1'!$N$4</definedName>
    <definedName name="_xlnm.Print_Area" localSheetId="2">'Instructivo Diligenciamiento.'!$A$1:$B$71</definedName>
    <definedName name="CERTIFICACIONES">'TVD P 1'!$O$4</definedName>
    <definedName name="COMUNICACIONES_OFICIALES">'TVD P 1'!$P$4</definedName>
    <definedName name="CONTRATOS">'TVD P 1'!$Q$4</definedName>
    <definedName name="ESCRITURAS_DE_PREDIOS">'TVD P 1'!$R$4</definedName>
    <definedName name="HISTORIAS">'TVD P 1'!$S$4</definedName>
    <definedName name="OFICINAPRODCUTORA">MatrizListasDesplegables[OFICINA PRODUCTORA DE INFORMACIÓN]</definedName>
    <definedName name="OFICINAPRODUCTORA">MatrizListasDesplegables[[#Headers],[OFICINA PRODUCTORA DE INFORMACIÓN]]</definedName>
    <definedName name="PERIODO">MatrizListasDesplegables[[#Headers],[PERIODO ORGANICO FUNCIONAL]]</definedName>
    <definedName name="PROGRAMAS_DE_FORMACIÓN">'TVD P 1'!$T$4</definedName>
    <definedName name="SERIE">MatrizListasDesplegables[[#Headers],[SERIE O ASUNTO]]</definedName>
    <definedName name="SUBSERIE">MatrizListasDesplegables[[#Headers],[SUBSERIE O ASUNTO]]</definedName>
    <definedName name="_xlnm.Print_Titles" localSheetId="2">'Instructivo Diligenciamiento.'!#REF!</definedName>
    <definedName name="UNIDADADMINISTRATIVA">MatrizListasDesplegables[[#Headers],[UNIDAD ADMINISTRATIVA]]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4" i="1" l="1"/>
  <c r="B15" i="1" s="1"/>
  <c r="B16" i="1" s="1"/>
  <c r="B17" i="1" s="1"/>
  <c r="B18" i="1" s="1"/>
  <c r="B19" i="1" s="1"/>
  <c r="B20" i="1" s="1"/>
  <c r="B21" i="1" s="1"/>
  <c r="B22" i="1" s="1"/>
  <c r="B23" i="1" s="1"/>
  <c r="B24" i="1" s="1"/>
  <c r="B25" i="1" s="1"/>
  <c r="B26" i="1" s="1"/>
  <c r="B27" i="1" s="1"/>
  <c r="B28" i="1" s="1"/>
  <c r="B29" i="1" s="1"/>
  <c r="B30" i="1" s="1"/>
  <c r="B31" i="1" s="1"/>
  <c r="B32" i="1" s="1"/>
  <c r="B33" i="1" s="1"/>
  <c r="B110" i="1" s="1"/>
  <c r="C13" i="1"/>
  <c r="C14" i="1" s="1"/>
  <c r="C15" i="1" s="1"/>
  <c r="C16" i="1" s="1"/>
  <c r="C17" i="1" s="1"/>
  <c r="C18" i="1" s="1"/>
  <c r="C19" i="1" s="1"/>
  <c r="C20" i="1" s="1"/>
  <c r="C21" i="1" s="1"/>
  <c r="C22" i="1" s="1"/>
  <c r="C23" i="1" s="1"/>
  <c r="C24" i="1" s="1"/>
  <c r="C25" i="1" s="1"/>
  <c r="C26" i="1" s="1"/>
  <c r="C27" i="1" s="1"/>
  <c r="C28" i="1" s="1"/>
  <c r="C29" i="1" s="1"/>
  <c r="C30" i="1" s="1"/>
  <c r="C31" i="1" s="1"/>
  <c r="C32" i="1" s="1"/>
  <c r="C33" i="1" s="1"/>
  <c r="C110" i="1" s="1"/>
  <c r="B17" i="9"/>
  <c r="B16" i="9"/>
  <c r="B15" i="9"/>
  <c r="B14" i="9"/>
  <c r="B13" i="9"/>
  <c r="B12" i="9"/>
  <c r="B11" i="9"/>
  <c r="B10" i="9"/>
  <c r="B9" i="9"/>
  <c r="B8" i="9"/>
  <c r="B7" i="9"/>
  <c r="B6" i="9"/>
  <c r="B5" i="9"/>
  <c r="B4" i="9"/>
  <c r="B3" i="9"/>
  <c r="C3"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tc={711B2C71-3FF7-4F63-96EC-8CECB11929AC}</author>
    <author>tc={AE0A0143-A802-4C78-B25C-A6FF7ABE7230}</author>
    <author>tc={67ABBCE0-F19A-4A92-BD1C-251E21A7AE16}</author>
    <author>tc={FBA9985F-DBE6-4B86-BE86-C44E6724E1EC}</author>
    <author>tc={8DDED9E0-F07E-4889-9BC6-12A25F40DE77}</author>
    <author>tc={FAC7537C-23FB-41EE-9AE6-968B33F97C00}</author>
    <author>tc={1CB221EE-EC28-4533-9121-3D9869FECEA4}</author>
    <author>tc={C6A4FFEF-8D93-4A79-BDA0-EDC0AA032D54}</author>
    <author>tc={30B6E8A0-0A13-43BE-A1CB-3B97D3D7D36D}</author>
    <author>tc={593509D8-E821-4398-8E36-69A7D6BB3D13}</author>
    <author>tc={FE978E77-6A70-4D01-BDB0-E74C1AE3FFB0}</author>
    <author>tc={A9203EF8-7650-4A48-BB90-E6E3408806C9}</author>
    <author>tc={40F96111-0F75-4A13-82EE-1B27A4104313}</author>
    <author>tc={9C55D1C2-7301-4599-B302-99618AEB3E28}</author>
    <author>tc={7316C77B-03C7-4D38-83D7-A92406684B65}</author>
    <author>liz hernandez</author>
    <author>tc={0F6DB045-3F53-4A89-B62B-238FA74AA676}</author>
    <author>tc={22AF1F25-4B0F-4A03-975B-6243BDE6B525}</author>
    <author>tc={1BB66950-BD5A-42D9-882E-8964886F5E89}</author>
    <author>tc={10F10CDE-5F8C-488F-A10F-BB952B18F7A5}</author>
    <author>tc={44B7B798-CAC9-4FAF-A886-98C101B8C4CF}</author>
    <author>tc={1FA85F72-39E2-4D14-81D1-59A2B5F609BC}</author>
  </authors>
  <commentList>
    <comment ref="G5" authorId="0" shapeId="0" xr:uid="{711B2C71-3FF7-4F63-96EC-8CECB11929AC}">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Automatización</t>
        </r>
      </text>
    </comment>
    <comment ref="J5" authorId="1" shapeId="0" xr:uid="{AE0A0143-A802-4C78-B25C-A6FF7ABE723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Automatizacion</t>
        </r>
      </text>
    </comment>
    <comment ref="J6" authorId="2" shapeId="0" xr:uid="{67ABBCE0-F19A-4A92-BD1C-251E21A7AE16}">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Automatización</t>
        </r>
      </text>
    </comment>
    <comment ref="L6" authorId="3" shapeId="0" xr:uid="{FBA9985F-DBE6-4B86-BE86-C44E6724E1EC}">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Automatización</t>
        </r>
      </text>
    </comment>
    <comment ref="O6" authorId="4" shapeId="0" xr:uid="{8DDED9E0-F07E-4889-9BC6-12A25F40DE77}">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Automatización</t>
        </r>
      </text>
    </comment>
    <comment ref="D9" authorId="5" shapeId="0" xr:uid="{FAC7537C-23FB-41EE-9AE6-968B33F97C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usuario</t>
        </r>
      </text>
    </comment>
    <comment ref="E9" authorId="6" shapeId="0" xr:uid="{1CB221EE-EC28-4533-9121-3D9869FECEA4}">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Usuario</t>
        </r>
      </text>
    </comment>
    <comment ref="F9" authorId="7" shapeId="0" xr:uid="{C6A4FFEF-8D93-4A79-BDA0-EDC0AA032D54}">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ususario</t>
        </r>
      </text>
    </comment>
    <comment ref="I9" authorId="8" shapeId="0" xr:uid="{30B6E8A0-0A13-43BE-A1CB-3B97D3D7D36D}">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Automatización
Respuesta:
    SE BLOQUEA
</t>
        </r>
      </text>
    </comment>
    <comment ref="J9" authorId="9" shapeId="0" xr:uid="{593509D8-E821-4398-8E36-69A7D6BB3D13}">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Automatización</t>
        </r>
      </text>
    </comment>
    <comment ref="M9" authorId="10" shapeId="0" xr:uid="{00000000-0006-0000-00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Tener en cuenta en este campo, la cuantificación de expedientes en soporte Híbrido.</t>
        </r>
      </text>
    </comment>
    <comment ref="G12" authorId="11" shapeId="0" xr:uid="{A9203EF8-7650-4A48-BB90-E6E3408806C9}">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usuario</t>
        </r>
      </text>
    </comment>
    <comment ref="H12" authorId="12" shapeId="0" xr:uid="{40F96111-0F75-4A13-82EE-1B27A4104313}">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usuario</t>
        </r>
      </text>
    </comment>
    <comment ref="K12" authorId="13" shapeId="0" xr:uid="{9C55D1C2-7301-4599-B302-99618AEB3E28}">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Automatización</t>
        </r>
      </text>
    </comment>
    <comment ref="L12" authorId="14" shapeId="0" xr:uid="{7316C77B-03C7-4D38-83D7-A92406684B65}">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Automatización</t>
        </r>
      </text>
    </comment>
    <comment ref="M12" authorId="15" shapeId="0" xr:uid="{00000000-0006-0000-0000-000002000000}">
      <text>
        <r>
          <rPr>
            <sz val="9"/>
            <color indexed="81"/>
            <rFont val="Tahoma"/>
            <family val="2"/>
          </rPr>
          <t>Si se marca "físico", solo deben completarse las casillas correspondientes a la unidad de conservación física.</t>
        </r>
      </text>
    </comment>
    <comment ref="N12" authorId="15" shapeId="0" xr:uid="{00000000-0006-0000-0000-000003000000}">
      <text>
        <r>
          <rPr>
            <sz val="9"/>
            <color indexed="81"/>
            <rFont val="Tahoma"/>
            <family val="2"/>
          </rPr>
          <t xml:space="preserve">Si se marca "electrónico", solo deben completarse las casillas correspondientes a documento electrónico.
</t>
        </r>
      </text>
    </comment>
    <comment ref="O12" authorId="16" shapeId="0" xr:uid="{0F6DB045-3F53-4A89-B62B-238FA74AA676}">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Usuario</t>
        </r>
      </text>
    </comment>
    <comment ref="P12" authorId="17" shapeId="0" xr:uid="{22AF1F25-4B0F-4A03-975B-6243BDE6B525}">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Usuario</t>
        </r>
      </text>
    </comment>
    <comment ref="Q12" authorId="18" shapeId="0" xr:uid="{1BB66950-BD5A-42D9-882E-8964886F5E89}">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Usuario</t>
        </r>
      </text>
    </comment>
    <comment ref="R12" authorId="19" shapeId="0" xr:uid="{10F10CDE-5F8C-488F-A10F-BB952B18F7A5}">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Usuario</t>
        </r>
      </text>
    </comment>
    <comment ref="S12" authorId="20" shapeId="0" xr:uid="{44B7B798-CAC9-4FAF-A886-98C101B8C4CF}">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Usuario con validación de datos</t>
        </r>
      </text>
    </comment>
    <comment ref="T12" authorId="21" shapeId="0" xr:uid="{1FA85F72-39E2-4D14-81D1-59A2B5F609BC}">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Ingreso Usuario con validación de datos</t>
        </r>
      </text>
    </comment>
  </commentList>
</comments>
</file>

<file path=xl/sharedStrings.xml><?xml version="1.0" encoding="utf-8"?>
<sst xmlns="http://schemas.openxmlformats.org/spreadsheetml/2006/main" count="270" uniqueCount="199">
  <si>
    <t>AÑO</t>
  </si>
  <si>
    <t>MES</t>
  </si>
  <si>
    <t>DÍA</t>
  </si>
  <si>
    <r>
      <t>UNIDAD ADMINISTRATIVA</t>
    </r>
    <r>
      <rPr>
        <b/>
        <sz val="11"/>
        <color theme="4"/>
        <rFont val="Arial"/>
        <family val="2"/>
      </rPr>
      <t>:</t>
    </r>
  </si>
  <si>
    <r>
      <t>OFICINA PRODUCTORA</t>
    </r>
    <r>
      <rPr>
        <b/>
        <sz val="11"/>
        <color theme="4"/>
        <rFont val="Arial"/>
        <family val="2"/>
      </rPr>
      <t>:</t>
    </r>
  </si>
  <si>
    <t>OBJETO:</t>
  </si>
  <si>
    <t>No.
 ORDEN</t>
  </si>
  <si>
    <t>UNIDAD DE CONSERVACIÓN</t>
  </si>
  <si>
    <t>SERIE</t>
  </si>
  <si>
    <t>SUBSERIE</t>
  </si>
  <si>
    <t>INICIAL</t>
  </si>
  <si>
    <t>FINAL</t>
  </si>
  <si>
    <t>CARPETA</t>
  </si>
  <si>
    <t>CAJA</t>
  </si>
  <si>
    <t>OTRO</t>
  </si>
  <si>
    <t>PAPEL</t>
  </si>
  <si>
    <t xml:space="preserve">  </t>
  </si>
  <si>
    <t xml:space="preserve">ELABORADO POR: </t>
  </si>
  <si>
    <t xml:space="preserve">ENTREGADO POR: </t>
  </si>
  <si>
    <t xml:space="preserve">RECIBIDO POR  </t>
  </si>
  <si>
    <t>CARGO:</t>
  </si>
  <si>
    <t xml:space="preserve">CARGO: </t>
  </si>
  <si>
    <t xml:space="preserve">CARGO:  </t>
  </si>
  <si>
    <t>FIRMA:</t>
  </si>
  <si>
    <t xml:space="preserve">FIRMA:              </t>
  </si>
  <si>
    <t xml:space="preserve">FECHA: </t>
  </si>
  <si>
    <t>FECHA:</t>
  </si>
  <si>
    <t>Nota: Parte sombreada para uso exclusivo de los funcionarios o contratistas del Archivo Central</t>
  </si>
  <si>
    <t>NOMBRE SERIE, SUBSERIE</t>
  </si>
  <si>
    <t>SOPORTE O FORMATO</t>
  </si>
  <si>
    <t>FÍSICO</t>
  </si>
  <si>
    <t>ELECTRÓNICO</t>
  </si>
  <si>
    <t>NÚMERO DE FOLIOS</t>
  </si>
  <si>
    <t>TIPO</t>
  </si>
  <si>
    <t>CANTIDAD</t>
  </si>
  <si>
    <t xml:space="preserve">ELECTRÓNICO </t>
  </si>
  <si>
    <t>UBICACIÓN</t>
  </si>
  <si>
    <t>CANTIDAD DOCUMENTOS ELECTRÓNICOS</t>
  </si>
  <si>
    <t>NOTAS / OBSERVACIONES</t>
  </si>
  <si>
    <t xml:space="preserve">ENTIDAD PRODUCTORA: </t>
  </si>
  <si>
    <t>ESCUELA SUPERIOR DE ADMINISTRACIÓN PÚBLICA (ESAP)</t>
  </si>
  <si>
    <t>DESCRIPTOR DE IDENTIFICACIÓN</t>
  </si>
  <si>
    <t>FORMATO ÚNICO DE INVENTARIO DOCUMENTAL - FUID
Proceso: Efectividad Institucional
Documento de referencia: Procedimiento Organizar archivos de gestión EI-PT-002 y Procedimiento Realizar transferencias de documentos al archivo central EI-PT-003</t>
  </si>
  <si>
    <t/>
  </si>
  <si>
    <t xml:space="preserve">FECHAS EXTREMAS: </t>
  </si>
  <si>
    <t>CAMPOS DE IDENTIFICACIÓN</t>
  </si>
  <si>
    <t>CAMPOS DE FORMATO DE INVENTARIO</t>
  </si>
  <si>
    <t>RESPONSABLES</t>
  </si>
  <si>
    <r>
      <t>Año:</t>
    </r>
    <r>
      <rPr>
        <sz val="12"/>
        <color theme="1"/>
        <rFont val="Arial"/>
        <family val="2"/>
      </rPr>
      <t xml:space="preserve"> Indique el año en el cual se está realizando la transferencia documental. Esta información es importante para la identificación y trazabilidad del proceso. El año debe escribirse en formato de cuatro dígitos (ejemplo: 2024).</t>
    </r>
  </si>
  <si>
    <r>
      <t xml:space="preserve">Mes: </t>
    </r>
    <r>
      <rPr>
        <sz val="12"/>
        <color theme="1"/>
        <rFont val="Arial"/>
        <family val="2"/>
      </rPr>
      <t>Indique el mes correspondiente a la fecha de entrada de la transferencia documental. Use el formato numérico de dos dígitos (ejemplo: 01 para enero, 12 para diciembre).</t>
    </r>
  </si>
  <si>
    <r>
      <t xml:space="preserve">Día: </t>
    </r>
    <r>
      <rPr>
        <sz val="12"/>
        <color theme="1"/>
        <rFont val="Arial"/>
        <family val="2"/>
      </rPr>
      <t xml:space="preserve"> Indique el día exacto en el que se realiza la transferencia. Escriba el día en formato numérico de dos dígitos (ejemplo: 05 para el día cinco, 25 para el día veinticinco).</t>
    </r>
  </si>
  <si>
    <r>
      <t xml:space="preserve">N.T.  = Número De Transferencia: </t>
    </r>
    <r>
      <rPr>
        <sz val="12"/>
        <color theme="1"/>
        <rFont val="Arial"/>
        <family val="2"/>
      </rPr>
      <t>Este campo debe completarse únicamente para transferencias primarias y transferencias secundarias. Aquí se consignará el Número de Transferencia, que sirve para el control interno de cada envío de documentos.</t>
    </r>
  </si>
  <si>
    <r>
      <rPr>
        <b/>
        <sz val="12"/>
        <color theme="1"/>
        <rFont val="Arial"/>
        <family val="2"/>
      </rPr>
      <t>Objeto</t>
    </r>
    <r>
      <rPr>
        <sz val="12"/>
        <color theme="1"/>
        <rFont val="Arial"/>
        <family val="2"/>
      </rPr>
      <t>: Se debe consignar la finalidad del inventario, que puede ser: Transferencias primarias, transferencias secundarias, valoración de fondos acumulados, fusión y supresión de  dependencias, inventarios individuales.</t>
    </r>
  </si>
  <si>
    <r>
      <t xml:space="preserve">Serie: </t>
    </r>
    <r>
      <rPr>
        <sz val="12"/>
        <color theme="1"/>
        <rFont val="Arial"/>
        <family val="2"/>
      </rPr>
      <t>En este campo se debe consignar el nombre de la serie documental a la que pertenece el conjunto de documentos, de acuerdo con la clasificación establecida en el Cuadro de Clasificación Documental (CCD) y las Tablas de Retención Documental (TRD) o Tablas de Valoración Documental (TVD). La serie representa un grupo homogéneo de documentos que cumplen una misma función o actividad dentro de la entidad. Asegúrese de utilizar el nombre exacto y oficial de la serie para facilitar la identificación y clasificación.</t>
    </r>
  </si>
  <si>
    <r>
      <t xml:space="preserve">Subserie: </t>
    </r>
    <r>
      <rPr>
        <sz val="12"/>
        <color theme="1"/>
        <rFont val="Arial"/>
        <family val="2"/>
      </rPr>
      <t>En este campo se debe registrar el nombre de la subserie documental correspondiente, si aplica. La subserie se refiere a subdivisiones de la serie que agrupan documentos de actividades o temas específicos dentro de la función principal de la serie. Al igual que en el campo de serie, el nombre de la subserie debe coincidir con el definido en el CCD, TRD o TVD. Si la serie no cuenta con subdivisiones, este campo puede dejarse en blanco o marcarse como "No aplica". (N/A)</t>
    </r>
  </si>
  <si>
    <r>
      <t xml:space="preserve">Caja: </t>
    </r>
    <r>
      <rPr>
        <sz val="12"/>
        <color theme="1"/>
        <rFont val="Arial"/>
        <family val="2"/>
      </rPr>
      <t>Se debe registrar el número asignado a cada caja en orden consecutivo.</t>
    </r>
  </si>
  <si>
    <r>
      <t xml:space="preserve">Carpeta: </t>
    </r>
    <r>
      <rPr>
        <sz val="12"/>
        <color theme="1"/>
        <rFont val="Arial"/>
        <family val="2"/>
      </rPr>
      <t>Se debe registrar el número asignado a cada carpeta. La numeración se realiza de forma consecutiva iniciando en uno (1) en cada caja.</t>
    </r>
  </si>
  <si>
    <r>
      <t xml:space="preserve">Tomo: </t>
    </r>
    <r>
      <rPr>
        <sz val="12"/>
        <color theme="1"/>
        <rFont val="Arial"/>
        <family val="2"/>
      </rPr>
      <t>Se debe registrar el número asignado a cada material que se encuentra empastado ya sea un tomo.</t>
    </r>
  </si>
  <si>
    <r>
      <t>Libro:</t>
    </r>
    <r>
      <rPr>
        <sz val="12"/>
        <color theme="1"/>
        <rFont val="Arial"/>
        <family val="2"/>
      </rPr>
      <t xml:space="preserve"> Se debe registrar el número asignado a cada material que se encuentra empastado ya sea un libro.</t>
    </r>
  </si>
  <si>
    <r>
      <t xml:space="preserve">Número De Folios: </t>
    </r>
    <r>
      <rPr>
        <sz val="12"/>
        <color theme="1"/>
        <rFont val="Arial"/>
        <family val="2"/>
      </rPr>
      <t>Se anotará el número total de folios contenido en cada unidad de conservación descrita.</t>
    </r>
  </si>
  <si>
    <r>
      <t xml:space="preserve">Tipo: </t>
    </r>
    <r>
      <rPr>
        <sz val="12"/>
        <color theme="1"/>
        <rFont val="Arial"/>
        <family val="2"/>
      </rPr>
      <t>Consignar nombre del tipo de unidad de almacenamiento (rollo de microfilm, casettes, cintas de video, CD, DVD, entre otros).</t>
    </r>
  </si>
  <si>
    <r>
      <t xml:space="preserve">Ubicación: </t>
    </r>
    <r>
      <rPr>
        <sz val="12"/>
        <color theme="1"/>
        <rFont val="Arial"/>
        <family val="2"/>
      </rPr>
      <t>Consignar la ubicación (URL) o ruta de acceso de los documentos o expediente electrónico.</t>
    </r>
  </si>
  <si>
    <r>
      <t>Cantidad Documentos Electrónicos:</t>
    </r>
    <r>
      <rPr>
        <sz val="12"/>
        <color theme="1"/>
        <rFont val="Arial"/>
        <family val="2"/>
      </rPr>
      <t xml:space="preserve"> Consignar en números la cantidad de documentos o archivos que hacen parte del expediente.</t>
    </r>
  </si>
  <si>
    <t>TAMAÑO DE LOS DOCUMENTOS ELECTRÓNICOS</t>
  </si>
  <si>
    <r>
      <t xml:space="preserve">Tamaño De Los Documentos Electrónicos: </t>
    </r>
    <r>
      <rPr>
        <sz val="12"/>
        <color theme="1"/>
        <rFont val="Arial"/>
        <family val="2"/>
      </rPr>
      <t>Consignar en números el tamaño total del expediente, indicando la unidad de medida (MB o GB).</t>
    </r>
  </si>
  <si>
    <r>
      <t xml:space="preserve">Notas / Observaciones: </t>
    </r>
    <r>
      <rPr>
        <sz val="12"/>
        <color theme="1"/>
        <rFont val="Arial"/>
        <family val="2"/>
      </rPr>
      <t>Se consignarán los datos que sean relevantes y no se hayan registrado en las columnas anteriores.
Para el diligenciamiento de este campo tener en cuenta los lineamientos emitidos por el Archivo General de la Nación Jorge Palacios Preciado en el “Instructivo - foliación en archivos” y otros documentos técnicos.
Registrar los faltantes, saltos por error en la numeración y/o repetición del número consecutivo en diferentes documentos.
Registrar información sobre el estado de conservación de la documentación objeto del inventario, especificando el tipo de deterioro: físico (rasgaduras, mutilaciones, perforaciones, dobleces y faltantes), químico (soporte débil) y biológico (ataque de hongos, insectos, roedores, etc.).
Identificar en el área de notas las unidades documentales que contengan documentos relativos a la protección y salvaguarda de los Derechos Humanos y el Derecho Internacional Humanitario, o que hagan referencia a las graves y manifiestas violaciones a los Derechos Humanos.</t>
    </r>
  </si>
  <si>
    <r>
      <t xml:space="preserve">Elaborado Por:  </t>
    </r>
    <r>
      <rPr>
        <sz val="12"/>
        <color theme="1"/>
        <rFont val="Arial"/>
        <family val="2"/>
      </rPr>
      <t>En este campo, se deben registrar el nombre completo y los apellidos de la persona responsable de la elaboración del inventario documental. Es importante escribir los nombres tal como aparecen en los documentos de identidad oficiales, garantizando claridad en la identificación del responsable.</t>
    </r>
  </si>
  <si>
    <r>
      <t xml:space="preserve">Cargo: </t>
    </r>
    <r>
      <rPr>
        <sz val="12"/>
        <color theme="1"/>
        <rFont val="Arial"/>
        <family val="2"/>
      </rPr>
      <t>Aquí se debe especificar el cargo o puesto que ocupa la persona que elabora el inventario dentro de la entidad. Este dato facilita el reconocimiento del rol y las responsabilidades del funcionario en el proceso de gestión documental.</t>
    </r>
  </si>
  <si>
    <r>
      <t>Firma:</t>
    </r>
    <r>
      <rPr>
        <sz val="12"/>
        <color theme="1"/>
        <rFont val="Arial"/>
        <family val="2"/>
      </rPr>
      <t xml:space="preserve"> Este campo debe contener la firma de la persona que elabora el inventario. La firma representa el compromiso y la responsabilidad sobre la veracidad y exactitud de la información consignada en el documento. </t>
    </r>
  </si>
  <si>
    <r>
      <t xml:space="preserve">Entregado Por: </t>
    </r>
    <r>
      <rPr>
        <sz val="12"/>
        <color theme="1"/>
        <rFont val="Arial"/>
        <family val="2"/>
      </rPr>
      <t>En este campo, se deben registrar el nombre completo y los apellidos de la persona responsable de entregar el inventario documental. Se deben escribir los nombres de forma clara y precisa, tal como aparecen en los documentos oficiales.</t>
    </r>
  </si>
  <si>
    <r>
      <t xml:space="preserve">Cargo: </t>
    </r>
    <r>
      <rPr>
        <sz val="12"/>
        <color theme="1"/>
        <rFont val="Arial"/>
        <family val="2"/>
      </rPr>
      <t>Aquí se especificará el cargo o puesto de la persona que entrega el inventario dentro de la entidad. Este dato es importante para identificar la posición y rol del responsable en el proceso de gestión documental.</t>
    </r>
  </si>
  <si>
    <r>
      <t xml:space="preserve">Firma: </t>
    </r>
    <r>
      <rPr>
        <sz val="12"/>
        <color theme="1"/>
        <rFont val="Arial"/>
        <family val="2"/>
      </rPr>
      <t>En este espacio se debe colocar la firma de la persona que entrega el inventario. La firma representa el compromiso de dicha persona con la veracidad y exactitud de la información consignada en el documento.</t>
    </r>
  </si>
  <si>
    <r>
      <t xml:space="preserve">Fecha: </t>
    </r>
    <r>
      <rPr>
        <sz val="12"/>
        <color theme="1"/>
        <rFont val="Arial"/>
        <family val="2"/>
      </rPr>
      <t>Se debe registrar la fecha en la que se realiza la entrega del inventario, incluyendo el lugar (sede o ubicación) donde se efectúa. La fecha debe seguir el formato AAAA-MM-DD para asegurar consistencia y facilitar la trazabilidad en los procesos archivísticos.</t>
    </r>
  </si>
  <si>
    <r>
      <t xml:space="preserve">Recibido Por : </t>
    </r>
    <r>
      <rPr>
        <sz val="12"/>
        <color theme="1"/>
        <rFont val="Arial"/>
        <family val="2"/>
      </rPr>
      <t>En este campo, se deben consignar los nombres y apellidos completos de la persona que recibe el inventario documental. Es importante que los nombres se escriban de manera clara y legible, tal como aparecen en documentos oficiales.</t>
    </r>
    <r>
      <rPr>
        <b/>
        <sz val="12"/>
        <color theme="1"/>
        <rFont val="Arial"/>
        <family val="2"/>
      </rPr>
      <t xml:space="preserve"> </t>
    </r>
    <r>
      <rPr>
        <sz val="12"/>
        <color theme="1"/>
        <rFont val="Arial"/>
        <family val="2"/>
      </rPr>
      <t>( para uso exclusivo de los funcionarios o contratistas del Archivo Central)</t>
    </r>
  </si>
  <si>
    <r>
      <t xml:space="preserve">Cargo: </t>
    </r>
    <r>
      <rPr>
        <sz val="12"/>
        <color theme="1"/>
        <rFont val="Arial"/>
        <family val="2"/>
      </rPr>
      <t>Aquí se especificará el cargo o puesto de la persona que recibe el inventario dentro de la entidad. Esto permite identificar la función y nivel de responsabilidad de quien realiza la recepción de los documentos. ( para uso exclusivo de los funcionarios o contratistas del Archivo Central)</t>
    </r>
  </si>
  <si>
    <r>
      <t xml:space="preserve">Firma:  </t>
    </r>
    <r>
      <rPr>
        <sz val="12"/>
        <color theme="1"/>
        <rFont val="Arial"/>
        <family val="2"/>
      </rPr>
      <t>En este espacio se debe colocar la firma de la persona que recibe el inventario, representando su aceptación de la documentación y validación de la información contenida en el formato. ( para uso exclusivo de los funcionarios o contratistas del Archivo Central)</t>
    </r>
  </si>
  <si>
    <r>
      <t xml:space="preserve">Fecha: </t>
    </r>
    <r>
      <rPr>
        <sz val="12"/>
        <color theme="1"/>
        <rFont val="Arial"/>
        <family val="2"/>
      </rPr>
      <t>Se debe registrar la fecha en la que se recibe el inventario, utilizando el formato AAAA-MM-DD. Además, debe incluirse el lugar donde se efectúa la recepción (por ejemplo, sede o dependencia), con el fin de proporcionar trazabilidad en el proceso de entrega y recepción de documentos. ( para uso exclusivo de los funcionarios o contratistas del Archivo Central)</t>
    </r>
  </si>
  <si>
    <r>
      <rPr>
        <b/>
        <sz val="12"/>
        <color theme="1"/>
        <rFont val="Arial"/>
        <family val="2"/>
      </rPr>
      <t>Entidad productora:</t>
    </r>
    <r>
      <rPr>
        <sz val="12"/>
        <color theme="1"/>
        <rFont val="Arial"/>
        <family val="2"/>
      </rPr>
      <t xml:space="preserve"> Escribir el nombre completo o razón social de la entidad productora de la documentación a registrar en las TRD. </t>
    </r>
  </si>
  <si>
    <r>
      <rPr>
        <b/>
        <sz val="12"/>
        <color theme="1"/>
        <rFont val="Arial"/>
        <family val="2"/>
      </rPr>
      <t>Número de orden:</t>
    </r>
    <r>
      <rPr>
        <sz val="12"/>
        <color theme="1"/>
        <rFont val="Arial"/>
        <family val="2"/>
      </rPr>
      <t xml:space="preserve"> Consignar de forma consecutiva el número correspondiente a cada uno de los registros descritos en el formato.</t>
    </r>
  </si>
  <si>
    <t xml:space="preserve">UNIDAD DE CONSERVACIÓN FÍSICO
</t>
  </si>
  <si>
    <t>Papel</t>
  </si>
  <si>
    <r>
      <t xml:space="preserve">Cantidad: </t>
    </r>
    <r>
      <rPr>
        <sz val="12"/>
        <color theme="1"/>
        <rFont val="Arial"/>
        <family val="2"/>
      </rPr>
      <t>Registrar la cantidad de unidades de almacenamiento. Consignar en el área de ‘Notas’ el número asignado a dicha(s) unidad(es).</t>
    </r>
    <r>
      <rPr>
        <b/>
        <sz val="12"/>
        <color theme="1"/>
        <rFont val="Arial"/>
        <family val="2"/>
      </rPr>
      <t xml:space="preserve"> Ejemplo 1 de 2, 2 de 2.</t>
    </r>
  </si>
  <si>
    <r>
      <t xml:space="preserve">Fecha: </t>
    </r>
    <r>
      <rPr>
        <sz val="12"/>
        <color theme="1"/>
        <rFont val="Arial"/>
        <family val="2"/>
      </rPr>
      <t>Este campo debe contener  la fecha en que se realiza la elaboración del inventario, siguiendo el formato AAAA/MM/DD para la fecha, lo cual facilita la organización cronológica y la trazabilidad del documento.</t>
    </r>
  </si>
  <si>
    <t>Nombre del Formato: Formato Único de Inventario Documental - FUID
Código:  EI-FO-003</t>
  </si>
  <si>
    <t>SOPORTE O
 FORMATO</t>
  </si>
  <si>
    <t xml:space="preserve">FECHAS EXTREMAS
(AAAA/MM/DD) 
</t>
  </si>
  <si>
    <t>NOMBRE DE LA SERIE, SUBSERIE</t>
  </si>
  <si>
    <t>TOMO / LIBRO</t>
  </si>
  <si>
    <r>
      <rPr>
        <b/>
        <sz val="12"/>
        <color theme="1"/>
        <rFont val="Arial"/>
        <family val="2"/>
      </rPr>
      <t>Electrónico:</t>
    </r>
    <r>
      <rPr>
        <sz val="12"/>
        <color theme="1"/>
        <rFont val="Arial"/>
        <family val="2"/>
      </rPr>
      <t xml:space="preserve"> Marcar con una 'X' si la información está en formato electrónico. Si aplica para soporte o formato electrónico, se debe diligenciar únicamente la información correspondiente a los ítems para electrónico.</t>
    </r>
  </si>
  <si>
    <r>
      <t>Físico:</t>
    </r>
    <r>
      <rPr>
        <sz val="12"/>
        <color theme="1"/>
        <rFont val="Arial"/>
        <family val="2"/>
      </rPr>
      <t xml:space="preserve"> Marcar con una 'X' si la información está en formato físico. Si aplica para soporte o formato físico, se debe diligenciar únicamente la información correspondiente a la unidad de conservación física.</t>
    </r>
  </si>
  <si>
    <t>NT= No. TRANSFERENCIA</t>
  </si>
  <si>
    <t>CÓDIGO: EI-FO-003</t>
  </si>
  <si>
    <t>UNIDAD ADMINISTRATIVA</t>
  </si>
  <si>
    <t>CÓDIGO UNIDAD ADMINISTRATIVA</t>
  </si>
  <si>
    <t>PERIODO</t>
  </si>
  <si>
    <t>NOMBRE DE LA UNIDAD DOCUMENTAL</t>
  </si>
  <si>
    <t>OFICINA PRODUCTORA DE INFORMACIÓN</t>
  </si>
  <si>
    <t>PERIODO ORGANICO FUNCIONAL</t>
  </si>
  <si>
    <t>INSTRUMENTO ARCHIVÍTICO APLICABLE</t>
  </si>
  <si>
    <t>CÓDIGO OFICINA PRODUCTORA DE INFORMACIÓN</t>
  </si>
  <si>
    <t>ENTIDAD PRODUCTORA</t>
  </si>
  <si>
    <t xml:space="preserve">TVD PERIODO 1 </t>
  </si>
  <si>
    <t>FECHA DE MODIFICACIÓN</t>
  </si>
  <si>
    <t>ACUERDO o DECRETO</t>
  </si>
  <si>
    <t>Decreto No. 2356 del 18 de enero de 1956</t>
  </si>
  <si>
    <t>18/01/1956 a 16/01/1962</t>
  </si>
  <si>
    <t>TVD</t>
  </si>
  <si>
    <t>DIRECCIÓN</t>
  </si>
  <si>
    <t>ACTAS</t>
  </si>
  <si>
    <t>Actas de posesión</t>
  </si>
  <si>
    <t>ACUERDOS</t>
  </si>
  <si>
    <t>Acuerdos de Consejo Directivo</t>
  </si>
  <si>
    <t>CERTIFICACIONES</t>
  </si>
  <si>
    <t>Certificaciones Académicas</t>
  </si>
  <si>
    <t>COMUNICACIONES OFICIALES</t>
  </si>
  <si>
    <t>Comunicaciones oficiales Enviadas-Recibidas</t>
  </si>
  <si>
    <t>CONTRATOS</t>
  </si>
  <si>
    <t>Contratos de Prestación de Servicios</t>
  </si>
  <si>
    <t>ESCRITURAS DE PREDIOS</t>
  </si>
  <si>
    <t>HISTORIAS</t>
  </si>
  <si>
    <t>Historias Laborales</t>
  </si>
  <si>
    <t>PROGRAMAS DE FORMACIÓN</t>
  </si>
  <si>
    <t>Programas de Formación No Formal (Cursos Cortos, Diplomados, Seminarios, Foros, Talleres, Capacitaciones, Conferencias)</t>
  </si>
  <si>
    <t>CÓDIGO DE SERIES O ASUNTO</t>
  </si>
  <si>
    <t>SERIE O ASUNTO</t>
  </si>
  <si>
    <t>CÓDIGO DE SUBSERIE O ASUNTOS</t>
  </si>
  <si>
    <t>SUBSERIE O ASUNTO</t>
  </si>
  <si>
    <t>ESCUELA SUPERIOR DE ADMINISTRACIÓN PÚBLICA</t>
  </si>
  <si>
    <t>DENOMINACIÓN UNIFICADA</t>
  </si>
  <si>
    <t>1 PERIODO TVD 18/01/1956 a 16/01/1962</t>
  </si>
  <si>
    <t xml:space="preserve"> TVD PERIODO 1</t>
  </si>
  <si>
    <t>IDENTIFICACION DE LA UNIDAD DOCUMENTAL</t>
  </si>
  <si>
    <t>RÓTULO</t>
  </si>
  <si>
    <r>
      <t xml:space="preserve">FECHA INICIAL: </t>
    </r>
    <r>
      <rPr>
        <sz val="12"/>
        <color theme="1"/>
        <rFont val="Arial"/>
        <family val="2"/>
      </rPr>
      <t>Fecha del documento más antiguo que conforma la unidad documental o expediente. Corresponde al momento en que se origina el trámite o actuación administrativa.</t>
    </r>
  </si>
  <si>
    <r>
      <t xml:space="preserve">FECHA FINAL : </t>
    </r>
    <r>
      <rPr>
        <sz val="12"/>
        <color theme="1"/>
        <rFont val="Arial"/>
        <family val="2"/>
      </rPr>
      <t>Fecha del documento más reciente que integra la unidad documental o expediente. Generalmente corresponde a la última actuación o al cierre del trámite.</t>
    </r>
  </si>
  <si>
    <r>
      <t xml:space="preserve">IDENTIFICACION DE LA UNIDAD DOCUMENTAL: </t>
    </r>
    <r>
      <rPr>
        <sz val="12"/>
        <color theme="1"/>
        <rFont val="Arial"/>
        <family val="2"/>
      </rPr>
      <t>Campo que permite registrar los datos básicos que individualizan la unidad documental dentro del inventario, incluyendo su denominación, fechas, serie, subserie y demás elementos que faciliten su ubicación y control.</t>
    </r>
  </si>
  <si>
    <r>
      <t xml:space="preserve">RÓTULO: </t>
    </r>
    <r>
      <rPr>
        <sz val="12"/>
        <color theme="1"/>
        <rFont val="Arial"/>
        <family val="2"/>
      </rPr>
      <t>Información que se consigna en la etiqueta externa de la unidad de conservación (caja, carpeta, tomo o medio digital), la cual permite su identificación física dentro del archivo. Debe contener como mínimo: nombre de la serie, subserie, fechas extremas y número de unidad.</t>
    </r>
  </si>
  <si>
    <r>
      <rPr>
        <b/>
        <sz val="12"/>
        <color theme="1"/>
        <rFont val="Arial"/>
        <family val="2"/>
      </rPr>
      <t xml:space="preserve">El Formato Único de Inventario Documental – FUID: </t>
    </r>
    <r>
      <rPr>
        <sz val="12"/>
        <color theme="1"/>
        <rFont val="Arial"/>
        <family val="2"/>
      </rPr>
      <t>es el instrumento técnico archivístico utilizado para registrar, describir, controlar y transferir las unidades documentales producidas o recibidas por la Escuela Superior de Administración Pública (ESAP) en cumplimiento de sus funciones. A través de este formato se garantiza la identificación y descripción precisa de las unidades documentales, su correcta clasificación conforme al Cuadro de Clasificación Documental Unificado (CCDU), y la aplicación de los tiempos de retención establecidos en la Tabla de Retención Documental (TRD). Asimismo, permite asegurar la trazabilidad en los procesos de organización, transferencia y conservación documental, facilitando la ubicación física o electrónica de la documentación. Su diligenciamiento debe realizarse en estricto cumplimiento de los lineamientos emitidos por el Archivo General de la Nación y la normativa archivística vigente.</t>
    </r>
  </si>
  <si>
    <r>
      <t xml:space="preserve">CÓDIGO  DE LA SERIE EN EL CCDU : </t>
    </r>
    <r>
      <rPr>
        <sz val="12"/>
        <color theme="1"/>
        <rFont val="Arial"/>
        <family val="2"/>
      </rPr>
      <t>Consignar el código que identifica la serie documental dentro del Cuadro de Clasificación Documental Unificado, permitiendo su ubicación jerárquica dentro de la estructura orgánico-funcional (fondo, sección, subsección, serie).</t>
    </r>
  </si>
  <si>
    <r>
      <t xml:space="preserve">CODIGO DE LA SERIE EN LA TRD: </t>
    </r>
    <r>
      <rPr>
        <sz val="12"/>
        <color theme="1"/>
        <rFont val="Arial"/>
        <family val="2"/>
      </rPr>
      <t>Registrar el código asignado a la serie documental en la Tabla de Retención Documental, el cual determina los tiempos de permanencia en archivo de gestión, archivo central y su disposición final.</t>
    </r>
  </si>
  <si>
    <r>
      <t>NOMBRE DE LA UNIDAD DOCUMENTAL</t>
    </r>
    <r>
      <rPr>
        <sz val="12"/>
        <color theme="1"/>
        <rFont val="Arial"/>
        <family val="2"/>
      </rPr>
      <t>:Registrar la denominación específica del expediente o unidad documental, ya sea simple o compleja (expediente)</t>
    </r>
    <r>
      <rPr>
        <b/>
        <sz val="12"/>
        <color theme="1"/>
        <rFont val="Arial"/>
        <family val="2"/>
      </rPr>
      <t>.</t>
    </r>
    <r>
      <rPr>
        <sz val="12"/>
        <color theme="1"/>
        <rFont val="Arial"/>
        <family val="2"/>
      </rPr>
      <t>. Ejemplos:
“Contrato de prestación de servicios No. 045-2023”
“Historia laboral – Juan Pérez”
“Acta de reunión del Comité de Archivo”</t>
    </r>
  </si>
  <si>
    <r>
      <t xml:space="preserve">DESCRIPTOR DE IDENTIFICACIÓN: </t>
    </r>
    <r>
      <rPr>
        <sz val="12"/>
        <color theme="1"/>
        <rFont val="Arial"/>
        <family val="2"/>
      </rPr>
      <t>Registrar el término normalizado que describe el contenido o asunto de la unidad documental, facilitando su recuperación en los sistemas de información. Cuando la unidad documental esté identificada por un número o código oficial (como número de contrato, resolución, acta o documento de identidad), este podrá incorporarse dentro del mismo campo como elemento complementario de identificación.</t>
    </r>
  </si>
  <si>
    <r>
      <rPr>
        <b/>
        <sz val="12"/>
        <color theme="1"/>
        <rFont val="Arial"/>
        <family val="2"/>
      </rPr>
      <t>Oficina Productora:</t>
    </r>
    <r>
      <rPr>
        <sz val="12"/>
        <color theme="1"/>
        <rFont val="Arial"/>
        <family val="2"/>
      </rPr>
      <t xml:space="preserve"> Nombre de la dependencia que produce la serie o subserie documental como resultado del ejercicio de sus funciones.</t>
    </r>
    <r>
      <rPr>
        <sz val="12"/>
        <color rgb="FFFF0000"/>
        <rFont val="Arial"/>
        <family val="2"/>
      </rPr>
      <t xml:space="preserve"> </t>
    </r>
  </si>
  <si>
    <r>
      <t xml:space="preserve">Código Oficina Productora: </t>
    </r>
    <r>
      <rPr>
        <sz val="12"/>
        <color theme="1"/>
        <rFont val="Arial"/>
        <family val="2"/>
      </rPr>
      <t>Código asignado mediante acto administrativo a la oficina productora.</t>
    </r>
  </si>
  <si>
    <r>
      <rPr>
        <b/>
        <sz val="12"/>
        <color theme="1"/>
        <rFont val="Arial"/>
        <family val="2"/>
      </rPr>
      <t>Unidad administrativa:</t>
    </r>
    <r>
      <rPr>
        <sz val="12"/>
        <color theme="1"/>
        <rFont val="Arial"/>
        <family val="2"/>
      </rPr>
      <t xml:space="preserve"> La sección de mayor jerarquia según la estructura orgánica de la ESAP. Decreto 164 Por el cual se modifica la estructura de la Escuela Superior de Administración</t>
    </r>
  </si>
  <si>
    <r>
      <rPr>
        <b/>
        <sz val="12"/>
        <color theme="1"/>
        <rFont val="Arial"/>
        <family val="2"/>
      </rPr>
      <t xml:space="preserve">PERIODO: </t>
    </r>
    <r>
      <rPr>
        <sz val="12"/>
        <color theme="1"/>
        <rFont val="Arial"/>
        <family val="2"/>
      </rPr>
      <t>Espacio destinado a indicar el rango cronológico o vigencia administrativa a la cual corresponde la documentación inventariada</t>
    </r>
  </si>
  <si>
    <t>Objeto</t>
  </si>
  <si>
    <t>Longitud</t>
  </si>
  <si>
    <t>Longitud Maxima</t>
  </si>
  <si>
    <t>Inventario Archivo de Gestión</t>
  </si>
  <si>
    <t>Inventario Archivo Central</t>
  </si>
  <si>
    <t>Inventario Archivo Histórico</t>
  </si>
  <si>
    <t>Inventario Transferencia Documental Primaria</t>
  </si>
  <si>
    <t>Inventario Transferencia Documental Secundaria</t>
  </si>
  <si>
    <t>Inventario Traslado de Expedientes</t>
  </si>
  <si>
    <t>Inventario Valoración Documental</t>
  </si>
  <si>
    <t>Inventario Eliminación Documental</t>
  </si>
  <si>
    <t>Inventario Disposición Final de Documentos</t>
  </si>
  <si>
    <t>Inventario Cierre o Liquidación de Dependencia</t>
  </si>
  <si>
    <t>Inventario Recuperación de Archivos por Emergencia</t>
  </si>
  <si>
    <t>Inventario Control de Custodia Documental</t>
  </si>
  <si>
    <t>Inventario Reconstrucción de Expedientes</t>
  </si>
  <si>
    <t>Inventario Entrega de Archivo por Cambio de Responsable y/o retiro</t>
  </si>
  <si>
    <t>N/A</t>
  </si>
  <si>
    <t>LISTADO DE OBJETOS  FUID</t>
  </si>
  <si>
    <t>Inventariode Fondo Documental</t>
  </si>
  <si>
    <t>CONSOLIDACIÓN DE DATOS TABLAS DE VALORACIÓN Y TABLAS DE RETENCIÓN PERIODO 1 AL 12</t>
  </si>
  <si>
    <t>PERIODO INSTITUCIONAL O VERSIÓN</t>
  </si>
  <si>
    <t>COMUNICACIONES_OFICIALES</t>
  </si>
  <si>
    <t>PROGRAMAS_DE_FORMACIÓN</t>
  </si>
  <si>
    <t>ESCRITURAS_DE_PREDIOS</t>
  </si>
  <si>
    <t>X</t>
  </si>
  <si>
    <t>Rollo de microfilm</t>
  </si>
  <si>
    <t>Microficha</t>
  </si>
  <si>
    <t>Casete</t>
  </si>
  <si>
    <t>Cinta de audio</t>
  </si>
  <si>
    <t>Cinta de video</t>
  </si>
  <si>
    <t>VHS</t>
  </si>
  <si>
    <t>CD</t>
  </si>
  <si>
    <t>DVD</t>
  </si>
  <si>
    <t>Fotografía</t>
  </si>
  <si>
    <t>Negativo fotográfico</t>
  </si>
  <si>
    <t>Diapositiva</t>
  </si>
  <si>
    <t>Plano</t>
  </si>
  <si>
    <t>Mapa</t>
  </si>
  <si>
    <t>Afiche</t>
  </si>
  <si>
    <t>Cartel</t>
  </si>
  <si>
    <t>Disco de vinilo</t>
  </si>
  <si>
    <t>CODIGO DE LA SERIE EN LA TVD</t>
  </si>
  <si>
    <t>SE DEJA DE 100 LINEAS</t>
  </si>
  <si>
    <t xml:space="preserve">CÓDIGO CCDU     </t>
  </si>
  <si>
    <t>CÓDIGO OFICINA PRODUCTORA</t>
  </si>
  <si>
    <t>VERSIÓN: XX</t>
  </si>
  <si>
    <t>FECHA: XX/XX/2026</t>
  </si>
  <si>
    <t>P-046-2026</t>
  </si>
  <si>
    <t>Expediente P-046-2026</t>
  </si>
  <si>
    <t>url</t>
  </si>
  <si>
    <t>suma del tamaño de los documentos que contiene el expediente</t>
  </si>
  <si>
    <t>Nombre del investigado cuando el proceso finaliza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</si>
</sst>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24" x14ac:knownFonts="1">
    <font>
      <sz val="11"/>
      <color theme="1"/>
      <name val="Calibri"/>
      <family val="2"/>
      <scheme val="minor"/>
    </font>
    <font>
      <sz val="12"/>
      <name val="Arial"/>
      <family val="2"/>
    </font>
    <font>
      <sz val="12"/>
      <name val="Arial Narrow"/>
      <family val="2"/>
    </font>
    <font>
      <sz val="10"/>
      <name val="Arial"/>
      <family val="2"/>
    </font>
    <font>
      <b/>
      <sz val="10"/>
      <name val="Arial"/>
      <family val="2"/>
    </font>
    <font>
      <b/>
      <sz val="11"/>
      <color theme="1"/>
      <name val="Arial"/>
      <family val="2"/>
    </font>
    <font>
      <b/>
      <sz val="11"/>
      <name val="Arial"/>
      <family val="2"/>
    </font>
    <font>
      <b/>
      <sz val="11"/>
      <color theme="4"/>
      <name val="Arial"/>
      <family val="2"/>
    </font>
    <font>
      <b/>
      <sz val="9"/>
      <name val="Arial"/>
      <family val="2"/>
    </font>
    <font>
      <b/>
      <sz val="12"/>
      <name val="Arial"/>
      <family val="2"/>
    </font>
    <font>
      <b/>
      <sz val="12"/>
      <name val="Arial Narrow"/>
      <family val="2"/>
    </font>
    <font>
      <sz val="10"/>
      <name val="Arial Narrow"/>
      <family val="2"/>
    </font>
    <font>
      <sz val="12"/>
      <color theme="1"/>
      <name val="Arial Narrow"/>
      <family val="2"/>
    </font>
    <font>
      <b/>
      <sz val="10"/>
      <color theme="1"/>
      <name val="Arial"/>
      <family val="2"/>
    </font>
    <font>
      <b/>
      <sz val="12"/>
      <color theme="1"/>
      <name val="Arial"/>
      <family val="2"/>
    </font>
    <font>
      <b/>
      <sz val="10"/>
      <name val="Arial Narrow"/>
      <family val="2"/>
    </font>
    <font>
      <sz val="11"/>
      <name val="Arial"/>
      <family val="2"/>
    </font>
    <font>
      <sz val="12"/>
      <color theme="1"/>
      <name val="Arial"/>
      <family val="2"/>
    </font>
    <font>
      <sz val="8"/>
      <color theme="1"/>
      <name val="Arial Narrow"/>
      <family val="2"/>
    </font>
    <font>
      <sz val="4"/>
      <name val="Arial Narrow"/>
      <family val="2"/>
    </font>
    <font>
      <sz val="9"/>
      <color indexed="81"/>
      <name val="Tahoma"/>
      <family val="2"/>
    </font>
    <font>
      <sz val="12"/>
      <color rgb="FFFF0000"/>
      <name val="Arial"/>
      <family val="2"/>
    </font>
    <font>
      <sz val="8"/>
      <name val="Calibri"/>
      <family val="2"/>
      <scheme val="minor"/>
    </font>
    <font>
      <b/>
      <sz val="24"/>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gray125">
        <bgColor indexed="9"/>
      </patternFill>
    </fill>
    <fill>
      <patternFill patternType="solid">
        <fgColor rgb="FFFFFF00"/>
        <bgColor indexed="64"/>
      </patternFill>
    </fill>
    <fill>
      <patternFill patternType="solid">
        <fgColor rgb="FF00B050"/>
        <bgColor indexed="64"/>
      </patternFill>
    </fill>
  </fills>
  <borders count="52">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thin">
        <color indexed="64"/>
      </right>
      <top style="hair">
        <color indexed="64"/>
      </top>
      <bottom/>
      <diagonal/>
    </border>
  </borders>
  <cellStyleXfs count="3">
    <xf numFmtId="0" fontId="0" fillId="0" borderId="0"/>
    <xf numFmtId="0" fontId="1" fillId="0" borderId="0"/>
    <xf numFmtId="0" fontId="3" fillId="0" borderId="0"/>
  </cellStyleXfs>
  <cellXfs count="222">
    <xf numFmtId="0" fontId="0" fillId="0" borderId="0" xfId="0"/>
    <xf numFmtId="0" fontId="2" fillId="2" borderId="0" xfId="1" applyFont="1" applyFill="1"/>
    <xf numFmtId="0" fontId="10" fillId="2" borderId="11" xfId="1" applyFont="1" applyFill="1" applyBorder="1" applyAlignment="1">
      <alignment horizontal="center"/>
    </xf>
    <xf numFmtId="0" fontId="10" fillId="2" borderId="11" xfId="1" applyFont="1" applyFill="1" applyBorder="1" applyAlignment="1">
      <alignment vertical="center" wrapText="1"/>
    </xf>
    <xf numFmtId="0" fontId="2" fillId="2" borderId="12" xfId="1" applyFont="1" applyFill="1" applyBorder="1"/>
    <xf numFmtId="0" fontId="11" fillId="2" borderId="1" xfId="1" applyFont="1" applyFill="1" applyBorder="1"/>
    <xf numFmtId="0" fontId="11" fillId="2" borderId="0" xfId="1" applyFont="1" applyFill="1"/>
    <xf numFmtId="0" fontId="11" fillId="2" borderId="2" xfId="1" applyFont="1" applyFill="1" applyBorder="1"/>
    <xf numFmtId="0" fontId="12" fillId="0" borderId="1" xfId="1" applyFont="1" applyBorder="1"/>
    <xf numFmtId="0" fontId="12" fillId="0" borderId="2" xfId="1" applyFont="1" applyBorder="1"/>
    <xf numFmtId="0" fontId="12" fillId="0" borderId="0" xfId="1" applyFont="1"/>
    <xf numFmtId="0" fontId="13" fillId="0" borderId="6" xfId="1" applyFont="1" applyBorder="1" applyAlignment="1">
      <alignment horizontal="center" vertical="center" wrapText="1"/>
    </xf>
    <xf numFmtId="0" fontId="2" fillId="2" borderId="1" xfId="1" applyFont="1" applyFill="1" applyBorder="1"/>
    <xf numFmtId="0" fontId="9" fillId="2" borderId="13" xfId="1" applyFont="1" applyFill="1" applyBorder="1" applyAlignment="1" applyProtection="1">
      <alignment horizontal="center"/>
      <protection locked="0"/>
    </xf>
    <xf numFmtId="0" fontId="2" fillId="2" borderId="14" xfId="1" applyFont="1" applyFill="1" applyBorder="1" applyProtection="1">
      <protection locked="0"/>
    </xf>
    <xf numFmtId="164" fontId="0" fillId="0" borderId="15" xfId="0" applyNumberFormat="1" applyBorder="1" applyAlignment="1" applyProtection="1">
      <alignment horizontal="center" vertical="center" wrapText="1"/>
      <protection locked="0"/>
    </xf>
    <xf numFmtId="164" fontId="0" fillId="0" borderId="16" xfId="0" applyNumberFormat="1" applyBorder="1" applyAlignment="1" applyProtection="1">
      <alignment horizontal="center" vertical="center" wrapText="1"/>
      <protection locked="0"/>
    </xf>
    <xf numFmtId="0" fontId="2" fillId="2" borderId="2" xfId="1" applyFont="1" applyFill="1" applyBorder="1"/>
    <xf numFmtId="0" fontId="9" fillId="2" borderId="18" xfId="1" applyFont="1" applyFill="1" applyBorder="1" applyAlignment="1" applyProtection="1">
      <alignment horizontal="center"/>
      <protection locked="0"/>
    </xf>
    <xf numFmtId="0" fontId="2" fillId="2" borderId="19" xfId="1" applyFont="1" applyFill="1" applyBorder="1" applyProtection="1">
      <protection locked="0"/>
    </xf>
    <xf numFmtId="164" fontId="0" fillId="0" borderId="19" xfId="0" applyNumberFormat="1" applyBorder="1" applyAlignment="1" applyProtection="1">
      <alignment horizontal="center" vertical="center" wrapText="1"/>
      <protection locked="0"/>
    </xf>
    <xf numFmtId="0" fontId="2" fillId="2" borderId="19" xfId="1" applyFont="1" applyFill="1" applyBorder="1" applyAlignment="1" applyProtection="1">
      <alignment horizontal="left"/>
      <protection locked="0"/>
    </xf>
    <xf numFmtId="0" fontId="14" fillId="2" borderId="18" xfId="1" applyFont="1" applyFill="1" applyBorder="1" applyAlignment="1" applyProtection="1">
      <alignment horizontal="center"/>
      <protection locked="0"/>
    </xf>
    <xf numFmtId="0" fontId="10" fillId="2" borderId="10" xfId="1" applyFont="1" applyFill="1" applyBorder="1"/>
    <xf numFmtId="0" fontId="2" fillId="2" borderId="11" xfId="1" applyFont="1" applyFill="1" applyBorder="1"/>
    <xf numFmtId="0" fontId="6" fillId="2" borderId="3" xfId="1" applyFont="1" applyFill="1" applyBorder="1"/>
    <xf numFmtId="0" fontId="6" fillId="2" borderId="4" xfId="1" applyFont="1" applyFill="1" applyBorder="1"/>
    <xf numFmtId="0" fontId="4" fillId="4" borderId="4" xfId="1" applyFont="1" applyFill="1" applyBorder="1"/>
    <xf numFmtId="0" fontId="15" fillId="2" borderId="2" xfId="1" applyFont="1" applyFill="1" applyBorder="1"/>
    <xf numFmtId="0" fontId="6" fillId="2" borderId="0" xfId="1" applyFont="1" applyFill="1"/>
    <xf numFmtId="0" fontId="6" fillId="4" borderId="0" xfId="1" applyFont="1" applyFill="1"/>
    <xf numFmtId="0" fontId="16" fillId="2" borderId="1" xfId="1" applyFont="1" applyFill="1" applyBorder="1"/>
    <xf numFmtId="0" fontId="16" fillId="2" borderId="0" xfId="1" applyFont="1" applyFill="1"/>
    <xf numFmtId="0" fontId="16" fillId="2" borderId="0" xfId="1" applyFont="1" applyFill="1" applyAlignment="1">
      <alignment horizontal="left"/>
    </xf>
    <xf numFmtId="0" fontId="16" fillId="4" borderId="0" xfId="1" applyFont="1" applyFill="1"/>
    <xf numFmtId="0" fontId="16" fillId="4" borderId="2" xfId="1" applyFont="1" applyFill="1" applyBorder="1"/>
    <xf numFmtId="0" fontId="6" fillId="4" borderId="8" xfId="1" applyFont="1" applyFill="1" applyBorder="1"/>
    <xf numFmtId="0" fontId="15" fillId="2" borderId="7" xfId="1" applyFont="1" applyFill="1" applyBorder="1" applyAlignment="1">
      <alignment horizontal="left"/>
    </xf>
    <xf numFmtId="0" fontId="15" fillId="2" borderId="8" xfId="1" applyFont="1" applyFill="1" applyBorder="1" applyAlignment="1">
      <alignment horizontal="left"/>
    </xf>
    <xf numFmtId="0" fontId="15" fillId="2" borderId="8" xfId="1" applyFont="1" applyFill="1" applyBorder="1" applyAlignment="1">
      <alignment horizontal="center"/>
    </xf>
    <xf numFmtId="0" fontId="15" fillId="2" borderId="8" xfId="1" applyFont="1" applyFill="1" applyBorder="1"/>
    <xf numFmtId="0" fontId="15" fillId="2" borderId="9" xfId="1" applyFont="1" applyFill="1" applyBorder="1" applyAlignment="1">
      <alignment horizontal="center"/>
    </xf>
    <xf numFmtId="0" fontId="12" fillId="2" borderId="1" xfId="1" applyFont="1" applyFill="1" applyBorder="1"/>
    <xf numFmtId="0" fontId="12" fillId="2" borderId="0" xfId="1" applyFont="1" applyFill="1"/>
    <xf numFmtId="0" fontId="18" fillId="2" borderId="0" xfId="1" applyFont="1" applyFill="1" applyAlignment="1">
      <alignment vertical="top"/>
    </xf>
    <xf numFmtId="0" fontId="12" fillId="2" borderId="2" xfId="1" applyFont="1" applyFill="1" applyBorder="1"/>
    <xf numFmtId="0" fontId="19" fillId="2" borderId="7" xfId="1" applyFont="1" applyFill="1" applyBorder="1" applyAlignment="1">
      <alignment horizontal="left" vertical="center"/>
    </xf>
    <xf numFmtId="0" fontId="2" fillId="2" borderId="8" xfId="1" applyFont="1" applyFill="1" applyBorder="1"/>
    <xf numFmtId="0" fontId="2" fillId="2" borderId="9" xfId="1" applyFont="1" applyFill="1" applyBorder="1"/>
    <xf numFmtId="0" fontId="10" fillId="2" borderId="8" xfId="1" applyFont="1" applyFill="1" applyBorder="1" applyAlignment="1">
      <alignment horizontal="center"/>
    </xf>
    <xf numFmtId="0" fontId="2" fillId="2" borderId="7" xfId="1" applyFont="1" applyFill="1" applyBorder="1"/>
    <xf numFmtId="0" fontId="3" fillId="0" borderId="27" xfId="2" applyBorder="1" applyProtection="1">
      <protection locked="0"/>
    </xf>
    <xf numFmtId="0" fontId="0" fillId="0" borderId="0" xfId="0" applyAlignment="1">
      <alignment vertical="top" wrapText="1"/>
    </xf>
    <xf numFmtId="0" fontId="4" fillId="0" borderId="27" xfId="2" applyFont="1" applyBorder="1" applyAlignment="1">
      <alignment vertical="center" wrapText="1"/>
    </xf>
    <xf numFmtId="0" fontId="14" fillId="0" borderId="30" xfId="0" applyFont="1" applyBorder="1" applyAlignment="1">
      <alignment horizontal="left" vertical="top" wrapText="1"/>
    </xf>
    <xf numFmtId="0" fontId="0" fillId="0" borderId="31" xfId="0" applyBorder="1" applyAlignment="1">
      <alignment horizontal="left"/>
    </xf>
    <xf numFmtId="0" fontId="6" fillId="2" borderId="0" xfId="1" applyFont="1" applyFill="1" applyAlignment="1">
      <alignment horizontal="left"/>
    </xf>
    <xf numFmtId="0" fontId="4" fillId="5" borderId="6" xfId="2" applyFont="1" applyFill="1" applyBorder="1" applyAlignment="1">
      <alignment horizontal="center" vertical="center" wrapText="1"/>
    </xf>
    <xf numFmtId="0" fontId="8" fillId="5" borderId="25" xfId="2" applyFont="1" applyFill="1" applyBorder="1" applyAlignment="1" applyProtection="1">
      <alignment vertical="top" wrapText="1"/>
      <protection locked="0"/>
    </xf>
    <xf numFmtId="0" fontId="0" fillId="0" borderId="0" xfId="0" applyAlignment="1">
      <alignment horizontal="center" vertical="center"/>
    </xf>
    <xf numFmtId="0" fontId="0" fillId="0" borderId="0" xfId="0" applyAlignment="1">
      <alignment horizontal="center" vertical="center" wrapText="1"/>
    </xf>
    <xf numFmtId="3" fontId="0" fillId="0" borderId="0" xfId="0" applyNumberFormat="1" applyAlignment="1">
      <alignment horizontal="center" vertical="center" wrapText="1"/>
    </xf>
    <xf numFmtId="0" fontId="2" fillId="0" borderId="17" xfId="1" applyFont="1" applyBorder="1" applyProtection="1">
      <protection locked="0"/>
    </xf>
    <xf numFmtId="0" fontId="2" fillId="0" borderId="20" xfId="1" applyFont="1" applyBorder="1" applyProtection="1">
      <protection locked="0"/>
    </xf>
    <xf numFmtId="0" fontId="2" fillId="0" borderId="23" xfId="1" applyFont="1" applyBorder="1" applyProtection="1">
      <protection locked="0"/>
    </xf>
    <xf numFmtId="0" fontId="2" fillId="0" borderId="24" xfId="1" applyFont="1" applyBorder="1" applyProtection="1">
      <protection locked="0"/>
    </xf>
    <xf numFmtId="0" fontId="14" fillId="0" borderId="0" xfId="0" applyFont="1" applyAlignment="1">
      <alignment horizontal="left" vertical="top" wrapText="1"/>
    </xf>
    <xf numFmtId="0" fontId="13" fillId="5" borderId="6" xfId="1" applyFont="1" applyFill="1" applyBorder="1" applyAlignment="1">
      <alignment horizontal="center" vertical="center" wrapText="1"/>
    </xf>
    <xf numFmtId="0" fontId="5" fillId="6" borderId="6" xfId="2" applyFont="1" applyFill="1" applyBorder="1" applyAlignment="1" applyProtection="1">
      <alignment vertical="center" wrapText="1"/>
      <protection locked="0"/>
    </xf>
    <xf numFmtId="0" fontId="6" fillId="6" borderId="10" xfId="2" applyFont="1" applyFill="1" applyBorder="1" applyAlignment="1" applyProtection="1">
      <alignment horizontal="left" vertical="center" wrapText="1"/>
      <protection locked="0"/>
    </xf>
    <xf numFmtId="0" fontId="13" fillId="6" borderId="12" xfId="1" applyFont="1" applyFill="1" applyBorder="1" applyAlignment="1">
      <alignment horizontal="center" vertical="center" wrapText="1"/>
    </xf>
    <xf numFmtId="0" fontId="13" fillId="6" borderId="6" xfId="1" applyFont="1" applyFill="1" applyBorder="1" applyAlignment="1">
      <alignment horizontal="center" vertical="center" wrapText="1"/>
    </xf>
    <xf numFmtId="0" fontId="10" fillId="2" borderId="11" xfId="1" applyFont="1" applyFill="1" applyBorder="1"/>
    <xf numFmtId="0" fontId="0" fillId="0" borderId="0" xfId="0" applyAlignment="1">
      <alignment horizontal="center" wrapText="1"/>
    </xf>
    <xf numFmtId="0" fontId="0" fillId="0" borderId="6" xfId="0" applyBorder="1" applyAlignment="1">
      <alignment horizontal="center" vertical="center" wrapText="1"/>
    </xf>
    <xf numFmtId="0" fontId="2" fillId="2" borderId="14" xfId="1" applyFont="1" applyFill="1" applyBorder="1" applyAlignment="1" applyProtection="1">
      <alignment wrapText="1"/>
      <protection locked="0"/>
    </xf>
    <xf numFmtId="0" fontId="5" fillId="6" borderId="10" xfId="2" applyFont="1" applyFill="1" applyBorder="1" applyAlignment="1" applyProtection="1">
      <alignment horizontal="left" vertical="center" wrapText="1"/>
      <protection locked="0"/>
    </xf>
    <xf numFmtId="0" fontId="0" fillId="0" borderId="6" xfId="0" applyBorder="1" applyAlignment="1">
      <alignment horizontal="center" vertical="center"/>
    </xf>
    <xf numFmtId="0" fontId="0" fillId="0" borderId="6" xfId="0" applyBorder="1"/>
    <xf numFmtId="0" fontId="2" fillId="0" borderId="21" xfId="1" applyFont="1" applyBorder="1" applyAlignment="1" applyProtection="1">
      <alignment horizontal="center"/>
      <protection locked="0"/>
    </xf>
    <xf numFmtId="0" fontId="2" fillId="0" borderId="22" xfId="1" applyFont="1" applyBorder="1" applyAlignment="1" applyProtection="1">
      <alignment horizontal="center"/>
      <protection locked="0"/>
    </xf>
    <xf numFmtId="0" fontId="2" fillId="0" borderId="50" xfId="1" applyFont="1" applyBorder="1" applyAlignment="1" applyProtection="1">
      <alignment horizontal="center"/>
      <protection locked="0"/>
    </xf>
    <xf numFmtId="165" fontId="2" fillId="2" borderId="14" xfId="1" applyNumberFormat="1" applyFont="1" applyFill="1" applyBorder="1" applyAlignment="1" applyProtection="1">
      <alignment horizontal="center" vertical="center"/>
      <protection locked="0"/>
    </xf>
    <xf numFmtId="165" fontId="2" fillId="2" borderId="19" xfId="1" applyNumberFormat="1" applyFont="1" applyFill="1" applyBorder="1" applyAlignment="1" applyProtection="1">
      <alignment horizontal="center" vertical="center"/>
      <protection locked="0"/>
    </xf>
    <xf numFmtId="0" fontId="9" fillId="2" borderId="49" xfId="1" applyFont="1" applyFill="1" applyBorder="1" applyAlignment="1" applyProtection="1">
      <alignment horizontal="center" vertical="center"/>
      <protection locked="0"/>
    </xf>
    <xf numFmtId="0" fontId="9" fillId="2" borderId="50" xfId="1" applyFont="1" applyFill="1" applyBorder="1" applyAlignment="1" applyProtection="1">
      <alignment horizontal="center" vertical="center"/>
      <protection locked="0"/>
    </xf>
    <xf numFmtId="0" fontId="14" fillId="2" borderId="50" xfId="1" applyFont="1" applyFill="1" applyBorder="1" applyAlignment="1" applyProtection="1">
      <alignment horizontal="center" vertical="center"/>
      <protection locked="0"/>
    </xf>
    <xf numFmtId="0" fontId="2" fillId="0" borderId="51" xfId="1" applyFont="1" applyBorder="1" applyProtection="1">
      <protection locked="0"/>
    </xf>
    <xf numFmtId="0" fontId="6" fillId="2" borderId="11" xfId="1" applyFont="1" applyFill="1" applyBorder="1" applyAlignment="1" applyProtection="1">
      <alignment horizontal="center"/>
      <protection locked="0"/>
    </xf>
    <xf numFmtId="0" fontId="6" fillId="2" borderId="1" xfId="1" applyFont="1" applyFill="1" applyBorder="1" applyAlignment="1">
      <alignment horizontal="left"/>
    </xf>
    <xf numFmtId="0" fontId="6" fillId="2" borderId="0" xfId="1" applyFont="1" applyFill="1" applyAlignment="1">
      <alignment horizontal="left"/>
    </xf>
    <xf numFmtId="0" fontId="6" fillId="2" borderId="8" xfId="1" applyFont="1" applyFill="1" applyBorder="1" applyAlignment="1" applyProtection="1">
      <alignment horizontal="center"/>
      <protection locked="0"/>
    </xf>
    <xf numFmtId="0" fontId="6" fillId="4" borderId="11" xfId="1" applyFont="1" applyFill="1" applyBorder="1" applyAlignment="1">
      <alignment horizontal="center"/>
    </xf>
    <xf numFmtId="0" fontId="6" fillId="4" borderId="12" xfId="1" applyFont="1" applyFill="1" applyBorder="1" applyAlignment="1">
      <alignment horizontal="center"/>
    </xf>
    <xf numFmtId="0" fontId="6" fillId="4" borderId="8" xfId="1" applyFont="1" applyFill="1" applyBorder="1" applyAlignment="1" applyProtection="1">
      <alignment horizontal="center"/>
      <protection locked="0"/>
    </xf>
    <xf numFmtId="0" fontId="6" fillId="4" borderId="9" xfId="1" applyFont="1" applyFill="1" applyBorder="1" applyAlignment="1" applyProtection="1">
      <alignment horizontal="center"/>
      <protection locked="0"/>
    </xf>
    <xf numFmtId="0" fontId="2" fillId="0" borderId="21" xfId="1" applyFont="1" applyBorder="1" applyAlignment="1" applyProtection="1">
      <alignment horizontal="center"/>
      <protection locked="0"/>
    </xf>
    <xf numFmtId="0" fontId="2" fillId="0" borderId="22" xfId="1" applyFont="1" applyBorder="1" applyAlignment="1" applyProtection="1">
      <alignment horizontal="center"/>
      <protection locked="0"/>
    </xf>
    <xf numFmtId="0" fontId="2" fillId="0" borderId="50" xfId="1" applyFont="1" applyBorder="1" applyAlignment="1" applyProtection="1">
      <alignment horizontal="center"/>
      <protection locked="0"/>
    </xf>
    <xf numFmtId="0" fontId="18" fillId="2" borderId="0" xfId="1" applyFont="1" applyFill="1" applyAlignment="1">
      <alignment horizontal="left" vertical="top"/>
    </xf>
    <xf numFmtId="0" fontId="6" fillId="2" borderId="8" xfId="1" applyFont="1" applyFill="1" applyBorder="1" applyAlignment="1">
      <alignment horizontal="center"/>
    </xf>
    <xf numFmtId="0" fontId="17" fillId="2" borderId="0" xfId="1" applyFont="1" applyFill="1" applyAlignment="1">
      <alignment horizontal="left" vertical="center"/>
    </xf>
    <xf numFmtId="0" fontId="2" fillId="2" borderId="0" xfId="1" applyFont="1" applyFill="1" applyAlignment="1">
      <alignment horizontal="center"/>
    </xf>
    <xf numFmtId="0" fontId="15" fillId="2" borderId="0" xfId="1" applyFont="1" applyFill="1" applyAlignment="1">
      <alignment horizontal="left"/>
    </xf>
    <xf numFmtId="0" fontId="6" fillId="2" borderId="11" xfId="1" applyFont="1" applyFill="1" applyBorder="1" applyAlignment="1">
      <alignment horizontal="center"/>
    </xf>
    <xf numFmtId="0" fontId="13" fillId="0" borderId="25" xfId="1" applyFont="1" applyBorder="1" applyAlignment="1">
      <alignment horizontal="center" vertical="center" wrapText="1"/>
    </xf>
    <xf numFmtId="0" fontId="13" fillId="0" borderId="26" xfId="1" applyFont="1" applyBorder="1" applyAlignment="1">
      <alignment horizontal="center" vertical="center" wrapText="1"/>
    </xf>
    <xf numFmtId="0" fontId="2" fillId="2" borderId="1" xfId="1" applyFont="1" applyFill="1" applyBorder="1" applyAlignment="1">
      <alignment horizontal="center"/>
    </xf>
    <xf numFmtId="0" fontId="2" fillId="2" borderId="2" xfId="1" applyFont="1" applyFill="1" applyBorder="1" applyAlignment="1">
      <alignment horizontal="center"/>
    </xf>
    <xf numFmtId="0" fontId="2" fillId="2" borderId="7" xfId="1" applyFont="1" applyFill="1" applyBorder="1" applyAlignment="1">
      <alignment horizontal="center"/>
    </xf>
    <xf numFmtId="0" fontId="2" fillId="2" borderId="8" xfId="1" applyFont="1" applyFill="1" applyBorder="1" applyAlignment="1">
      <alignment horizontal="center"/>
    </xf>
    <xf numFmtId="0" fontId="2" fillId="2" borderId="9" xfId="1" applyFont="1" applyFill="1" applyBorder="1" applyAlignment="1">
      <alignment horizontal="center"/>
    </xf>
    <xf numFmtId="0" fontId="14" fillId="0" borderId="6" xfId="2" applyFont="1" applyBorder="1" applyAlignment="1">
      <alignment horizontal="left" vertical="center" wrapText="1"/>
    </xf>
    <xf numFmtId="0" fontId="14" fillId="3" borderId="6" xfId="2" applyFont="1" applyFill="1" applyBorder="1" applyAlignment="1">
      <alignment horizontal="left" vertical="center" wrapText="1"/>
    </xf>
    <xf numFmtId="0" fontId="13" fillId="0" borderId="3" xfId="1" applyFont="1" applyBorder="1" applyAlignment="1">
      <alignment horizontal="center" vertical="center" wrapText="1"/>
    </xf>
    <xf numFmtId="0" fontId="13" fillId="0" borderId="4" xfId="1" applyFont="1" applyBorder="1" applyAlignment="1">
      <alignment horizontal="center" vertical="center" wrapText="1"/>
    </xf>
    <xf numFmtId="0" fontId="13" fillId="0" borderId="5"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8" xfId="1" applyFont="1" applyBorder="1" applyAlignment="1">
      <alignment horizontal="center" vertical="center" wrapText="1"/>
    </xf>
    <xf numFmtId="0" fontId="13" fillId="0" borderId="9" xfId="1" applyFont="1" applyBorder="1" applyAlignment="1">
      <alignment horizontal="center" vertical="center" wrapText="1"/>
    </xf>
    <xf numFmtId="0" fontId="6" fillId="6" borderId="10" xfId="2" applyFont="1" applyFill="1" applyBorder="1" applyAlignment="1" applyProtection="1">
      <alignment horizontal="left" vertical="center" wrapText="1"/>
      <protection locked="0"/>
    </xf>
    <xf numFmtId="0" fontId="6" fillId="6" borderId="11" xfId="2" applyFont="1" applyFill="1" applyBorder="1" applyAlignment="1" applyProtection="1">
      <alignment horizontal="left" vertical="center" wrapText="1"/>
      <protection locked="0"/>
    </xf>
    <xf numFmtId="0" fontId="6" fillId="6" borderId="12" xfId="2" applyFont="1" applyFill="1" applyBorder="1" applyAlignment="1" applyProtection="1">
      <alignment horizontal="left" vertical="center" wrapText="1"/>
      <protection locked="0"/>
    </xf>
    <xf numFmtId="0" fontId="5" fillId="2" borderId="6" xfId="2" applyFont="1" applyFill="1" applyBorder="1" applyAlignment="1" applyProtection="1">
      <alignment horizontal="left" vertical="center" wrapText="1"/>
      <protection locked="0"/>
    </xf>
    <xf numFmtId="0" fontId="13" fillId="5" borderId="25" xfId="1" applyFont="1" applyFill="1" applyBorder="1" applyAlignment="1">
      <alignment horizontal="center" vertical="center" wrapText="1"/>
    </xf>
    <xf numFmtId="0" fontId="13" fillId="5" borderId="27" xfId="1" applyFont="1" applyFill="1" applyBorder="1" applyAlignment="1">
      <alignment horizontal="center" vertical="center" wrapText="1"/>
    </xf>
    <xf numFmtId="0" fontId="13" fillId="5" borderId="26" xfId="1" applyFont="1" applyFill="1" applyBorder="1" applyAlignment="1">
      <alignment horizontal="center" vertical="center" wrapText="1"/>
    </xf>
    <xf numFmtId="0" fontId="5" fillId="2" borderId="10" xfId="2" applyFont="1" applyFill="1" applyBorder="1" applyAlignment="1" applyProtection="1">
      <alignment horizontal="center" vertical="center" wrapText="1"/>
      <protection locked="0"/>
    </xf>
    <xf numFmtId="0" fontId="5" fillId="2" borderId="11" xfId="2" applyFont="1" applyFill="1" applyBorder="1" applyAlignment="1" applyProtection="1">
      <alignment horizontal="center" vertical="center" wrapText="1"/>
      <protection locked="0"/>
    </xf>
    <xf numFmtId="0" fontId="13" fillId="6" borderId="25" xfId="1" applyFont="1" applyFill="1" applyBorder="1" applyAlignment="1">
      <alignment horizontal="center" vertical="center" wrapText="1"/>
    </xf>
    <xf numFmtId="0" fontId="13" fillId="6" borderId="27" xfId="1" applyFont="1" applyFill="1" applyBorder="1" applyAlignment="1">
      <alignment horizontal="center" vertical="center" wrapText="1"/>
    </xf>
    <xf numFmtId="0" fontId="13" fillId="6" borderId="26"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5" xfId="1" applyFont="1" applyFill="1" applyBorder="1" applyAlignment="1">
      <alignment horizontal="center" vertic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7" xfId="1" applyFont="1" applyFill="1" applyBorder="1" applyAlignment="1">
      <alignment horizontal="center" vertical="center"/>
    </xf>
    <xf numFmtId="0" fontId="4" fillId="2" borderId="9" xfId="1" applyFont="1" applyFill="1" applyBorder="1" applyAlignment="1">
      <alignment horizontal="center" vertical="center"/>
    </xf>
    <xf numFmtId="0" fontId="13" fillId="0" borderId="10" xfId="1" applyFont="1" applyBorder="1" applyAlignment="1">
      <alignment horizontal="center" vertical="center" wrapText="1"/>
    </xf>
    <xf numFmtId="0" fontId="13" fillId="0" borderId="11" xfId="1" applyFont="1" applyBorder="1" applyAlignment="1">
      <alignment horizontal="center" vertical="center" wrapText="1"/>
    </xf>
    <xf numFmtId="0" fontId="13" fillId="0" borderId="12" xfId="1" applyFont="1" applyBorder="1" applyAlignment="1">
      <alignment horizontal="center" vertical="center" wrapText="1"/>
    </xf>
    <xf numFmtId="0" fontId="13" fillId="6" borderId="6" xfId="1" applyFont="1" applyFill="1" applyBorder="1" applyAlignment="1">
      <alignment horizontal="center" vertical="center" wrapText="1"/>
    </xf>
    <xf numFmtId="0" fontId="13" fillId="5" borderId="6" xfId="1" applyFont="1" applyFill="1" applyBorder="1" applyAlignment="1">
      <alignment horizontal="center" vertical="center" wrapText="1"/>
    </xf>
    <xf numFmtId="0" fontId="13" fillId="6" borderId="3" xfId="1" applyFont="1" applyFill="1" applyBorder="1" applyAlignment="1">
      <alignment horizontal="center" vertical="center" wrapText="1"/>
    </xf>
    <xf numFmtId="0" fontId="13" fillId="6" borderId="4" xfId="1" applyFont="1" applyFill="1" applyBorder="1" applyAlignment="1">
      <alignment horizontal="center" vertical="center" wrapText="1"/>
    </xf>
    <xf numFmtId="0" fontId="13" fillId="6" borderId="1" xfId="1" applyFont="1" applyFill="1" applyBorder="1" applyAlignment="1">
      <alignment horizontal="center" vertical="center" wrapText="1"/>
    </xf>
    <xf numFmtId="0" fontId="13" fillId="6" borderId="0" xfId="1" applyFont="1" applyFill="1" applyAlignment="1">
      <alignment horizontal="center" vertical="center" wrapText="1"/>
    </xf>
    <xf numFmtId="0" fontId="13" fillId="6" borderId="7" xfId="1" applyFont="1" applyFill="1" applyBorder="1" applyAlignment="1">
      <alignment horizontal="center" vertical="center" wrapText="1"/>
    </xf>
    <xf numFmtId="0" fontId="13" fillId="6" borderId="8" xfId="1" applyFont="1" applyFill="1" applyBorder="1" applyAlignment="1">
      <alignment horizontal="center" vertical="center" wrapText="1"/>
    </xf>
    <xf numFmtId="0" fontId="13" fillId="0" borderId="3" xfId="1" applyFont="1" applyBorder="1" applyAlignment="1">
      <alignment horizontal="center" wrapText="1"/>
    </xf>
    <xf numFmtId="0" fontId="13" fillId="0" borderId="5" xfId="1" applyFont="1" applyBorder="1" applyAlignment="1">
      <alignment horizontal="center" wrapText="1"/>
    </xf>
    <xf numFmtId="0" fontId="13" fillId="0" borderId="1" xfId="1" applyFont="1" applyBorder="1" applyAlignment="1">
      <alignment horizontal="center" wrapText="1"/>
    </xf>
    <xf numFmtId="0" fontId="13" fillId="0" borderId="2" xfId="1" applyFont="1" applyBorder="1" applyAlignment="1">
      <alignment horizontal="center" wrapText="1"/>
    </xf>
    <xf numFmtId="0" fontId="13" fillId="0" borderId="7" xfId="1" applyFont="1" applyBorder="1" applyAlignment="1">
      <alignment horizontal="center" wrapText="1"/>
    </xf>
    <xf numFmtId="0" fontId="13" fillId="0" borderId="9" xfId="1" applyFont="1" applyBorder="1" applyAlignment="1">
      <alignment horizontal="center" wrapText="1"/>
    </xf>
    <xf numFmtId="0" fontId="6" fillId="0" borderId="6" xfId="2" applyFont="1" applyBorder="1" applyAlignment="1" applyProtection="1">
      <alignment horizontal="center" vertical="center" wrapText="1"/>
      <protection locked="0"/>
    </xf>
    <xf numFmtId="0" fontId="6" fillId="6" borderId="3" xfId="2" applyFont="1" applyFill="1" applyBorder="1" applyAlignment="1" applyProtection="1">
      <alignment horizontal="center" vertical="center" wrapText="1"/>
      <protection locked="0"/>
    </xf>
    <xf numFmtId="0" fontId="6" fillId="6" borderId="4" xfId="2" applyFont="1" applyFill="1" applyBorder="1" applyAlignment="1" applyProtection="1">
      <alignment horizontal="center" vertical="center" wrapText="1"/>
      <protection locked="0"/>
    </xf>
    <xf numFmtId="0" fontId="6" fillId="6" borderId="10" xfId="2" applyFont="1" applyFill="1" applyBorder="1" applyAlignment="1" applyProtection="1">
      <alignment horizontal="center" vertical="center" wrapText="1"/>
      <protection locked="0"/>
    </xf>
    <xf numFmtId="0" fontId="6" fillId="6" borderId="11" xfId="2" applyFont="1" applyFill="1" applyBorder="1" applyAlignment="1" applyProtection="1">
      <alignment horizontal="center" vertical="center" wrapText="1"/>
      <protection locked="0"/>
    </xf>
    <xf numFmtId="0" fontId="6" fillId="6" borderId="12" xfId="2" applyFont="1" applyFill="1" applyBorder="1" applyAlignment="1" applyProtection="1">
      <alignment horizontal="center" vertical="center" wrapText="1"/>
      <protection locked="0"/>
    </xf>
    <xf numFmtId="0" fontId="4" fillId="2" borderId="3" xfId="2" applyFont="1" applyFill="1" applyBorder="1" applyAlignment="1">
      <alignment horizontal="center"/>
    </xf>
    <xf numFmtId="0" fontId="4" fillId="2" borderId="4" xfId="2" applyFont="1" applyFill="1" applyBorder="1" applyAlignment="1">
      <alignment horizontal="center"/>
    </xf>
    <xf numFmtId="0" fontId="4" fillId="2" borderId="5" xfId="2" applyFont="1" applyFill="1" applyBorder="1" applyAlignment="1">
      <alignment horizontal="center"/>
    </xf>
    <xf numFmtId="0" fontId="9" fillId="3" borderId="1" xfId="2" applyFont="1" applyFill="1" applyBorder="1" applyAlignment="1">
      <alignment horizontal="center" vertical="center" wrapText="1"/>
    </xf>
    <xf numFmtId="0" fontId="9" fillId="3" borderId="0" xfId="2" applyFont="1" applyFill="1" applyAlignment="1">
      <alignment horizontal="center" vertical="center" wrapText="1"/>
    </xf>
    <xf numFmtId="0" fontId="9" fillId="3" borderId="2" xfId="2" applyFont="1" applyFill="1" applyBorder="1" applyAlignment="1">
      <alignment horizontal="center" vertical="center" wrapText="1"/>
    </xf>
    <xf numFmtId="0" fontId="9" fillId="3" borderId="7" xfId="2" applyFont="1" applyFill="1" applyBorder="1" applyAlignment="1">
      <alignment horizontal="center" vertical="center" wrapText="1"/>
    </xf>
    <xf numFmtId="0" fontId="9" fillId="3" borderId="8" xfId="2" applyFont="1" applyFill="1" applyBorder="1" applyAlignment="1">
      <alignment horizontal="center" vertical="center" wrapText="1"/>
    </xf>
    <xf numFmtId="0" fontId="9" fillId="3" borderId="9" xfId="2" applyFont="1" applyFill="1" applyBorder="1" applyAlignment="1">
      <alignment horizontal="center" vertical="center" wrapText="1"/>
    </xf>
    <xf numFmtId="0" fontId="8" fillId="5" borderId="10" xfId="2" applyFont="1" applyFill="1" applyBorder="1" applyAlignment="1">
      <alignment horizontal="center" vertical="center" wrapText="1"/>
    </xf>
    <xf numFmtId="0" fontId="8" fillId="5" borderId="12" xfId="2" applyFont="1" applyFill="1" applyBorder="1" applyAlignment="1">
      <alignment horizontal="center" vertical="center" wrapText="1"/>
    </xf>
    <xf numFmtId="0" fontId="8" fillId="5" borderId="10" xfId="2" applyFont="1" applyFill="1" applyBorder="1" applyAlignment="1" applyProtection="1">
      <alignment horizontal="center" vertical="top" wrapText="1"/>
      <protection locked="0"/>
    </xf>
    <xf numFmtId="0" fontId="8" fillId="5" borderId="12" xfId="2" applyFont="1" applyFill="1" applyBorder="1" applyAlignment="1" applyProtection="1">
      <alignment horizontal="center" vertical="top" wrapText="1"/>
      <protection locked="0"/>
    </xf>
    <xf numFmtId="0" fontId="13" fillId="0" borderId="1" xfId="1" applyFont="1" applyBorder="1" applyAlignment="1">
      <alignment horizontal="center" vertical="center" wrapText="1"/>
    </xf>
    <xf numFmtId="0" fontId="13" fillId="0" borderId="0" xfId="1" applyFont="1" applyAlignment="1">
      <alignment horizontal="center" vertical="center" wrapText="1"/>
    </xf>
    <xf numFmtId="0" fontId="2" fillId="0" borderId="16" xfId="1" applyFont="1" applyBorder="1" applyAlignment="1" applyProtection="1">
      <alignment horizontal="center"/>
      <protection locked="0"/>
    </xf>
    <xf numFmtId="0" fontId="2" fillId="0" borderId="48" xfId="1" applyFont="1" applyBorder="1" applyAlignment="1" applyProtection="1">
      <alignment horizontal="center"/>
      <protection locked="0"/>
    </xf>
    <xf numFmtId="0" fontId="2" fillId="0" borderId="49" xfId="1" applyFont="1" applyBorder="1" applyAlignment="1" applyProtection="1">
      <alignment horizontal="center"/>
      <protection locked="0"/>
    </xf>
    <xf numFmtId="0" fontId="13" fillId="0" borderId="27" xfId="1" applyFont="1" applyBorder="1" applyAlignment="1">
      <alignment horizontal="center" vertical="center" wrapText="1"/>
    </xf>
    <xf numFmtId="0" fontId="14" fillId="0" borderId="40" xfId="0" applyFont="1" applyBorder="1" applyAlignment="1">
      <alignment horizontal="left" vertical="justify"/>
    </xf>
    <xf numFmtId="0" fontId="14" fillId="0" borderId="41" xfId="0" applyFont="1" applyBorder="1" applyAlignment="1">
      <alignment horizontal="left" vertical="justify"/>
    </xf>
    <xf numFmtId="0" fontId="17" fillId="0" borderId="28" xfId="0" applyFont="1" applyBorder="1" applyAlignment="1">
      <alignment horizontal="left" vertical="top" wrapText="1"/>
    </xf>
    <xf numFmtId="0" fontId="17" fillId="0" borderId="29" xfId="0" applyFont="1" applyBorder="1" applyAlignment="1">
      <alignment horizontal="left" vertical="top" wrapText="1"/>
    </xf>
    <xf numFmtId="0" fontId="17" fillId="0" borderId="30" xfId="0" applyFont="1" applyBorder="1" applyAlignment="1">
      <alignment horizontal="left" vertical="top" wrapText="1"/>
    </xf>
    <xf numFmtId="0" fontId="17" fillId="0" borderId="31" xfId="0" applyFont="1" applyBorder="1" applyAlignment="1">
      <alignment horizontal="left" vertical="top" wrapText="1"/>
    </xf>
    <xf numFmtId="0" fontId="14" fillId="0" borderId="28" xfId="0" applyFont="1" applyBorder="1" applyAlignment="1">
      <alignment horizontal="left" vertical="justify"/>
    </xf>
    <xf numFmtId="0" fontId="14" fillId="0" borderId="29" xfId="0" applyFont="1" applyBorder="1" applyAlignment="1">
      <alignment horizontal="left" vertical="justify"/>
    </xf>
    <xf numFmtId="0" fontId="14" fillId="0" borderId="30" xfId="0" applyFont="1" applyBorder="1" applyAlignment="1">
      <alignment horizontal="left" vertical="top" wrapText="1"/>
    </xf>
    <xf numFmtId="0" fontId="14" fillId="0" borderId="31" xfId="0" applyFont="1" applyBorder="1" applyAlignment="1">
      <alignment horizontal="left" vertical="top" wrapText="1"/>
    </xf>
    <xf numFmtId="0" fontId="21" fillId="0" borderId="31" xfId="0" applyFont="1" applyBorder="1" applyAlignment="1">
      <alignment horizontal="left" vertical="top" wrapText="1"/>
    </xf>
    <xf numFmtId="0" fontId="14" fillId="5" borderId="40" xfId="0" applyFont="1" applyFill="1" applyBorder="1" applyAlignment="1">
      <alignment horizontal="left" vertical="top" wrapText="1"/>
    </xf>
    <xf numFmtId="0" fontId="14" fillId="5" borderId="41" xfId="0" applyFont="1" applyFill="1" applyBorder="1" applyAlignment="1">
      <alignment horizontal="left" vertical="top" wrapText="1"/>
    </xf>
    <xf numFmtId="0" fontId="14" fillId="0" borderId="34" xfId="0" applyFont="1" applyBorder="1" applyAlignment="1">
      <alignment horizontal="left" vertical="top" wrapText="1"/>
    </xf>
    <xf numFmtId="0" fontId="14" fillId="0" borderId="35" xfId="0" applyFont="1" applyBorder="1" applyAlignment="1">
      <alignment horizontal="left" vertical="top" wrapText="1"/>
    </xf>
    <xf numFmtId="0" fontId="14" fillId="0" borderId="36" xfId="0" applyFont="1" applyBorder="1" applyAlignment="1">
      <alignment horizontal="left" vertical="top" wrapText="1"/>
    </xf>
    <xf numFmtId="0" fontId="14" fillId="0" borderId="37" xfId="0" applyFont="1" applyBorder="1" applyAlignment="1">
      <alignment horizontal="left" vertical="top" wrapText="1"/>
    </xf>
    <xf numFmtId="0" fontId="14" fillId="0" borderId="38" xfId="0" applyFont="1" applyBorder="1" applyAlignment="1">
      <alignment horizontal="left" vertical="top" wrapText="1"/>
    </xf>
    <xf numFmtId="0" fontId="14" fillId="0" borderId="39" xfId="0" applyFont="1" applyBorder="1" applyAlignment="1">
      <alignment horizontal="left" vertical="top" wrapText="1"/>
    </xf>
    <xf numFmtId="0" fontId="17" fillId="0" borderId="32" xfId="0" applyFont="1" applyBorder="1" applyAlignment="1">
      <alignment horizontal="left" vertical="top" wrapText="1"/>
    </xf>
    <xf numFmtId="0" fontId="17" fillId="0" borderId="33" xfId="0" applyFont="1" applyBorder="1" applyAlignment="1">
      <alignment horizontal="left" vertical="top" wrapText="1"/>
    </xf>
    <xf numFmtId="0" fontId="14" fillId="0" borderId="40" xfId="0" applyFont="1" applyBorder="1" applyAlignment="1">
      <alignment horizontal="left" vertical="top" wrapText="1"/>
    </xf>
    <xf numFmtId="0" fontId="14" fillId="0" borderId="41" xfId="0" applyFont="1" applyBorder="1" applyAlignment="1">
      <alignment horizontal="left" vertical="top" wrapText="1"/>
    </xf>
    <xf numFmtId="0" fontId="17" fillId="0" borderId="40" xfId="0" applyFont="1" applyBorder="1" applyAlignment="1">
      <alignment horizontal="left" vertical="top" wrapText="1"/>
    </xf>
    <xf numFmtId="0" fontId="17" fillId="0" borderId="41" xfId="0" applyFont="1" applyBorder="1" applyAlignment="1">
      <alignment horizontal="left" vertical="top" wrapText="1"/>
    </xf>
    <xf numFmtId="0" fontId="14" fillId="0" borderId="32" xfId="0" applyFont="1" applyBorder="1" applyAlignment="1">
      <alignment horizontal="left" vertical="top" wrapText="1"/>
    </xf>
    <xf numFmtId="0" fontId="14" fillId="0" borderId="33" xfId="0" applyFont="1" applyBorder="1" applyAlignment="1">
      <alignment horizontal="left" vertical="top" wrapText="1"/>
    </xf>
    <xf numFmtId="0" fontId="14" fillId="0" borderId="28" xfId="0" applyFont="1" applyBorder="1" applyAlignment="1">
      <alignment horizontal="left" vertical="top" wrapText="1"/>
    </xf>
    <xf numFmtId="0" fontId="14" fillId="0" borderId="29" xfId="0" applyFont="1" applyBorder="1" applyAlignment="1">
      <alignment horizontal="left" vertical="top" wrapText="1"/>
    </xf>
    <xf numFmtId="0" fontId="14" fillId="5" borderId="46" xfId="0" applyFont="1" applyFill="1" applyBorder="1" applyAlignment="1">
      <alignment horizontal="left" vertical="top" wrapText="1"/>
    </xf>
    <xf numFmtId="0" fontId="14" fillId="5" borderId="47" xfId="0" applyFont="1" applyFill="1" applyBorder="1" applyAlignment="1">
      <alignment horizontal="left" vertical="top" wrapText="1"/>
    </xf>
    <xf numFmtId="0" fontId="14" fillId="0" borderId="44" xfId="0" applyFont="1" applyBorder="1" applyAlignment="1">
      <alignment horizontal="left" vertical="top" wrapText="1"/>
    </xf>
    <xf numFmtId="0" fontId="14" fillId="0" borderId="45" xfId="0" applyFont="1" applyBorder="1" applyAlignment="1">
      <alignment horizontal="left" vertical="top" wrapText="1"/>
    </xf>
    <xf numFmtId="0" fontId="14" fillId="0" borderId="42" xfId="0" applyFont="1" applyBorder="1" applyAlignment="1">
      <alignment horizontal="left" vertical="top" wrapText="1"/>
    </xf>
    <xf numFmtId="0" fontId="14" fillId="0" borderId="43" xfId="0" applyFont="1" applyBorder="1" applyAlignment="1">
      <alignment horizontal="left" vertical="top"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7" fillId="0" borderId="40" xfId="0" applyFont="1" applyBorder="1" applyAlignment="1">
      <alignment horizontal="left" vertical="center" wrapText="1"/>
    </xf>
    <xf numFmtId="0" fontId="17" fillId="0" borderId="41" xfId="0" applyFont="1" applyBorder="1" applyAlignment="1">
      <alignment horizontal="left" vertical="center" wrapText="1"/>
    </xf>
    <xf numFmtId="0" fontId="23" fillId="0" borderId="0" xfId="0" applyFont="1" applyAlignment="1">
      <alignment horizontal="center"/>
    </xf>
  </cellXfs>
  <cellStyles count="3">
    <cellStyle name="Normal" xfId="0" builtinId="0"/>
    <cellStyle name="Normal 2" xfId="2" xr:uid="{00000000-0005-0000-0000-000001000000}"/>
    <cellStyle name="Normal_Inventario Documental" xfId="1" xr:uid="{00000000-0005-0000-0000-000002000000}"/>
  </cellStyles>
  <dxfs count="2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914401</xdr:colOff>
      <xdr:row>0</xdr:row>
      <xdr:rowOff>203200</xdr:rowOff>
    </xdr:from>
    <xdr:to>
      <xdr:col>5</xdr:col>
      <xdr:colOff>311151</xdr:colOff>
      <xdr:row>2</xdr:row>
      <xdr:rowOff>279400</xdr:rowOff>
    </xdr:to>
    <xdr:pic>
      <xdr:nvPicPr>
        <xdr:cNvPr id="2" name="Picture 2" descr="Imagen-de-identidad-ESAP-Cu">
          <a:extLst>
            <a:ext uri="{FF2B5EF4-FFF2-40B4-BE49-F238E27FC236}">
              <a16:creationId xmlns:a16="http://schemas.microsoft.com/office/drawing/2014/main" id="{B354E992-70CB-4C96-8DB9-983BCA0DD0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1" y="203200"/>
          <a:ext cx="1682750" cy="704850"/>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Diego Edison Abril Ramos" id="{9CA2F6C1-8E44-46EF-9C07-27654186F8AD}" userId="S::dabril@invias.gov.co::423b47d8-69a8-4421-ac3b-464fad91548e" providerId="AD"/>
  <person displayName="Diego Edison Abril Ramos" id="{E5673363-8CA4-437F-9A57-2712CAFB0892}" userId="S::diego.abril@esap.edu.co::c5b1df3d-d07c-4b8c-9912-8ae6cf7dfb4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0000000}" name="MatrizListasDesplegables" displayName="MatrizListasDesplegables" ref="A2:K10" totalsRowShown="0" headerRowDxfId="19" dataDxfId="18">
  <tableColumns count="11">
    <tableColumn id="1" xr3:uid="{00000000-0010-0000-0000-000001000000}" name="PERIODO ORGANICO FUNCIONAL" dataDxfId="17"/>
    <tableColumn id="2" xr3:uid="{00000000-0010-0000-0000-000002000000}" name="INSTRUMENTO ARCHIVÍTICO APLICABLE" dataDxfId="16"/>
    <tableColumn id="7" xr3:uid="{00000000-0010-0000-0000-000007000000}" name="ENTIDAD PRODUCTORA" dataDxfId="15"/>
    <tableColumn id="3" xr3:uid="{00000000-0010-0000-0000-000003000000}" name="CÓDIGO UNIDAD ADMINISTRATIVA" dataDxfId="14"/>
    <tableColumn id="4" xr3:uid="{00000000-0010-0000-0000-000004000000}" name="UNIDAD ADMINISTRATIVA" dataDxfId="13"/>
    <tableColumn id="5" xr3:uid="{00000000-0010-0000-0000-000005000000}" name="CÓDIGO OFICINA PRODUCTORA DE INFORMACIÓN" dataDxfId="12"/>
    <tableColumn id="6" xr3:uid="{00000000-0010-0000-0000-000006000000}" name="OFICINA PRODUCTORA DE INFORMACIÓN" dataDxfId="11"/>
    <tableColumn id="8" xr3:uid="{00000000-0010-0000-0000-000008000000}" name="CÓDIGO DE SERIES O ASUNTO" dataDxfId="10"/>
    <tableColumn id="9" xr3:uid="{00000000-0010-0000-0000-000009000000}" name="SERIE O ASUNTO" dataDxfId="9"/>
    <tableColumn id="10" xr3:uid="{00000000-0010-0000-0000-00000A000000}" name="CÓDIGO DE SUBSERIE O ASUNTOS" dataDxfId="8"/>
    <tableColumn id="11" xr3:uid="{00000000-0010-0000-0000-00000B000000}" name="SUBSERIE O ASUNTO"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1000000}" name="ListaPeriodos" displayName="ListaPeriodos" ref="A1:E2" totalsRowShown="0" headerRowDxfId="6">
  <autoFilter ref="A1:E2" xr:uid="{00000000-0009-0000-0100-00000E000000}"/>
  <tableColumns count="5">
    <tableColumn id="1" xr3:uid="{00000000-0010-0000-0100-000001000000}" name="PERIODO"/>
    <tableColumn id="4" xr3:uid="{00000000-0010-0000-0100-000004000000}" name="INSTRUMENTO ARCHIVÍTICO APLICABLE"/>
    <tableColumn id="2" xr3:uid="{00000000-0010-0000-0100-000002000000}" name="FECHA DE MODIFICACIÓN"/>
    <tableColumn id="3" xr3:uid="{00000000-0010-0000-0100-000003000000}" name="ACUERDO o DECRETO"/>
    <tableColumn id="5" xr3:uid="{00000000-0010-0000-0100-000005000000}" name="DENOMINACIÓN UNIFICADA"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299FF8-C936-4616-8B99-4C572D978336}" name="Tabla1" displayName="Tabla1" ref="A2:C17" totalsRowShown="0" headerRowDxfId="4" dataDxfId="3">
  <autoFilter ref="A2:C17" xr:uid="{F868B736-C853-4251-AB7F-6D6C6BD2CF4B}"/>
  <tableColumns count="3">
    <tableColumn id="1" xr3:uid="{7FC72CCE-1CA7-4E79-B4A8-778FCA5B7542}" name="Objeto" dataDxfId="2"/>
    <tableColumn id="2" xr3:uid="{A0AC2171-9423-444E-86DC-82A1AC6704B8}" name="Longitud" dataDxfId="1">
      <calculatedColumnFormula>LEN(A3)</calculatedColumnFormula>
    </tableColumn>
    <tableColumn id="3" xr3:uid="{97CC040A-6D87-4DDC-BC12-D1557A97D534}" name="Longitud Maxima"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5" dT="2026-02-27T16:42:08.00" personId="{E5673363-8CA4-437F-9A57-2712CAFB0892}" id="{711B2C71-3FF7-4F63-96EC-8CECB11929AC}">
    <text>Automatización</text>
  </threadedComment>
  <threadedComment ref="J5" dT="2026-02-27T16:42:48.44" personId="{E5673363-8CA4-437F-9A57-2712CAFB0892}" id="{AE0A0143-A802-4C78-B25C-A6FF7ABE7230}">
    <text>Automatizacion</text>
  </threadedComment>
  <threadedComment ref="J6" dT="2026-02-27T16:43:03.45" personId="{E5673363-8CA4-437F-9A57-2712CAFB0892}" id="{67ABBCE0-F19A-4A92-BD1C-251E21A7AE16}">
    <text>Automatización</text>
  </threadedComment>
  <threadedComment ref="L6" dT="2026-02-27T16:58:33.16" personId="{E5673363-8CA4-437F-9A57-2712CAFB0892}" id="{FBA9985F-DBE6-4B86-BE86-C44E6724E1EC}">
    <text>Automatización</text>
  </threadedComment>
  <threadedComment ref="O6" dT="2026-02-27T16:43:18.69" personId="{E5673363-8CA4-437F-9A57-2712CAFB0892}" id="{8DDED9E0-F07E-4889-9BC6-12A25F40DE77}">
    <text>Automatización</text>
  </threadedComment>
  <threadedComment ref="D9" dT="2026-02-27T16:43:42.49" personId="{E5673363-8CA4-437F-9A57-2712CAFB0892}" id="{FAC7537C-23FB-41EE-9AE6-968B33F97C00}">
    <text>Ingreso usuario</text>
  </threadedComment>
  <threadedComment ref="E9" dT="2026-02-27T16:43:54.30" personId="{E5673363-8CA4-437F-9A57-2712CAFB0892}" id="{1CB221EE-EC28-4533-9121-3D9869FECEA4}">
    <text>Ingreso Usuario</text>
  </threadedComment>
  <threadedComment ref="F9" dT="2026-02-27T16:44:06.22" personId="{E5673363-8CA4-437F-9A57-2712CAFB0892}" id="{C6A4FFEF-8D93-4A79-BDA0-EDC0AA032D54}">
    <text>Ingreso ususario</text>
  </threadedComment>
  <threadedComment ref="I9" dT="2026-02-27T16:49:41.10" personId="{E5673363-8CA4-437F-9A57-2712CAFB0892}" id="{30B6E8A0-0A13-43BE-A1CB-3B97D3D7D36D}">
    <text>Automatización</text>
  </threadedComment>
  <threadedComment ref="I9" dT="2026-06-24T17:42:45.49" personId="{9CA2F6C1-8E44-46EF-9C07-27654186F8AD}" id="{6C7DC680-AF2A-4F75-844E-F5B9E171860E}" parentId="{30B6E8A0-0A13-43BE-A1CB-3B97D3D7D36D}">
    <text xml:space="preserve">SE BLOQUEA
</text>
  </threadedComment>
  <threadedComment ref="J9" dT="2026-02-27T16:49:58.93" personId="{E5673363-8CA4-437F-9A57-2712CAFB0892}" id="{593509D8-E821-4398-8E36-69A7D6BB3D13}">
    <text>Automatización</text>
  </threadedComment>
  <threadedComment ref="M9" dT="2026-02-24T14:48:40.58" personId="{E5673363-8CA4-437F-9A57-2712CAFB0892}" id="{FE978E77-6A70-4D01-BDB0-E74C1AE3FFB0}">
    <text>Tener en cuenta en este campo, la cuantificación de expedientes en soporte Híbrido.</text>
  </threadedComment>
  <threadedComment ref="G12" dT="2026-02-27T16:44:18.36" personId="{E5673363-8CA4-437F-9A57-2712CAFB0892}" id="{A9203EF8-7650-4A48-BB90-E6E3408806C9}">
    <text>Ingreso usuario</text>
  </threadedComment>
  <threadedComment ref="H12" dT="2026-02-27T16:44:28.58" personId="{E5673363-8CA4-437F-9A57-2712CAFB0892}" id="{40F96111-0F75-4A13-82EE-1B27A4104313}">
    <text>Ingreso usuario</text>
  </threadedComment>
  <threadedComment ref="K12" dT="2026-02-27T17:00:20.24" personId="{E5673363-8CA4-437F-9A57-2712CAFB0892}" id="{9C55D1C2-7301-4599-B302-99618AEB3E28}">
    <text>Automatización</text>
  </threadedComment>
  <threadedComment ref="L12" dT="2026-02-27T17:00:45.57" personId="{E5673363-8CA4-437F-9A57-2712CAFB0892}" id="{7316C77B-03C7-4D38-83D7-A92406684B65}">
    <text>Automatización</text>
  </threadedComment>
  <threadedComment ref="O12" dT="2026-02-27T17:02:35.95" personId="{E5673363-8CA4-437F-9A57-2712CAFB0892}" id="{0F6DB045-3F53-4A89-B62B-238FA74AA676}">
    <text>Ingreso Usuario</text>
  </threadedComment>
  <threadedComment ref="P12" dT="2026-02-27T17:02:42.15" personId="{E5673363-8CA4-437F-9A57-2712CAFB0892}" id="{22AF1F25-4B0F-4A03-975B-6243BDE6B525}">
    <text>Ingreso Usuario</text>
  </threadedComment>
  <threadedComment ref="Q12" dT="2026-02-27T17:02:47.44" personId="{E5673363-8CA4-437F-9A57-2712CAFB0892}" id="{1BB66950-BD5A-42D9-882E-8964886F5E89}">
    <text>Ingreso Usuario</text>
  </threadedComment>
  <threadedComment ref="R12" dT="2026-02-27T17:02:54.13" personId="{E5673363-8CA4-437F-9A57-2712CAFB0892}" id="{10F10CDE-5F8C-488F-A10F-BB952B18F7A5}">
    <text>Ingreso Usuario</text>
  </threadedComment>
  <threadedComment ref="S12" dT="2026-02-27T17:03:19.04" personId="{E5673363-8CA4-437F-9A57-2712CAFB0892}" id="{44B7B798-CAC9-4FAF-A886-98C101B8C4CF}">
    <text>Ingreso Usuario con validación de datos</text>
  </threadedComment>
  <threadedComment ref="T12" dT="2026-02-27T17:03:26.04" personId="{E5673363-8CA4-437F-9A57-2712CAFB0892}" id="{1FA85F72-39E2-4D14-81D1-59A2B5F609BC}">
    <text>Ingreso Usuario con validación de datos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C120"/>
  <sheetViews>
    <sheetView tabSelected="1" topLeftCell="A9" zoomScale="70" zoomScaleNormal="70" workbookViewId="0">
      <selection activeCell="F14" sqref="F14"/>
    </sheetView>
  </sheetViews>
  <sheetFormatPr baseColWidth="10" defaultColWidth="13.42578125" defaultRowHeight="15.75" x14ac:dyDescent="0.25"/>
  <cols>
    <col min="1" max="1" width="1.5703125" style="1" customWidth="1"/>
    <col min="2" max="2" width="17" style="1" customWidth="1"/>
    <col min="3" max="3" width="46.140625" style="1" customWidth="1"/>
    <col min="4" max="4" width="26" style="1" customWidth="1"/>
    <col min="5" max="10" width="33.42578125" style="1" customWidth="1"/>
    <col min="11" max="11" width="26.42578125" style="1" bestFit="1" customWidth="1"/>
    <col min="12" max="12" width="31" style="1" customWidth="1"/>
    <col min="13" max="13" width="14.140625" style="1" customWidth="1"/>
    <col min="14" max="14" width="23.5703125" style="1" customWidth="1"/>
    <col min="15" max="20" width="14.42578125" style="1" hidden="1" customWidth="1"/>
    <col min="21" max="23" width="22" style="1" customWidth="1"/>
    <col min="24" max="27" width="18.140625" style="1" customWidth="1"/>
    <col min="28" max="28" width="20.42578125" style="1" customWidth="1"/>
    <col min="29" max="29" width="1.42578125" style="1" customWidth="1"/>
    <col min="30" max="16384" width="13.42578125" style="1"/>
  </cols>
  <sheetData>
    <row r="1" spans="1:29" ht="24.75" customHeight="1" x14ac:dyDescent="0.25">
      <c r="A1" s="107"/>
      <c r="B1" s="102"/>
      <c r="C1" s="102"/>
      <c r="D1" s="108"/>
      <c r="E1" s="164" t="s">
        <v>42</v>
      </c>
      <c r="F1" s="165"/>
      <c r="G1" s="165"/>
      <c r="H1" s="165"/>
      <c r="I1" s="165"/>
      <c r="J1" s="165"/>
      <c r="K1" s="165"/>
      <c r="L1" s="165"/>
      <c r="M1" s="165"/>
      <c r="N1" s="165"/>
      <c r="O1" s="165"/>
      <c r="P1" s="165"/>
      <c r="Q1" s="165"/>
      <c r="R1" s="165"/>
      <c r="S1" s="165"/>
      <c r="T1" s="165"/>
      <c r="U1" s="165"/>
      <c r="V1" s="165"/>
      <c r="W1" s="166"/>
      <c r="X1" s="112" t="s">
        <v>91</v>
      </c>
      <c r="Y1" s="112"/>
      <c r="Z1" s="112"/>
      <c r="AA1" s="112"/>
      <c r="AB1" s="112"/>
      <c r="AC1" s="112"/>
    </row>
    <row r="2" spans="1:29" ht="24.75" customHeight="1" x14ac:dyDescent="0.25">
      <c r="A2" s="107"/>
      <c r="B2" s="102"/>
      <c r="C2" s="102"/>
      <c r="D2" s="108"/>
      <c r="E2" s="164"/>
      <c r="F2" s="165"/>
      <c r="G2" s="165"/>
      <c r="H2" s="165"/>
      <c r="I2" s="165"/>
      <c r="J2" s="165"/>
      <c r="K2" s="165"/>
      <c r="L2" s="165"/>
      <c r="M2" s="165"/>
      <c r="N2" s="165"/>
      <c r="O2" s="165"/>
      <c r="P2" s="165"/>
      <c r="Q2" s="165"/>
      <c r="R2" s="165"/>
      <c r="S2" s="165"/>
      <c r="T2" s="165"/>
      <c r="U2" s="165"/>
      <c r="V2" s="165"/>
      <c r="W2" s="166"/>
      <c r="X2" s="113" t="s">
        <v>192</v>
      </c>
      <c r="Y2" s="113"/>
      <c r="Z2" s="113"/>
      <c r="AA2" s="113"/>
      <c r="AB2" s="113"/>
      <c r="AC2" s="113"/>
    </row>
    <row r="3" spans="1:29" ht="24.75" customHeight="1" x14ac:dyDescent="0.25">
      <c r="A3" s="109"/>
      <c r="B3" s="110"/>
      <c r="C3" s="110"/>
      <c r="D3" s="111"/>
      <c r="E3" s="167"/>
      <c r="F3" s="168"/>
      <c r="G3" s="168"/>
      <c r="H3" s="168"/>
      <c r="I3" s="168"/>
      <c r="J3" s="168"/>
      <c r="K3" s="168"/>
      <c r="L3" s="168"/>
      <c r="M3" s="168"/>
      <c r="N3" s="168"/>
      <c r="O3" s="168"/>
      <c r="P3" s="168"/>
      <c r="Q3" s="168"/>
      <c r="R3" s="168"/>
      <c r="S3" s="168"/>
      <c r="T3" s="168"/>
      <c r="U3" s="168"/>
      <c r="V3" s="168"/>
      <c r="W3" s="169"/>
      <c r="X3" s="113" t="s">
        <v>193</v>
      </c>
      <c r="Y3" s="113"/>
      <c r="Z3" s="113"/>
      <c r="AA3" s="113"/>
      <c r="AB3" s="113"/>
      <c r="AC3" s="113"/>
    </row>
    <row r="4" spans="1:29" ht="11.25" customHeight="1" x14ac:dyDescent="0.25">
      <c r="A4" s="161"/>
      <c r="B4" s="162"/>
      <c r="C4" s="162"/>
      <c r="D4" s="162"/>
      <c r="E4" s="162"/>
      <c r="F4" s="162"/>
      <c r="G4" s="162"/>
      <c r="H4" s="162"/>
      <c r="I4" s="162"/>
      <c r="J4" s="162"/>
      <c r="K4" s="162"/>
      <c r="L4" s="162"/>
      <c r="M4" s="162"/>
      <c r="N4" s="162"/>
      <c r="O4" s="162"/>
      <c r="P4" s="162"/>
      <c r="Q4" s="162"/>
      <c r="R4" s="162"/>
      <c r="S4" s="162"/>
      <c r="T4" s="162"/>
      <c r="U4" s="162"/>
      <c r="V4" s="162"/>
      <c r="W4" s="162"/>
      <c r="X4" s="162"/>
      <c r="Y4" s="162"/>
      <c r="Z4" s="162"/>
      <c r="AA4" s="162"/>
      <c r="AB4" s="162"/>
      <c r="AC4" s="163"/>
    </row>
    <row r="5" spans="1:29" ht="33.75" customHeight="1" x14ac:dyDescent="0.25">
      <c r="A5" s="123" t="s">
        <v>39</v>
      </c>
      <c r="B5" s="123"/>
      <c r="C5" s="123"/>
      <c r="D5" s="123"/>
      <c r="E5" s="127" t="s">
        <v>40</v>
      </c>
      <c r="F5" s="128"/>
      <c r="G5" s="68" t="s">
        <v>94</v>
      </c>
      <c r="H5" s="76" t="s">
        <v>130</v>
      </c>
      <c r="I5" s="69" t="s">
        <v>3</v>
      </c>
      <c r="J5" s="159" t="s">
        <v>107</v>
      </c>
      <c r="K5" s="160"/>
      <c r="L5" s="107"/>
      <c r="M5" s="102"/>
      <c r="N5" s="102"/>
      <c r="O5" s="102"/>
      <c r="P5" s="102"/>
      <c r="Q5" s="102"/>
      <c r="R5" s="102"/>
      <c r="S5" s="102"/>
      <c r="T5" s="102"/>
      <c r="U5" s="102"/>
      <c r="V5" s="102"/>
      <c r="W5" s="108"/>
      <c r="X5" s="57" t="s">
        <v>0</v>
      </c>
      <c r="Y5" s="57" t="s">
        <v>1</v>
      </c>
      <c r="Z5" s="57" t="s">
        <v>2</v>
      </c>
      <c r="AA5" s="170" t="s">
        <v>90</v>
      </c>
      <c r="AB5" s="171"/>
      <c r="AC5" s="53"/>
    </row>
    <row r="6" spans="1:29" ht="30" customHeight="1" x14ac:dyDescent="0.25">
      <c r="A6" s="120" t="s">
        <v>5</v>
      </c>
      <c r="B6" s="121"/>
      <c r="C6" s="121"/>
      <c r="D6" s="122"/>
      <c r="E6" s="158" t="s">
        <v>149</v>
      </c>
      <c r="F6" s="159"/>
      <c r="G6" s="159"/>
      <c r="H6" s="160"/>
      <c r="I6" s="69" t="s">
        <v>4</v>
      </c>
      <c r="J6" s="159" t="s">
        <v>107</v>
      </c>
      <c r="K6" s="160"/>
      <c r="L6" s="156" t="s">
        <v>191</v>
      </c>
      <c r="M6" s="157"/>
      <c r="N6" s="157"/>
      <c r="O6" s="158">
        <v>100</v>
      </c>
      <c r="P6" s="159"/>
      <c r="Q6" s="159"/>
      <c r="R6" s="160"/>
      <c r="S6" s="155"/>
      <c r="T6" s="155"/>
      <c r="U6" s="155"/>
      <c r="V6" s="155"/>
      <c r="W6" s="155"/>
      <c r="X6" s="58"/>
      <c r="Y6" s="58"/>
      <c r="Z6" s="58"/>
      <c r="AA6" s="172"/>
      <c r="AB6" s="173"/>
      <c r="AC6" s="51"/>
    </row>
    <row r="7" spans="1:29" ht="5.0999999999999996" customHeight="1" x14ac:dyDescent="0.25">
      <c r="A7" s="50"/>
      <c r="B7" s="49"/>
      <c r="C7" s="49"/>
      <c r="D7" s="49"/>
      <c r="E7" s="49"/>
      <c r="F7" s="49"/>
      <c r="G7" s="49"/>
      <c r="H7" s="49"/>
      <c r="I7" s="49"/>
      <c r="J7" s="49"/>
      <c r="K7" s="49"/>
      <c r="L7" s="49"/>
      <c r="M7" s="49"/>
      <c r="N7" s="49"/>
      <c r="O7" s="49"/>
      <c r="P7" s="49"/>
      <c r="Q7" s="49"/>
      <c r="R7" s="49"/>
      <c r="S7" s="49"/>
      <c r="T7" s="49"/>
      <c r="U7" s="49"/>
      <c r="V7" s="49"/>
      <c r="W7" s="49"/>
      <c r="X7" s="2"/>
      <c r="Y7" s="2"/>
      <c r="Z7" s="3"/>
      <c r="AA7" s="3"/>
      <c r="AB7" s="3"/>
      <c r="AC7" s="4"/>
    </row>
    <row r="8" spans="1:29" s="6" customFormat="1" ht="9" customHeight="1" x14ac:dyDescent="0.2">
      <c r="A8" s="5"/>
      <c r="AC8" s="7"/>
    </row>
    <row r="9" spans="1:29" s="6" customFormat="1" ht="14.45" customHeight="1" x14ac:dyDescent="0.2">
      <c r="A9" s="5"/>
      <c r="B9" s="141" t="s">
        <v>6</v>
      </c>
      <c r="C9" s="129" t="s">
        <v>167</v>
      </c>
      <c r="D9" s="142" t="s">
        <v>131</v>
      </c>
      <c r="E9" s="124" t="s">
        <v>95</v>
      </c>
      <c r="F9" s="124" t="s">
        <v>41</v>
      </c>
      <c r="G9" s="149" t="s">
        <v>85</v>
      </c>
      <c r="H9" s="150"/>
      <c r="I9" s="129" t="s">
        <v>190</v>
      </c>
      <c r="J9" s="129" t="s">
        <v>188</v>
      </c>
      <c r="K9" s="143" t="s">
        <v>86</v>
      </c>
      <c r="L9" s="144"/>
      <c r="M9" s="132" t="s">
        <v>84</v>
      </c>
      <c r="N9" s="133"/>
      <c r="O9" s="138" t="s">
        <v>30</v>
      </c>
      <c r="P9" s="139"/>
      <c r="Q9" s="139"/>
      <c r="R9" s="139"/>
      <c r="S9" s="139"/>
      <c r="T9" s="140"/>
      <c r="U9" s="114" t="s">
        <v>35</v>
      </c>
      <c r="V9" s="115"/>
      <c r="W9" s="116"/>
      <c r="X9" s="114" t="s">
        <v>38</v>
      </c>
      <c r="Y9" s="115"/>
      <c r="Z9" s="115"/>
      <c r="AA9" s="115"/>
      <c r="AB9" s="105" t="s">
        <v>132</v>
      </c>
      <c r="AC9" s="7"/>
    </row>
    <row r="10" spans="1:29" s="6" customFormat="1" ht="14.45" customHeight="1" x14ac:dyDescent="0.2">
      <c r="A10" s="5"/>
      <c r="B10" s="141"/>
      <c r="C10" s="130"/>
      <c r="D10" s="142"/>
      <c r="E10" s="125"/>
      <c r="F10" s="125"/>
      <c r="G10" s="151"/>
      <c r="H10" s="152"/>
      <c r="I10" s="130"/>
      <c r="J10" s="130"/>
      <c r="K10" s="145"/>
      <c r="L10" s="146"/>
      <c r="M10" s="134"/>
      <c r="N10" s="135"/>
      <c r="O10" s="138" t="s">
        <v>7</v>
      </c>
      <c r="P10" s="139"/>
      <c r="Q10" s="139"/>
      <c r="R10" s="139"/>
      <c r="S10" s="139"/>
      <c r="T10" s="140"/>
      <c r="U10" s="117"/>
      <c r="V10" s="118"/>
      <c r="W10" s="119"/>
      <c r="X10" s="174"/>
      <c r="Y10" s="175"/>
      <c r="Z10" s="175"/>
      <c r="AA10" s="175"/>
      <c r="AB10" s="179"/>
      <c r="AC10" s="7"/>
    </row>
    <row r="11" spans="1:29" s="10" customFormat="1" ht="23.1" customHeight="1" x14ac:dyDescent="0.25">
      <c r="A11" s="8"/>
      <c r="B11" s="141"/>
      <c r="C11" s="130"/>
      <c r="D11" s="142"/>
      <c r="E11" s="125"/>
      <c r="F11" s="125"/>
      <c r="G11" s="153"/>
      <c r="H11" s="154"/>
      <c r="I11" s="130"/>
      <c r="J11" s="130"/>
      <c r="K11" s="147"/>
      <c r="L11" s="148"/>
      <c r="M11" s="136"/>
      <c r="N11" s="137"/>
      <c r="O11" s="138" t="s">
        <v>15</v>
      </c>
      <c r="P11" s="139"/>
      <c r="Q11" s="139"/>
      <c r="R11" s="140"/>
      <c r="S11" s="138" t="s">
        <v>14</v>
      </c>
      <c r="T11" s="140"/>
      <c r="U11" s="105" t="s">
        <v>36</v>
      </c>
      <c r="V11" s="105" t="s">
        <v>37</v>
      </c>
      <c r="W11" s="105" t="s">
        <v>63</v>
      </c>
      <c r="X11" s="174"/>
      <c r="Y11" s="175"/>
      <c r="Z11" s="175"/>
      <c r="AA11" s="175"/>
      <c r="AB11" s="179"/>
      <c r="AC11" s="9"/>
    </row>
    <row r="12" spans="1:29" s="10" customFormat="1" ht="49.5" customHeight="1" x14ac:dyDescent="0.25">
      <c r="A12" s="8"/>
      <c r="B12" s="141"/>
      <c r="C12" s="131"/>
      <c r="D12" s="142"/>
      <c r="E12" s="126"/>
      <c r="F12" s="126"/>
      <c r="G12" s="67" t="s">
        <v>10</v>
      </c>
      <c r="H12" s="67" t="s">
        <v>11</v>
      </c>
      <c r="I12" s="131"/>
      <c r="J12" s="131"/>
      <c r="K12" s="70" t="s">
        <v>8</v>
      </c>
      <c r="L12" s="71" t="s">
        <v>9</v>
      </c>
      <c r="M12" s="11" t="s">
        <v>30</v>
      </c>
      <c r="N12" s="11" t="s">
        <v>31</v>
      </c>
      <c r="O12" s="11" t="s">
        <v>13</v>
      </c>
      <c r="P12" s="11" t="s">
        <v>12</v>
      </c>
      <c r="Q12" s="11" t="s">
        <v>87</v>
      </c>
      <c r="R12" s="11" t="s">
        <v>32</v>
      </c>
      <c r="S12" s="11" t="s">
        <v>33</v>
      </c>
      <c r="T12" s="11" t="s">
        <v>34</v>
      </c>
      <c r="U12" s="106"/>
      <c r="V12" s="106"/>
      <c r="W12" s="106"/>
      <c r="X12" s="117"/>
      <c r="Y12" s="118"/>
      <c r="Z12" s="118"/>
      <c r="AA12" s="118"/>
      <c r="AB12" s="106"/>
      <c r="AC12" s="9"/>
    </row>
    <row r="13" spans="1:29" x14ac:dyDescent="0.25">
      <c r="A13" s="12"/>
      <c r="B13" s="13">
        <v>1</v>
      </c>
      <c r="C13" s="84" t="str">
        <f>H5</f>
        <v xml:space="preserve"> TVD PERIODO 1</v>
      </c>
      <c r="D13" s="14" t="s">
        <v>194</v>
      </c>
      <c r="E13" s="14" t="s">
        <v>195</v>
      </c>
      <c r="F13" s="14" t="s">
        <v>198</v>
      </c>
      <c r="G13" s="83">
        <v>43768</v>
      </c>
      <c r="H13" s="82">
        <v>44440</v>
      </c>
      <c r="I13" s="14"/>
      <c r="J13" s="14"/>
      <c r="K13" s="75"/>
      <c r="L13" s="75"/>
      <c r="M13" s="15"/>
      <c r="N13" s="16" t="s">
        <v>171</v>
      </c>
      <c r="O13" s="14"/>
      <c r="P13" s="14"/>
      <c r="Q13" s="14"/>
      <c r="R13" s="14"/>
      <c r="S13" s="14"/>
      <c r="T13" s="14"/>
      <c r="U13" s="14" t="s">
        <v>196</v>
      </c>
      <c r="V13" s="14">
        <v>9</v>
      </c>
      <c r="W13" s="14" t="s">
        <v>197</v>
      </c>
      <c r="X13" s="176"/>
      <c r="Y13" s="177"/>
      <c r="Z13" s="177"/>
      <c r="AA13" s="178"/>
      <c r="AB13" s="62"/>
      <c r="AC13" s="17"/>
    </row>
    <row r="14" spans="1:29" ht="27" customHeight="1" x14ac:dyDescent="0.25">
      <c r="A14" s="12"/>
      <c r="B14" s="18">
        <f>B13+1</f>
        <v>2</v>
      </c>
      <c r="C14" s="85" t="str">
        <f>C13</f>
        <v xml:space="preserve"> TVD PERIODO 1</v>
      </c>
      <c r="D14" s="19"/>
      <c r="E14" s="19"/>
      <c r="F14" s="19"/>
      <c r="G14" s="83"/>
      <c r="H14" s="83"/>
      <c r="I14" s="19"/>
      <c r="J14" s="19"/>
      <c r="K14" s="19"/>
      <c r="L14" s="19"/>
      <c r="M14" s="20"/>
      <c r="N14" s="20"/>
      <c r="O14" s="19"/>
      <c r="P14" s="19"/>
      <c r="Q14" s="19"/>
      <c r="R14" s="19"/>
      <c r="S14" s="19"/>
      <c r="T14" s="19"/>
      <c r="U14" s="19"/>
      <c r="V14" s="19"/>
      <c r="W14" s="19"/>
      <c r="X14" s="96"/>
      <c r="Y14" s="97"/>
      <c r="Z14" s="97"/>
      <c r="AA14" s="98"/>
      <c r="AB14" s="63"/>
      <c r="AC14" s="17"/>
    </row>
    <row r="15" spans="1:29" ht="27" customHeight="1" x14ac:dyDescent="0.25">
      <c r="A15" s="12"/>
      <c r="B15" s="18">
        <f t="shared" ref="B15:B33" si="0">B14+1</f>
        <v>3</v>
      </c>
      <c r="C15" s="85" t="str">
        <f t="shared" ref="C15:C33" si="1">C14</f>
        <v xml:space="preserve"> TVD PERIODO 1</v>
      </c>
      <c r="D15" s="19"/>
      <c r="E15" s="19"/>
      <c r="F15" s="19"/>
      <c r="G15" s="83"/>
      <c r="H15" s="83"/>
      <c r="I15" s="19"/>
      <c r="J15" s="19"/>
      <c r="K15" s="19"/>
      <c r="L15" s="19"/>
      <c r="M15" s="20"/>
      <c r="N15" s="20"/>
      <c r="O15" s="19"/>
      <c r="P15" s="19"/>
      <c r="Q15" s="19"/>
      <c r="R15" s="19"/>
      <c r="S15" s="19"/>
      <c r="T15" s="19"/>
      <c r="U15" s="19"/>
      <c r="V15" s="19"/>
      <c r="W15" s="19"/>
      <c r="X15" s="96"/>
      <c r="Y15" s="97"/>
      <c r="Z15" s="97"/>
      <c r="AA15" s="98"/>
      <c r="AB15" s="63"/>
      <c r="AC15" s="17"/>
    </row>
    <row r="16" spans="1:29" ht="27" customHeight="1" x14ac:dyDescent="0.25">
      <c r="A16" s="12"/>
      <c r="B16" s="18">
        <f t="shared" si="0"/>
        <v>4</v>
      </c>
      <c r="C16" s="85" t="str">
        <f t="shared" si="1"/>
        <v xml:space="preserve"> TVD PERIODO 1</v>
      </c>
      <c r="D16" s="19"/>
      <c r="E16" s="19"/>
      <c r="F16" s="19"/>
      <c r="G16" s="83"/>
      <c r="H16" s="83"/>
      <c r="I16" s="19"/>
      <c r="J16" s="19"/>
      <c r="K16" s="19"/>
      <c r="L16" s="19"/>
      <c r="M16" s="20"/>
      <c r="N16" s="20"/>
      <c r="O16" s="19"/>
      <c r="P16" s="19"/>
      <c r="Q16" s="19"/>
      <c r="R16" s="19"/>
      <c r="S16" s="19"/>
      <c r="T16" s="19"/>
      <c r="U16" s="19"/>
      <c r="V16" s="19"/>
      <c r="W16" s="19"/>
      <c r="X16" s="96"/>
      <c r="Y16" s="97"/>
      <c r="Z16" s="97"/>
      <c r="AA16" s="98"/>
      <c r="AB16" s="63"/>
      <c r="AC16" s="17"/>
    </row>
    <row r="17" spans="1:29" ht="27" customHeight="1" x14ac:dyDescent="0.25">
      <c r="A17" s="12"/>
      <c r="B17" s="18">
        <f t="shared" si="0"/>
        <v>5</v>
      </c>
      <c r="C17" s="85" t="str">
        <f t="shared" si="1"/>
        <v xml:space="preserve"> TVD PERIODO 1</v>
      </c>
      <c r="D17" s="19"/>
      <c r="E17" s="19"/>
      <c r="F17" s="19"/>
      <c r="G17" s="83"/>
      <c r="H17" s="83"/>
      <c r="I17" s="19"/>
      <c r="J17" s="19"/>
      <c r="K17" s="19"/>
      <c r="L17" s="19"/>
      <c r="M17" s="20"/>
      <c r="N17" s="20"/>
      <c r="O17" s="19"/>
      <c r="P17" s="19"/>
      <c r="Q17" s="19"/>
      <c r="R17" s="19"/>
      <c r="S17" s="19"/>
      <c r="T17" s="19"/>
      <c r="U17" s="19"/>
      <c r="V17" s="19"/>
      <c r="W17" s="19"/>
      <c r="X17" s="96"/>
      <c r="Y17" s="97"/>
      <c r="Z17" s="97"/>
      <c r="AA17" s="98"/>
      <c r="AB17" s="63"/>
      <c r="AC17" s="17"/>
    </row>
    <row r="18" spans="1:29" ht="27" customHeight="1" x14ac:dyDescent="0.25">
      <c r="A18" s="12"/>
      <c r="B18" s="18">
        <f t="shared" si="0"/>
        <v>6</v>
      </c>
      <c r="C18" s="85" t="str">
        <f t="shared" si="1"/>
        <v xml:space="preserve"> TVD PERIODO 1</v>
      </c>
      <c r="D18" s="19"/>
      <c r="E18" s="19"/>
      <c r="F18" s="19"/>
      <c r="G18" s="83"/>
      <c r="H18" s="83"/>
      <c r="I18" s="19"/>
      <c r="J18" s="19"/>
      <c r="K18" s="19"/>
      <c r="L18" s="19"/>
      <c r="M18" s="20"/>
      <c r="N18" s="20"/>
      <c r="O18" s="19"/>
      <c r="P18" s="19"/>
      <c r="Q18" s="19"/>
      <c r="R18" s="19"/>
      <c r="S18" s="19"/>
      <c r="T18" s="19"/>
      <c r="U18" s="19"/>
      <c r="V18" s="19"/>
      <c r="W18" s="19"/>
      <c r="X18" s="96"/>
      <c r="Y18" s="97"/>
      <c r="Z18" s="97"/>
      <c r="AA18" s="98"/>
      <c r="AB18" s="63"/>
      <c r="AC18" s="17"/>
    </row>
    <row r="19" spans="1:29" ht="27" customHeight="1" x14ac:dyDescent="0.25">
      <c r="A19" s="12"/>
      <c r="B19" s="18">
        <f t="shared" si="0"/>
        <v>7</v>
      </c>
      <c r="C19" s="85" t="str">
        <f t="shared" si="1"/>
        <v xml:space="preserve"> TVD PERIODO 1</v>
      </c>
      <c r="D19" s="19"/>
      <c r="E19" s="19"/>
      <c r="F19" s="19"/>
      <c r="G19" s="83"/>
      <c r="H19" s="83"/>
      <c r="I19" s="19"/>
      <c r="J19" s="19"/>
      <c r="K19" s="19"/>
      <c r="L19" s="19"/>
      <c r="M19" s="20"/>
      <c r="N19" s="20"/>
      <c r="O19" s="19"/>
      <c r="P19" s="19"/>
      <c r="Q19" s="19"/>
      <c r="R19" s="19"/>
      <c r="S19" s="19"/>
      <c r="T19" s="19"/>
      <c r="U19" s="19"/>
      <c r="V19" s="19"/>
      <c r="W19" s="19"/>
      <c r="X19" s="96"/>
      <c r="Y19" s="97"/>
      <c r="Z19" s="97"/>
      <c r="AA19" s="98"/>
      <c r="AB19" s="63"/>
      <c r="AC19" s="17"/>
    </row>
    <row r="20" spans="1:29" ht="27" customHeight="1" x14ac:dyDescent="0.25">
      <c r="A20" s="12"/>
      <c r="B20" s="18">
        <f t="shared" si="0"/>
        <v>8</v>
      </c>
      <c r="C20" s="85" t="str">
        <f t="shared" si="1"/>
        <v xml:space="preserve"> TVD PERIODO 1</v>
      </c>
      <c r="D20" s="19"/>
      <c r="E20" s="19"/>
      <c r="F20" s="19"/>
      <c r="G20" s="83"/>
      <c r="H20" s="83"/>
      <c r="I20" s="19"/>
      <c r="J20" s="19"/>
      <c r="K20" s="19"/>
      <c r="L20" s="19" t="s">
        <v>16</v>
      </c>
      <c r="M20" s="20"/>
      <c r="N20" s="20"/>
      <c r="O20" s="19"/>
      <c r="P20" s="19"/>
      <c r="Q20" s="19"/>
      <c r="R20" s="19"/>
      <c r="S20" s="19"/>
      <c r="T20" s="19"/>
      <c r="U20" s="19"/>
      <c r="V20" s="19"/>
      <c r="W20" s="19"/>
      <c r="X20" s="96"/>
      <c r="Y20" s="97"/>
      <c r="Z20" s="97"/>
      <c r="AA20" s="98"/>
      <c r="AB20" s="63"/>
      <c r="AC20" s="17"/>
    </row>
    <row r="21" spans="1:29" ht="27" customHeight="1" x14ac:dyDescent="0.25">
      <c r="A21" s="12"/>
      <c r="B21" s="18">
        <f t="shared" si="0"/>
        <v>9</v>
      </c>
      <c r="C21" s="85" t="str">
        <f t="shared" si="1"/>
        <v xml:space="preserve"> TVD PERIODO 1</v>
      </c>
      <c r="D21" s="19"/>
      <c r="E21" s="19"/>
      <c r="F21" s="19"/>
      <c r="G21" s="83"/>
      <c r="H21" s="83"/>
      <c r="I21" s="19"/>
      <c r="J21" s="19"/>
      <c r="K21" s="19"/>
      <c r="L21" s="19"/>
      <c r="M21" s="20"/>
      <c r="N21" s="20"/>
      <c r="O21" s="19"/>
      <c r="P21" s="19"/>
      <c r="Q21" s="19"/>
      <c r="R21" s="19"/>
      <c r="S21" s="19"/>
      <c r="T21" s="19"/>
      <c r="U21" s="19"/>
      <c r="V21" s="19"/>
      <c r="W21" s="19"/>
      <c r="X21" s="96"/>
      <c r="Y21" s="97"/>
      <c r="Z21" s="97"/>
      <c r="AA21" s="98"/>
      <c r="AB21" s="63"/>
      <c r="AC21" s="17"/>
    </row>
    <row r="22" spans="1:29" ht="27" customHeight="1" x14ac:dyDescent="0.25">
      <c r="A22" s="12"/>
      <c r="B22" s="18">
        <f t="shared" si="0"/>
        <v>10</v>
      </c>
      <c r="C22" s="85" t="str">
        <f t="shared" si="1"/>
        <v xml:space="preserve"> TVD PERIODO 1</v>
      </c>
      <c r="D22" s="19"/>
      <c r="E22" s="19"/>
      <c r="F22" s="19"/>
      <c r="G22" s="83"/>
      <c r="H22" s="83"/>
      <c r="I22" s="19"/>
      <c r="J22" s="19"/>
      <c r="K22" s="19"/>
      <c r="L22" s="19"/>
      <c r="M22" s="20"/>
      <c r="N22" s="20"/>
      <c r="O22" s="19"/>
      <c r="P22" s="19"/>
      <c r="Q22" s="19"/>
      <c r="R22" s="19"/>
      <c r="S22" s="19"/>
      <c r="T22" s="19"/>
      <c r="U22" s="19"/>
      <c r="V22" s="19"/>
      <c r="W22" s="19"/>
      <c r="X22" s="96"/>
      <c r="Y22" s="97"/>
      <c r="Z22" s="97"/>
      <c r="AA22" s="98"/>
      <c r="AB22" s="63"/>
      <c r="AC22" s="17"/>
    </row>
    <row r="23" spans="1:29" ht="27" customHeight="1" x14ac:dyDescent="0.25">
      <c r="A23" s="12"/>
      <c r="B23" s="18">
        <f t="shared" si="0"/>
        <v>11</v>
      </c>
      <c r="C23" s="85" t="str">
        <f t="shared" si="1"/>
        <v xml:space="preserve"> TVD PERIODO 1</v>
      </c>
      <c r="D23" s="19"/>
      <c r="E23" s="19"/>
      <c r="F23" s="19"/>
      <c r="G23" s="83"/>
      <c r="H23" s="83"/>
      <c r="I23" s="19"/>
      <c r="J23" s="19"/>
      <c r="K23" s="19"/>
      <c r="L23" s="19"/>
      <c r="M23" s="20"/>
      <c r="N23" s="20"/>
      <c r="O23" s="19"/>
      <c r="P23" s="19"/>
      <c r="Q23" s="19"/>
      <c r="R23" s="19"/>
      <c r="S23" s="19"/>
      <c r="T23" s="19"/>
      <c r="U23" s="19"/>
      <c r="V23" s="19"/>
      <c r="W23" s="19"/>
      <c r="X23" s="96"/>
      <c r="Y23" s="97"/>
      <c r="Z23" s="97"/>
      <c r="AA23" s="98"/>
      <c r="AB23" s="63"/>
      <c r="AC23" s="17"/>
    </row>
    <row r="24" spans="1:29" ht="27" customHeight="1" x14ac:dyDescent="0.25">
      <c r="A24" s="12"/>
      <c r="B24" s="18">
        <f t="shared" si="0"/>
        <v>12</v>
      </c>
      <c r="C24" s="85" t="str">
        <f t="shared" si="1"/>
        <v xml:space="preserve"> TVD PERIODO 1</v>
      </c>
      <c r="D24" s="19"/>
      <c r="E24" s="19"/>
      <c r="F24" s="19"/>
      <c r="G24" s="83"/>
      <c r="H24" s="83"/>
      <c r="I24" s="19"/>
      <c r="J24" s="19"/>
      <c r="K24" s="19"/>
      <c r="L24" s="19"/>
      <c r="M24" s="20"/>
      <c r="N24" s="20"/>
      <c r="O24" s="19"/>
      <c r="P24" s="19"/>
      <c r="Q24" s="19"/>
      <c r="R24" s="19"/>
      <c r="S24" s="19"/>
      <c r="T24" s="19"/>
      <c r="U24" s="19"/>
      <c r="V24" s="19"/>
      <c r="W24" s="19"/>
      <c r="X24" s="96"/>
      <c r="Y24" s="97"/>
      <c r="Z24" s="97"/>
      <c r="AA24" s="98"/>
      <c r="AB24" s="63"/>
      <c r="AC24" s="17"/>
    </row>
    <row r="25" spans="1:29" ht="27" customHeight="1" x14ac:dyDescent="0.25">
      <c r="A25" s="12"/>
      <c r="B25" s="18">
        <f t="shared" si="0"/>
        <v>13</v>
      </c>
      <c r="C25" s="85" t="str">
        <f t="shared" si="1"/>
        <v xml:space="preserve"> TVD PERIODO 1</v>
      </c>
      <c r="D25" s="19"/>
      <c r="E25" s="19"/>
      <c r="F25" s="19"/>
      <c r="G25" s="83"/>
      <c r="H25" s="83"/>
      <c r="I25" s="19"/>
      <c r="J25" s="19"/>
      <c r="K25" s="19"/>
      <c r="L25" s="19"/>
      <c r="M25" s="20"/>
      <c r="N25" s="20"/>
      <c r="O25" s="19"/>
      <c r="P25" s="19"/>
      <c r="Q25" s="19"/>
      <c r="R25" s="19"/>
      <c r="S25" s="19"/>
      <c r="T25" s="19"/>
      <c r="U25" s="19"/>
      <c r="V25" s="19"/>
      <c r="W25" s="19"/>
      <c r="X25" s="96"/>
      <c r="Y25" s="97"/>
      <c r="Z25" s="97"/>
      <c r="AA25" s="98"/>
      <c r="AB25" s="63"/>
      <c r="AC25" s="17"/>
    </row>
    <row r="26" spans="1:29" ht="27" customHeight="1" x14ac:dyDescent="0.25">
      <c r="A26" s="12"/>
      <c r="B26" s="18">
        <f t="shared" si="0"/>
        <v>14</v>
      </c>
      <c r="C26" s="85" t="str">
        <f t="shared" si="1"/>
        <v xml:space="preserve"> TVD PERIODO 1</v>
      </c>
      <c r="D26" s="19"/>
      <c r="E26" s="19"/>
      <c r="F26" s="19"/>
      <c r="G26" s="83"/>
      <c r="H26" s="83"/>
      <c r="I26" s="19"/>
      <c r="J26" s="19"/>
      <c r="K26" s="19"/>
      <c r="L26" s="19"/>
      <c r="M26" s="20"/>
      <c r="N26" s="20"/>
      <c r="O26" s="19"/>
      <c r="P26" s="19"/>
      <c r="Q26" s="19"/>
      <c r="R26" s="19"/>
      <c r="S26" s="19"/>
      <c r="T26" s="19"/>
      <c r="U26" s="19"/>
      <c r="V26" s="19"/>
      <c r="W26" s="19"/>
      <c r="X26" s="96"/>
      <c r="Y26" s="97"/>
      <c r="Z26" s="97"/>
      <c r="AA26" s="98"/>
      <c r="AB26" s="63"/>
      <c r="AC26" s="17"/>
    </row>
    <row r="27" spans="1:29" ht="27" customHeight="1" x14ac:dyDescent="0.25">
      <c r="A27" s="12"/>
      <c r="B27" s="18">
        <f t="shared" si="0"/>
        <v>15</v>
      </c>
      <c r="C27" s="85" t="str">
        <f t="shared" si="1"/>
        <v xml:space="preserve"> TVD PERIODO 1</v>
      </c>
      <c r="D27" s="19"/>
      <c r="E27" s="19"/>
      <c r="F27" s="19"/>
      <c r="G27" s="83"/>
      <c r="H27" s="83"/>
      <c r="I27" s="19"/>
      <c r="J27" s="19"/>
      <c r="K27" s="19"/>
      <c r="L27" s="19"/>
      <c r="M27" s="20"/>
      <c r="N27" s="20"/>
      <c r="O27" s="19"/>
      <c r="P27" s="19"/>
      <c r="Q27" s="19"/>
      <c r="R27" s="19"/>
      <c r="S27" s="19"/>
      <c r="T27" s="19"/>
      <c r="U27" s="19"/>
      <c r="V27" s="19"/>
      <c r="W27" s="19"/>
      <c r="X27" s="96"/>
      <c r="Y27" s="97"/>
      <c r="Z27" s="97"/>
      <c r="AA27" s="98"/>
      <c r="AB27" s="63"/>
      <c r="AC27" s="17"/>
    </row>
    <row r="28" spans="1:29" ht="27" customHeight="1" x14ac:dyDescent="0.25">
      <c r="A28" s="12"/>
      <c r="B28" s="18">
        <f t="shared" si="0"/>
        <v>16</v>
      </c>
      <c r="C28" s="85" t="str">
        <f t="shared" si="1"/>
        <v xml:space="preserve"> TVD PERIODO 1</v>
      </c>
      <c r="D28" s="19"/>
      <c r="E28" s="19"/>
      <c r="F28" s="19"/>
      <c r="G28" s="83"/>
      <c r="H28" s="83"/>
      <c r="I28" s="19"/>
      <c r="J28" s="19"/>
      <c r="K28" s="19"/>
      <c r="L28" s="19"/>
      <c r="M28" s="20"/>
      <c r="N28" s="20"/>
      <c r="O28" s="19"/>
      <c r="P28" s="19"/>
      <c r="Q28" s="19"/>
      <c r="R28" s="19"/>
      <c r="S28" s="19"/>
      <c r="T28" s="19"/>
      <c r="U28" s="19"/>
      <c r="V28" s="19"/>
      <c r="W28" s="19"/>
      <c r="X28" s="96"/>
      <c r="Y28" s="97"/>
      <c r="Z28" s="97"/>
      <c r="AA28" s="98"/>
      <c r="AB28" s="63"/>
      <c r="AC28" s="17"/>
    </row>
    <row r="29" spans="1:29" ht="27" customHeight="1" x14ac:dyDescent="0.25">
      <c r="A29" s="12"/>
      <c r="B29" s="18">
        <f t="shared" si="0"/>
        <v>17</v>
      </c>
      <c r="C29" s="85" t="str">
        <f t="shared" si="1"/>
        <v xml:space="preserve"> TVD PERIODO 1</v>
      </c>
      <c r="D29" s="19"/>
      <c r="E29" s="19"/>
      <c r="F29" s="19"/>
      <c r="G29" s="83"/>
      <c r="H29" s="83"/>
      <c r="I29" s="19"/>
      <c r="J29" s="19"/>
      <c r="K29" s="19"/>
      <c r="L29" s="19"/>
      <c r="M29" s="20"/>
      <c r="N29" s="20"/>
      <c r="O29" s="19"/>
      <c r="P29" s="19"/>
      <c r="Q29" s="19"/>
      <c r="R29" s="19"/>
      <c r="S29" s="19"/>
      <c r="T29" s="19"/>
      <c r="U29" s="19"/>
      <c r="V29" s="19"/>
      <c r="W29" s="19"/>
      <c r="X29" s="96"/>
      <c r="Y29" s="97"/>
      <c r="Z29" s="97"/>
      <c r="AA29" s="98"/>
      <c r="AB29" s="63"/>
      <c r="AC29" s="17"/>
    </row>
    <row r="30" spans="1:29" ht="27" customHeight="1" x14ac:dyDescent="0.25">
      <c r="A30" s="12"/>
      <c r="B30" s="18">
        <f t="shared" si="0"/>
        <v>18</v>
      </c>
      <c r="C30" s="85" t="str">
        <f t="shared" si="1"/>
        <v xml:space="preserve"> TVD PERIODO 1</v>
      </c>
      <c r="D30" s="19"/>
      <c r="E30" s="19"/>
      <c r="F30" s="19"/>
      <c r="G30" s="83"/>
      <c r="H30" s="83"/>
      <c r="I30" s="19"/>
      <c r="J30" s="19"/>
      <c r="K30" s="19"/>
      <c r="L30" s="19"/>
      <c r="M30" s="20"/>
      <c r="N30" s="20"/>
      <c r="O30" s="19"/>
      <c r="P30" s="19"/>
      <c r="Q30" s="19"/>
      <c r="R30" s="19"/>
      <c r="S30" s="19"/>
      <c r="T30" s="19"/>
      <c r="U30" s="19"/>
      <c r="V30" s="19"/>
      <c r="W30" s="19"/>
      <c r="X30" s="96"/>
      <c r="Y30" s="97"/>
      <c r="Z30" s="97"/>
      <c r="AA30" s="98"/>
      <c r="AB30" s="64"/>
      <c r="AC30" s="17"/>
    </row>
    <row r="31" spans="1:29" ht="27" customHeight="1" x14ac:dyDescent="0.25">
      <c r="A31" s="12"/>
      <c r="B31" s="18">
        <f t="shared" si="0"/>
        <v>19</v>
      </c>
      <c r="C31" s="85" t="str">
        <f t="shared" si="1"/>
        <v xml:space="preserve"> TVD PERIODO 1</v>
      </c>
      <c r="D31" s="19"/>
      <c r="E31" s="19"/>
      <c r="F31" s="19"/>
      <c r="G31" s="83"/>
      <c r="H31" s="83"/>
      <c r="I31" s="19"/>
      <c r="J31" s="19"/>
      <c r="K31" s="21"/>
      <c r="L31" s="21"/>
      <c r="M31" s="20"/>
      <c r="N31" s="20"/>
      <c r="O31" s="19"/>
      <c r="P31" s="19"/>
      <c r="Q31" s="19"/>
      <c r="R31" s="19"/>
      <c r="S31" s="19"/>
      <c r="T31" s="19"/>
      <c r="U31" s="19"/>
      <c r="V31" s="19"/>
      <c r="W31" s="19"/>
      <c r="X31" s="96"/>
      <c r="Y31" s="97"/>
      <c r="Z31" s="97"/>
      <c r="AA31" s="98"/>
      <c r="AB31" s="64"/>
      <c r="AC31" s="17"/>
    </row>
    <row r="32" spans="1:29" ht="27" customHeight="1" x14ac:dyDescent="0.25">
      <c r="A32" s="12"/>
      <c r="B32" s="18">
        <f t="shared" si="0"/>
        <v>20</v>
      </c>
      <c r="C32" s="85" t="str">
        <f t="shared" si="1"/>
        <v xml:space="preserve"> TVD PERIODO 1</v>
      </c>
      <c r="D32" s="19"/>
      <c r="E32" s="19"/>
      <c r="F32" s="19"/>
      <c r="G32" s="83"/>
      <c r="H32" s="83"/>
      <c r="I32" s="19"/>
      <c r="J32" s="19"/>
      <c r="K32" s="21"/>
      <c r="L32" s="21"/>
      <c r="M32" s="20"/>
      <c r="N32" s="20"/>
      <c r="O32" s="19"/>
      <c r="P32" s="19"/>
      <c r="Q32" s="19"/>
      <c r="R32" s="19"/>
      <c r="S32" s="19"/>
      <c r="T32" s="19"/>
      <c r="U32" s="19"/>
      <c r="V32" s="19"/>
      <c r="W32" s="19"/>
      <c r="X32" s="96"/>
      <c r="Y32" s="97"/>
      <c r="Z32" s="97"/>
      <c r="AA32" s="98"/>
      <c r="AB32" s="64"/>
      <c r="AC32" s="17"/>
    </row>
    <row r="33" spans="1:29" ht="27" customHeight="1" x14ac:dyDescent="0.25">
      <c r="A33" s="12"/>
      <c r="B33" s="22">
        <f t="shared" si="0"/>
        <v>21</v>
      </c>
      <c r="C33" s="86" t="str">
        <f t="shared" si="1"/>
        <v xml:space="preserve"> TVD PERIODO 1</v>
      </c>
      <c r="D33" s="19"/>
      <c r="E33" s="19"/>
      <c r="F33" s="19"/>
      <c r="G33" s="83"/>
      <c r="H33" s="83"/>
      <c r="I33" s="19"/>
      <c r="J33" s="19"/>
      <c r="K33" s="21"/>
      <c r="L33" s="21"/>
      <c r="M33" s="20"/>
      <c r="N33" s="20"/>
      <c r="O33" s="19"/>
      <c r="P33" s="19"/>
      <c r="Q33" s="19"/>
      <c r="R33" s="19"/>
      <c r="S33" s="19"/>
      <c r="T33" s="19"/>
      <c r="U33" s="19"/>
      <c r="V33" s="19"/>
      <c r="W33" s="19"/>
      <c r="X33" s="96"/>
      <c r="Y33" s="97"/>
      <c r="Z33" s="97"/>
      <c r="AA33" s="98"/>
      <c r="AB33" s="64"/>
      <c r="AC33" s="17"/>
    </row>
    <row r="34" spans="1:29" ht="27" customHeight="1" x14ac:dyDescent="0.25">
      <c r="A34" s="12"/>
      <c r="B34" s="22"/>
      <c r="C34" s="86"/>
      <c r="D34" s="19"/>
      <c r="E34" s="19"/>
      <c r="F34" s="19"/>
      <c r="G34" s="83"/>
      <c r="H34" s="83"/>
      <c r="I34" s="19"/>
      <c r="J34" s="19"/>
      <c r="K34" s="21"/>
      <c r="L34" s="21"/>
      <c r="M34" s="20"/>
      <c r="N34" s="20"/>
      <c r="O34" s="19"/>
      <c r="P34" s="19"/>
      <c r="Q34" s="19"/>
      <c r="R34" s="19"/>
      <c r="S34" s="19"/>
      <c r="T34" s="19"/>
      <c r="U34" s="19"/>
      <c r="V34" s="19"/>
      <c r="W34" s="19"/>
      <c r="X34" s="79"/>
      <c r="Y34" s="80"/>
      <c r="Z34" s="80"/>
      <c r="AA34" s="81"/>
      <c r="AB34" s="87"/>
      <c r="AC34" s="17"/>
    </row>
    <row r="35" spans="1:29" ht="27" customHeight="1" x14ac:dyDescent="0.25">
      <c r="A35" s="12"/>
      <c r="B35" s="22"/>
      <c r="C35" s="86"/>
      <c r="D35" s="19"/>
      <c r="E35" s="19"/>
      <c r="F35" s="19"/>
      <c r="G35" s="83"/>
      <c r="H35" s="83"/>
      <c r="I35" s="19"/>
      <c r="J35" s="19"/>
      <c r="K35" s="21"/>
      <c r="L35" s="21"/>
      <c r="M35" s="20"/>
      <c r="N35" s="20"/>
      <c r="O35" s="19"/>
      <c r="P35" s="19"/>
      <c r="Q35" s="19"/>
      <c r="R35" s="19"/>
      <c r="S35" s="19"/>
      <c r="T35" s="19"/>
      <c r="U35" s="19"/>
      <c r="V35" s="19"/>
      <c r="W35" s="19"/>
      <c r="X35" s="79"/>
      <c r="Y35" s="80"/>
      <c r="Z35" s="80"/>
      <c r="AA35" s="81"/>
      <c r="AB35" s="87"/>
      <c r="AC35" s="17"/>
    </row>
    <row r="36" spans="1:29" ht="27" customHeight="1" x14ac:dyDescent="0.25">
      <c r="A36" s="12"/>
      <c r="B36" s="22"/>
      <c r="C36" s="86"/>
      <c r="D36" s="19"/>
      <c r="E36" s="19"/>
      <c r="F36" s="19"/>
      <c r="G36" s="83"/>
      <c r="H36" s="83"/>
      <c r="I36" s="19"/>
      <c r="J36" s="19"/>
      <c r="K36" s="21"/>
      <c r="L36" s="21"/>
      <c r="M36" s="20"/>
      <c r="N36" s="20"/>
      <c r="O36" s="19"/>
      <c r="P36" s="19"/>
      <c r="Q36" s="19"/>
      <c r="R36" s="19"/>
      <c r="S36" s="19"/>
      <c r="T36" s="19"/>
      <c r="U36" s="19"/>
      <c r="V36" s="19"/>
      <c r="W36" s="19"/>
      <c r="X36" s="79"/>
      <c r="Y36" s="80"/>
      <c r="Z36" s="80"/>
      <c r="AA36" s="81"/>
      <c r="AB36" s="87"/>
      <c r="AC36" s="17"/>
    </row>
    <row r="37" spans="1:29" ht="27" customHeight="1" x14ac:dyDescent="0.25">
      <c r="A37" s="12"/>
      <c r="B37" s="22"/>
      <c r="C37" s="86"/>
      <c r="D37" s="19"/>
      <c r="E37" s="19"/>
      <c r="F37" s="19"/>
      <c r="G37" s="83"/>
      <c r="H37" s="83"/>
      <c r="I37" s="19"/>
      <c r="J37" s="19"/>
      <c r="K37" s="21"/>
      <c r="L37" s="21"/>
      <c r="M37" s="20"/>
      <c r="N37" s="20"/>
      <c r="O37" s="19"/>
      <c r="P37" s="19"/>
      <c r="Q37" s="19"/>
      <c r="R37" s="19"/>
      <c r="S37" s="19"/>
      <c r="T37" s="19"/>
      <c r="U37" s="19"/>
      <c r="V37" s="19"/>
      <c r="W37" s="19"/>
      <c r="X37" s="79"/>
      <c r="Y37" s="80"/>
      <c r="Z37" s="80"/>
      <c r="AA37" s="81"/>
      <c r="AB37" s="87"/>
      <c r="AC37" s="17"/>
    </row>
    <row r="38" spans="1:29" ht="27" customHeight="1" x14ac:dyDescent="0.25">
      <c r="A38" s="12"/>
      <c r="B38" s="22"/>
      <c r="C38" s="86"/>
      <c r="D38" s="19"/>
      <c r="E38" s="19"/>
      <c r="F38" s="19"/>
      <c r="G38" s="83"/>
      <c r="H38" s="83"/>
      <c r="I38" s="19"/>
      <c r="J38" s="19"/>
      <c r="K38" s="21"/>
      <c r="L38" s="21"/>
      <c r="M38" s="20"/>
      <c r="N38" s="20"/>
      <c r="O38" s="19"/>
      <c r="P38" s="19"/>
      <c r="Q38" s="19"/>
      <c r="R38" s="19"/>
      <c r="S38" s="19"/>
      <c r="T38" s="19"/>
      <c r="U38" s="19"/>
      <c r="V38" s="19"/>
      <c r="W38" s="19"/>
      <c r="X38" s="79"/>
      <c r="Y38" s="80"/>
      <c r="Z38" s="80"/>
      <c r="AA38" s="81"/>
      <c r="AB38" s="87"/>
      <c r="AC38" s="17"/>
    </row>
    <row r="39" spans="1:29" ht="27" customHeight="1" x14ac:dyDescent="0.25">
      <c r="A39" s="12"/>
      <c r="B39" s="22"/>
      <c r="C39" s="86"/>
      <c r="D39" s="19"/>
      <c r="E39" s="19"/>
      <c r="F39" s="19"/>
      <c r="G39" s="83"/>
      <c r="H39" s="83"/>
      <c r="I39" s="19"/>
      <c r="J39" s="19"/>
      <c r="K39" s="21"/>
      <c r="L39" s="21"/>
      <c r="M39" s="20"/>
      <c r="N39" s="20"/>
      <c r="O39" s="19"/>
      <c r="P39" s="19"/>
      <c r="Q39" s="19"/>
      <c r="R39" s="19"/>
      <c r="S39" s="19"/>
      <c r="T39" s="19"/>
      <c r="U39" s="19"/>
      <c r="V39" s="19"/>
      <c r="W39" s="19"/>
      <c r="X39" s="79"/>
      <c r="Y39" s="80"/>
      <c r="Z39" s="80"/>
      <c r="AA39" s="81"/>
      <c r="AB39" s="87"/>
      <c r="AC39" s="17"/>
    </row>
    <row r="40" spans="1:29" ht="27" customHeight="1" x14ac:dyDescent="0.25">
      <c r="A40" s="12"/>
      <c r="B40" s="22"/>
      <c r="C40" s="86"/>
      <c r="D40" s="19"/>
      <c r="E40" s="19"/>
      <c r="F40" s="19"/>
      <c r="G40" s="83"/>
      <c r="H40" s="83"/>
      <c r="I40" s="19"/>
      <c r="J40" s="19"/>
      <c r="K40" s="21"/>
      <c r="L40" s="21"/>
      <c r="M40" s="20"/>
      <c r="N40" s="20"/>
      <c r="O40" s="19"/>
      <c r="P40" s="19"/>
      <c r="Q40" s="19"/>
      <c r="R40" s="19"/>
      <c r="S40" s="19"/>
      <c r="T40" s="19"/>
      <c r="U40" s="19"/>
      <c r="V40" s="19"/>
      <c r="W40" s="19"/>
      <c r="X40" s="79"/>
      <c r="Y40" s="80"/>
      <c r="Z40" s="80"/>
      <c r="AA40" s="81"/>
      <c r="AB40" s="87"/>
      <c r="AC40" s="17"/>
    </row>
    <row r="41" spans="1:29" ht="27" customHeight="1" x14ac:dyDescent="0.25">
      <c r="A41" s="12"/>
      <c r="B41" s="22"/>
      <c r="C41" s="86"/>
      <c r="D41" s="19"/>
      <c r="E41" s="19"/>
      <c r="F41" s="19"/>
      <c r="G41" s="83"/>
      <c r="H41" s="83"/>
      <c r="I41" s="19"/>
      <c r="J41" s="19"/>
      <c r="K41" s="21"/>
      <c r="L41" s="21"/>
      <c r="M41" s="20"/>
      <c r="N41" s="20"/>
      <c r="O41" s="19"/>
      <c r="P41" s="19"/>
      <c r="Q41" s="19"/>
      <c r="R41" s="19"/>
      <c r="S41" s="19"/>
      <c r="T41" s="19"/>
      <c r="U41" s="19"/>
      <c r="V41" s="19"/>
      <c r="W41" s="19"/>
      <c r="X41" s="79"/>
      <c r="Y41" s="80"/>
      <c r="Z41" s="80"/>
      <c r="AA41" s="81"/>
      <c r="AB41" s="87"/>
      <c r="AC41" s="17"/>
    </row>
    <row r="42" spans="1:29" ht="27" customHeight="1" x14ac:dyDescent="0.25">
      <c r="A42" s="12"/>
      <c r="B42" s="22"/>
      <c r="C42" s="86"/>
      <c r="D42" s="19"/>
      <c r="E42" s="19"/>
      <c r="F42" s="19"/>
      <c r="G42" s="83"/>
      <c r="H42" s="83"/>
      <c r="I42" s="19"/>
      <c r="J42" s="19"/>
      <c r="K42" s="21"/>
      <c r="L42" s="21"/>
      <c r="M42" s="20"/>
      <c r="N42" s="20"/>
      <c r="O42" s="19"/>
      <c r="P42" s="19"/>
      <c r="Q42" s="19"/>
      <c r="R42" s="19"/>
      <c r="S42" s="19"/>
      <c r="T42" s="19"/>
      <c r="U42" s="19"/>
      <c r="V42" s="19"/>
      <c r="W42" s="19"/>
      <c r="X42" s="79"/>
      <c r="Y42" s="80"/>
      <c r="Z42" s="80"/>
      <c r="AA42" s="81"/>
      <c r="AB42" s="87"/>
      <c r="AC42" s="17"/>
    </row>
    <row r="43" spans="1:29" ht="27" customHeight="1" x14ac:dyDescent="0.25">
      <c r="A43" s="12"/>
      <c r="B43" s="22"/>
      <c r="C43" s="86"/>
      <c r="D43" s="19"/>
      <c r="E43" s="19"/>
      <c r="F43" s="19"/>
      <c r="G43" s="83"/>
      <c r="H43" s="83"/>
      <c r="I43" s="19"/>
      <c r="J43" s="19"/>
      <c r="K43" s="21"/>
      <c r="L43" s="21"/>
      <c r="M43" s="20"/>
      <c r="N43" s="20"/>
      <c r="O43" s="19"/>
      <c r="P43" s="19"/>
      <c r="Q43" s="19"/>
      <c r="R43" s="19"/>
      <c r="S43" s="19"/>
      <c r="T43" s="19"/>
      <c r="U43" s="19"/>
      <c r="V43" s="19"/>
      <c r="W43" s="19"/>
      <c r="X43" s="79"/>
      <c r="Y43" s="80"/>
      <c r="Z43" s="80"/>
      <c r="AA43" s="81"/>
      <c r="AB43" s="87"/>
      <c r="AC43" s="17"/>
    </row>
    <row r="44" spans="1:29" ht="27" customHeight="1" x14ac:dyDescent="0.25">
      <c r="A44" s="12"/>
      <c r="B44" s="22"/>
      <c r="C44" s="86"/>
      <c r="D44" s="19"/>
      <c r="E44" s="19"/>
      <c r="F44" s="19"/>
      <c r="G44" s="83"/>
      <c r="H44" s="83"/>
      <c r="I44" s="19"/>
      <c r="J44" s="19"/>
      <c r="K44" s="21"/>
      <c r="L44" s="21"/>
      <c r="M44" s="20"/>
      <c r="N44" s="20"/>
      <c r="O44" s="19"/>
      <c r="P44" s="19"/>
      <c r="Q44" s="19"/>
      <c r="R44" s="19"/>
      <c r="S44" s="19"/>
      <c r="T44" s="19"/>
      <c r="U44" s="19"/>
      <c r="V44" s="19"/>
      <c r="W44" s="19"/>
      <c r="X44" s="79"/>
      <c r="Y44" s="80"/>
      <c r="Z44" s="80"/>
      <c r="AA44" s="81"/>
      <c r="AB44" s="87"/>
      <c r="AC44" s="17"/>
    </row>
    <row r="45" spans="1:29" ht="27" customHeight="1" x14ac:dyDescent="0.25">
      <c r="A45" s="12"/>
      <c r="B45" s="22"/>
      <c r="C45" s="86"/>
      <c r="D45" s="19"/>
      <c r="E45" s="19"/>
      <c r="F45" s="19"/>
      <c r="G45" s="83"/>
      <c r="H45" s="83"/>
      <c r="I45" s="19"/>
      <c r="J45" s="19"/>
      <c r="K45" s="21"/>
      <c r="L45" s="21"/>
      <c r="M45" s="20"/>
      <c r="N45" s="20"/>
      <c r="O45" s="19"/>
      <c r="P45" s="19"/>
      <c r="Q45" s="19"/>
      <c r="R45" s="19"/>
      <c r="S45" s="19"/>
      <c r="T45" s="19"/>
      <c r="U45" s="19"/>
      <c r="V45" s="19"/>
      <c r="W45" s="19"/>
      <c r="X45" s="79"/>
      <c r="Y45" s="80"/>
      <c r="Z45" s="80"/>
      <c r="AA45" s="81"/>
      <c r="AB45" s="87"/>
      <c r="AC45" s="17"/>
    </row>
    <row r="46" spans="1:29" ht="27" customHeight="1" x14ac:dyDescent="0.25">
      <c r="A46" s="12"/>
      <c r="B46" s="22"/>
      <c r="C46" s="86"/>
      <c r="D46" s="19"/>
      <c r="E46" s="19"/>
      <c r="F46" s="19"/>
      <c r="G46" s="83"/>
      <c r="H46" s="83"/>
      <c r="I46" s="19"/>
      <c r="J46" s="19"/>
      <c r="K46" s="21"/>
      <c r="L46" s="21"/>
      <c r="M46" s="20"/>
      <c r="N46" s="20"/>
      <c r="O46" s="19"/>
      <c r="P46" s="19"/>
      <c r="Q46" s="19"/>
      <c r="R46" s="19"/>
      <c r="S46" s="19"/>
      <c r="T46" s="19"/>
      <c r="U46" s="19"/>
      <c r="V46" s="19"/>
      <c r="W46" s="19"/>
      <c r="X46" s="79"/>
      <c r="Y46" s="80"/>
      <c r="Z46" s="80"/>
      <c r="AA46" s="81"/>
      <c r="AB46" s="87"/>
      <c r="AC46" s="17"/>
    </row>
    <row r="47" spans="1:29" ht="27" customHeight="1" x14ac:dyDescent="0.25">
      <c r="A47" s="12"/>
      <c r="B47" s="22"/>
      <c r="C47" s="86"/>
      <c r="D47" s="19"/>
      <c r="E47" s="19"/>
      <c r="F47" s="19"/>
      <c r="G47" s="83"/>
      <c r="H47" s="83"/>
      <c r="I47" s="19"/>
      <c r="J47" s="19"/>
      <c r="K47" s="21"/>
      <c r="L47" s="21"/>
      <c r="M47" s="20"/>
      <c r="N47" s="20"/>
      <c r="O47" s="19"/>
      <c r="P47" s="19"/>
      <c r="Q47" s="19"/>
      <c r="R47" s="19"/>
      <c r="S47" s="19"/>
      <c r="T47" s="19"/>
      <c r="U47" s="19"/>
      <c r="V47" s="19"/>
      <c r="W47" s="19"/>
      <c r="X47" s="79"/>
      <c r="Y47" s="80"/>
      <c r="Z47" s="80"/>
      <c r="AA47" s="81"/>
      <c r="AB47" s="87"/>
      <c r="AC47" s="17"/>
    </row>
    <row r="48" spans="1:29" ht="27" customHeight="1" x14ac:dyDescent="0.25">
      <c r="A48" s="12"/>
      <c r="B48" s="22"/>
      <c r="C48" s="86"/>
      <c r="D48" s="19"/>
      <c r="E48" s="19"/>
      <c r="F48" s="19"/>
      <c r="G48" s="83"/>
      <c r="H48" s="83"/>
      <c r="I48" s="19"/>
      <c r="J48" s="19"/>
      <c r="K48" s="21"/>
      <c r="L48" s="21"/>
      <c r="M48" s="20"/>
      <c r="N48" s="20"/>
      <c r="O48" s="19"/>
      <c r="P48" s="19"/>
      <c r="Q48" s="19"/>
      <c r="R48" s="19"/>
      <c r="S48" s="19"/>
      <c r="T48" s="19"/>
      <c r="U48" s="19"/>
      <c r="V48" s="19"/>
      <c r="W48" s="19"/>
      <c r="X48" s="79"/>
      <c r="Y48" s="80"/>
      <c r="Z48" s="80"/>
      <c r="AA48" s="81"/>
      <c r="AB48" s="87"/>
      <c r="AC48" s="17"/>
    </row>
    <row r="49" spans="1:29" ht="27" customHeight="1" x14ac:dyDescent="0.25">
      <c r="A49" s="12"/>
      <c r="B49" s="22"/>
      <c r="C49" s="86"/>
      <c r="D49" s="19"/>
      <c r="E49" s="19"/>
      <c r="F49" s="19"/>
      <c r="G49" s="83"/>
      <c r="H49" s="83"/>
      <c r="I49" s="19"/>
      <c r="J49" s="19"/>
      <c r="K49" s="21"/>
      <c r="L49" s="21"/>
      <c r="M49" s="20"/>
      <c r="N49" s="20"/>
      <c r="O49" s="19"/>
      <c r="P49" s="19"/>
      <c r="Q49" s="19"/>
      <c r="R49" s="19"/>
      <c r="S49" s="19"/>
      <c r="T49" s="19"/>
      <c r="U49" s="19"/>
      <c r="V49" s="19"/>
      <c r="W49" s="19"/>
      <c r="X49" s="79"/>
      <c r="Y49" s="80"/>
      <c r="Z49" s="80"/>
      <c r="AA49" s="81"/>
      <c r="AB49" s="87"/>
      <c r="AC49" s="17"/>
    </row>
    <row r="50" spans="1:29" ht="27" customHeight="1" x14ac:dyDescent="0.25">
      <c r="A50" s="12"/>
      <c r="B50" s="22"/>
      <c r="C50" s="86"/>
      <c r="D50" s="19"/>
      <c r="E50" s="19"/>
      <c r="F50" s="19"/>
      <c r="G50" s="83"/>
      <c r="H50" s="83"/>
      <c r="I50" s="19"/>
      <c r="J50" s="19"/>
      <c r="K50" s="21"/>
      <c r="L50" s="21"/>
      <c r="M50" s="20"/>
      <c r="N50" s="20"/>
      <c r="O50" s="19"/>
      <c r="P50" s="19"/>
      <c r="Q50" s="19"/>
      <c r="R50" s="19"/>
      <c r="S50" s="19"/>
      <c r="T50" s="19"/>
      <c r="U50" s="19"/>
      <c r="V50" s="19"/>
      <c r="W50" s="19"/>
      <c r="X50" s="79"/>
      <c r="Y50" s="80"/>
      <c r="Z50" s="80"/>
      <c r="AA50" s="81"/>
      <c r="AB50" s="87"/>
      <c r="AC50" s="17"/>
    </row>
    <row r="51" spans="1:29" ht="27" customHeight="1" x14ac:dyDescent="0.25">
      <c r="A51" s="12"/>
      <c r="B51" s="22"/>
      <c r="C51" s="86"/>
      <c r="D51" s="19"/>
      <c r="E51" s="19"/>
      <c r="F51" s="19"/>
      <c r="G51" s="83"/>
      <c r="H51" s="83"/>
      <c r="I51" s="19"/>
      <c r="J51" s="19"/>
      <c r="K51" s="21"/>
      <c r="L51" s="21"/>
      <c r="M51" s="20"/>
      <c r="N51" s="20"/>
      <c r="O51" s="19"/>
      <c r="P51" s="19"/>
      <c r="Q51" s="19"/>
      <c r="R51" s="19"/>
      <c r="S51" s="19"/>
      <c r="T51" s="19"/>
      <c r="U51" s="19"/>
      <c r="V51" s="19"/>
      <c r="W51" s="19"/>
      <c r="X51" s="79"/>
      <c r="Y51" s="80"/>
      <c r="Z51" s="80"/>
      <c r="AA51" s="81"/>
      <c r="AB51" s="87"/>
      <c r="AC51" s="17"/>
    </row>
    <row r="52" spans="1:29" ht="27" customHeight="1" x14ac:dyDescent="0.25">
      <c r="A52" s="12"/>
      <c r="B52" s="22"/>
      <c r="C52" s="86"/>
      <c r="D52" s="19"/>
      <c r="E52" s="19"/>
      <c r="F52" s="19"/>
      <c r="G52" s="83"/>
      <c r="H52" s="83"/>
      <c r="I52" s="19"/>
      <c r="J52" s="19"/>
      <c r="K52" s="21"/>
      <c r="L52" s="21"/>
      <c r="M52" s="20"/>
      <c r="N52" s="20"/>
      <c r="O52" s="19"/>
      <c r="P52" s="19"/>
      <c r="Q52" s="19"/>
      <c r="R52" s="19"/>
      <c r="S52" s="19"/>
      <c r="T52" s="19"/>
      <c r="U52" s="19"/>
      <c r="V52" s="19"/>
      <c r="W52" s="19"/>
      <c r="X52" s="79"/>
      <c r="Y52" s="80"/>
      <c r="Z52" s="80"/>
      <c r="AA52" s="81"/>
      <c r="AB52" s="87"/>
      <c r="AC52" s="17"/>
    </row>
    <row r="53" spans="1:29" ht="27" customHeight="1" x14ac:dyDescent="0.25">
      <c r="A53" s="12"/>
      <c r="B53" s="22"/>
      <c r="C53" s="86"/>
      <c r="D53" s="19"/>
      <c r="E53" s="19"/>
      <c r="F53" s="19"/>
      <c r="G53" s="83"/>
      <c r="H53" s="83"/>
      <c r="I53" s="19"/>
      <c r="J53" s="19"/>
      <c r="K53" s="21"/>
      <c r="L53" s="21"/>
      <c r="M53" s="20"/>
      <c r="N53" s="20"/>
      <c r="O53" s="19"/>
      <c r="P53" s="19"/>
      <c r="Q53" s="19"/>
      <c r="R53" s="19"/>
      <c r="S53" s="19"/>
      <c r="T53" s="19"/>
      <c r="U53" s="19"/>
      <c r="V53" s="19"/>
      <c r="W53" s="19"/>
      <c r="X53" s="79"/>
      <c r="Y53" s="80"/>
      <c r="Z53" s="80"/>
      <c r="AA53" s="81"/>
      <c r="AB53" s="87"/>
      <c r="AC53" s="17"/>
    </row>
    <row r="54" spans="1:29" ht="27" customHeight="1" x14ac:dyDescent="0.25">
      <c r="A54" s="12"/>
      <c r="B54" s="22"/>
      <c r="C54" s="86"/>
      <c r="D54" s="19"/>
      <c r="E54" s="19"/>
      <c r="F54" s="19"/>
      <c r="G54" s="83"/>
      <c r="H54" s="83"/>
      <c r="I54" s="19"/>
      <c r="J54" s="19"/>
      <c r="K54" s="21"/>
      <c r="L54" s="21"/>
      <c r="M54" s="20"/>
      <c r="N54" s="20"/>
      <c r="O54" s="19"/>
      <c r="P54" s="19"/>
      <c r="Q54" s="19"/>
      <c r="R54" s="19"/>
      <c r="S54" s="19"/>
      <c r="T54" s="19"/>
      <c r="U54" s="19"/>
      <c r="V54" s="19"/>
      <c r="W54" s="19"/>
      <c r="X54" s="79"/>
      <c r="Y54" s="80"/>
      <c r="Z54" s="80"/>
      <c r="AA54" s="81"/>
      <c r="AB54" s="87"/>
      <c r="AC54" s="17"/>
    </row>
    <row r="55" spans="1:29" ht="27" customHeight="1" x14ac:dyDescent="0.25">
      <c r="A55" s="12"/>
      <c r="B55" s="22"/>
      <c r="C55" s="86"/>
      <c r="D55" s="19"/>
      <c r="E55" s="19"/>
      <c r="F55" s="19"/>
      <c r="G55" s="83"/>
      <c r="H55" s="83"/>
      <c r="I55" s="19"/>
      <c r="J55" s="19"/>
      <c r="K55" s="21"/>
      <c r="L55" s="21"/>
      <c r="M55" s="20"/>
      <c r="N55" s="20"/>
      <c r="O55" s="19"/>
      <c r="P55" s="19"/>
      <c r="Q55" s="19"/>
      <c r="R55" s="19"/>
      <c r="S55" s="19"/>
      <c r="T55" s="19"/>
      <c r="U55" s="19"/>
      <c r="V55" s="19"/>
      <c r="W55" s="19"/>
      <c r="X55" s="79"/>
      <c r="Y55" s="80"/>
      <c r="Z55" s="80"/>
      <c r="AA55" s="81"/>
      <c r="AB55" s="87"/>
      <c r="AC55" s="17"/>
    </row>
    <row r="56" spans="1:29" ht="27" customHeight="1" x14ac:dyDescent="0.25">
      <c r="A56" s="12"/>
      <c r="B56" s="22"/>
      <c r="C56" s="86"/>
      <c r="D56" s="19"/>
      <c r="E56" s="19"/>
      <c r="F56" s="19"/>
      <c r="G56" s="83"/>
      <c r="H56" s="83"/>
      <c r="I56" s="19"/>
      <c r="J56" s="19"/>
      <c r="K56" s="21"/>
      <c r="L56" s="21"/>
      <c r="M56" s="20"/>
      <c r="N56" s="20"/>
      <c r="O56" s="19"/>
      <c r="P56" s="19"/>
      <c r="Q56" s="19"/>
      <c r="R56" s="19"/>
      <c r="S56" s="19"/>
      <c r="T56" s="19"/>
      <c r="U56" s="19"/>
      <c r="V56" s="19"/>
      <c r="W56" s="19"/>
      <c r="X56" s="79"/>
      <c r="Y56" s="80"/>
      <c r="Z56" s="80"/>
      <c r="AA56" s="81"/>
      <c r="AB56" s="87"/>
      <c r="AC56" s="17"/>
    </row>
    <row r="57" spans="1:29" ht="27" customHeight="1" x14ac:dyDescent="0.25">
      <c r="A57" s="12"/>
      <c r="B57" s="22"/>
      <c r="C57" s="86"/>
      <c r="D57" s="19"/>
      <c r="E57" s="19"/>
      <c r="F57" s="19"/>
      <c r="G57" s="83"/>
      <c r="H57" s="83"/>
      <c r="I57" s="19"/>
      <c r="J57" s="19"/>
      <c r="K57" s="21"/>
      <c r="L57" s="21"/>
      <c r="M57" s="20"/>
      <c r="N57" s="20"/>
      <c r="O57" s="19"/>
      <c r="P57" s="19"/>
      <c r="Q57" s="19"/>
      <c r="R57" s="19"/>
      <c r="S57" s="19"/>
      <c r="T57" s="19"/>
      <c r="U57" s="19"/>
      <c r="V57" s="19"/>
      <c r="W57" s="19"/>
      <c r="X57" s="79"/>
      <c r="Y57" s="80"/>
      <c r="Z57" s="80"/>
      <c r="AA57" s="81"/>
      <c r="AB57" s="87"/>
      <c r="AC57" s="17"/>
    </row>
    <row r="58" spans="1:29" ht="27" customHeight="1" x14ac:dyDescent="0.25">
      <c r="A58" s="12"/>
      <c r="B58" s="22"/>
      <c r="C58" s="86"/>
      <c r="D58" s="19"/>
      <c r="E58" s="19"/>
      <c r="F58" s="19"/>
      <c r="G58" s="83"/>
      <c r="H58" s="83"/>
      <c r="I58" s="19"/>
      <c r="J58" s="19"/>
      <c r="K58" s="21"/>
      <c r="L58" s="21"/>
      <c r="M58" s="20"/>
      <c r="N58" s="20"/>
      <c r="O58" s="19"/>
      <c r="P58" s="19"/>
      <c r="Q58" s="19"/>
      <c r="R58" s="19"/>
      <c r="S58" s="19"/>
      <c r="T58" s="19"/>
      <c r="U58" s="19"/>
      <c r="V58" s="19"/>
      <c r="W58" s="19"/>
      <c r="X58" s="79"/>
      <c r="Y58" s="80"/>
      <c r="Z58" s="80"/>
      <c r="AA58" s="81"/>
      <c r="AB58" s="87"/>
      <c r="AC58" s="17"/>
    </row>
    <row r="59" spans="1:29" ht="27" customHeight="1" x14ac:dyDescent="0.25">
      <c r="A59" s="12"/>
      <c r="B59" s="22"/>
      <c r="C59" s="86"/>
      <c r="D59" s="19"/>
      <c r="E59" s="19"/>
      <c r="F59" s="19"/>
      <c r="G59" s="83"/>
      <c r="H59" s="83"/>
      <c r="I59" s="19"/>
      <c r="J59" s="19"/>
      <c r="K59" s="21"/>
      <c r="L59" s="21"/>
      <c r="M59" s="20"/>
      <c r="N59" s="20"/>
      <c r="O59" s="19"/>
      <c r="P59" s="19"/>
      <c r="Q59" s="19"/>
      <c r="R59" s="19"/>
      <c r="S59" s="19"/>
      <c r="T59" s="19"/>
      <c r="U59" s="19"/>
      <c r="V59" s="19"/>
      <c r="W59" s="19"/>
      <c r="X59" s="79"/>
      <c r="Y59" s="80"/>
      <c r="Z59" s="80"/>
      <c r="AA59" s="81"/>
      <c r="AB59" s="87"/>
      <c r="AC59" s="17"/>
    </row>
    <row r="60" spans="1:29" ht="27" customHeight="1" x14ac:dyDescent="0.25">
      <c r="A60" s="12"/>
      <c r="B60" s="22"/>
      <c r="C60" s="86"/>
      <c r="D60" s="19"/>
      <c r="E60" s="19"/>
      <c r="F60" s="19"/>
      <c r="G60" s="83"/>
      <c r="H60" s="83"/>
      <c r="I60" s="19"/>
      <c r="J60" s="19"/>
      <c r="K60" s="21"/>
      <c r="L60" s="21"/>
      <c r="M60" s="20"/>
      <c r="N60" s="20"/>
      <c r="O60" s="19"/>
      <c r="P60" s="19"/>
      <c r="Q60" s="19"/>
      <c r="R60" s="19"/>
      <c r="S60" s="19"/>
      <c r="T60" s="19"/>
      <c r="U60" s="19"/>
      <c r="V60" s="19"/>
      <c r="W60" s="19"/>
      <c r="X60" s="79"/>
      <c r="Y60" s="80"/>
      <c r="Z60" s="80"/>
      <c r="AA60" s="81"/>
      <c r="AB60" s="87"/>
      <c r="AC60" s="17"/>
    </row>
    <row r="61" spans="1:29" ht="27" customHeight="1" x14ac:dyDescent="0.25">
      <c r="A61" s="12"/>
      <c r="B61" s="22"/>
      <c r="C61" s="86"/>
      <c r="D61" s="19"/>
      <c r="E61" s="19"/>
      <c r="F61" s="19"/>
      <c r="G61" s="83"/>
      <c r="H61" s="83"/>
      <c r="I61" s="19"/>
      <c r="J61" s="19"/>
      <c r="K61" s="21"/>
      <c r="L61" s="21"/>
      <c r="M61" s="20"/>
      <c r="N61" s="20"/>
      <c r="O61" s="19"/>
      <c r="P61" s="19"/>
      <c r="Q61" s="19"/>
      <c r="R61" s="19"/>
      <c r="S61" s="19"/>
      <c r="T61" s="19"/>
      <c r="U61" s="19"/>
      <c r="V61" s="19"/>
      <c r="W61" s="19"/>
      <c r="X61" s="79"/>
      <c r="Y61" s="80"/>
      <c r="Z61" s="80"/>
      <c r="AA61" s="81"/>
      <c r="AB61" s="87"/>
      <c r="AC61" s="17"/>
    </row>
    <row r="62" spans="1:29" ht="27" customHeight="1" x14ac:dyDescent="0.25">
      <c r="A62" s="12"/>
      <c r="B62" s="22"/>
      <c r="C62" s="86"/>
      <c r="D62" s="19"/>
      <c r="E62" s="19"/>
      <c r="F62" s="19"/>
      <c r="G62" s="83"/>
      <c r="H62" s="83"/>
      <c r="I62" s="19"/>
      <c r="J62" s="19"/>
      <c r="K62" s="21"/>
      <c r="L62" s="21"/>
      <c r="M62" s="20"/>
      <c r="N62" s="20"/>
      <c r="O62" s="19"/>
      <c r="P62" s="19"/>
      <c r="Q62" s="19"/>
      <c r="R62" s="19"/>
      <c r="S62" s="19"/>
      <c r="T62" s="19"/>
      <c r="U62" s="19"/>
      <c r="V62" s="19"/>
      <c r="W62" s="19"/>
      <c r="X62" s="79"/>
      <c r="Y62" s="80"/>
      <c r="Z62" s="80"/>
      <c r="AA62" s="81"/>
      <c r="AB62" s="87"/>
      <c r="AC62" s="17"/>
    </row>
    <row r="63" spans="1:29" ht="27" customHeight="1" x14ac:dyDescent="0.25">
      <c r="A63" s="12"/>
      <c r="B63" s="22"/>
      <c r="C63" s="86"/>
      <c r="D63" s="19"/>
      <c r="E63" s="19"/>
      <c r="F63" s="19"/>
      <c r="G63" s="83"/>
      <c r="H63" s="83"/>
      <c r="I63" s="19"/>
      <c r="J63" s="19"/>
      <c r="K63" s="21"/>
      <c r="L63" s="21"/>
      <c r="M63" s="20"/>
      <c r="N63" s="20"/>
      <c r="O63" s="19"/>
      <c r="P63" s="19"/>
      <c r="Q63" s="19"/>
      <c r="R63" s="19"/>
      <c r="S63" s="19"/>
      <c r="T63" s="19"/>
      <c r="U63" s="19"/>
      <c r="V63" s="19"/>
      <c r="W63" s="19"/>
      <c r="X63" s="79"/>
      <c r="Y63" s="80"/>
      <c r="Z63" s="80"/>
      <c r="AA63" s="81"/>
      <c r="AB63" s="87"/>
      <c r="AC63" s="17"/>
    </row>
    <row r="64" spans="1:29" ht="27" customHeight="1" x14ac:dyDescent="0.25">
      <c r="A64" s="12"/>
      <c r="B64" s="22"/>
      <c r="C64" s="86"/>
      <c r="D64" s="19"/>
      <c r="E64" s="19"/>
      <c r="F64" s="19"/>
      <c r="G64" s="83"/>
      <c r="H64" s="83"/>
      <c r="I64" s="19"/>
      <c r="J64" s="19"/>
      <c r="K64" s="21"/>
      <c r="L64" s="21"/>
      <c r="M64" s="20"/>
      <c r="N64" s="20"/>
      <c r="O64" s="19"/>
      <c r="P64" s="19"/>
      <c r="Q64" s="19"/>
      <c r="R64" s="19"/>
      <c r="S64" s="19"/>
      <c r="T64" s="19"/>
      <c r="U64" s="19"/>
      <c r="V64" s="19"/>
      <c r="W64" s="19"/>
      <c r="X64" s="79"/>
      <c r="Y64" s="80"/>
      <c r="Z64" s="80"/>
      <c r="AA64" s="81"/>
      <c r="AB64" s="87"/>
      <c r="AC64" s="17"/>
    </row>
    <row r="65" spans="1:29" ht="27" customHeight="1" x14ac:dyDescent="0.25">
      <c r="A65" s="12"/>
      <c r="B65" s="22"/>
      <c r="C65" s="86"/>
      <c r="D65" s="19"/>
      <c r="E65" s="19"/>
      <c r="F65" s="19"/>
      <c r="G65" s="83"/>
      <c r="H65" s="83"/>
      <c r="I65" s="19"/>
      <c r="J65" s="19"/>
      <c r="K65" s="21"/>
      <c r="L65" s="21"/>
      <c r="M65" s="20"/>
      <c r="N65" s="20"/>
      <c r="O65" s="19"/>
      <c r="P65" s="19"/>
      <c r="Q65" s="19"/>
      <c r="R65" s="19"/>
      <c r="S65" s="19"/>
      <c r="T65" s="19"/>
      <c r="U65" s="19"/>
      <c r="V65" s="19"/>
      <c r="W65" s="19"/>
      <c r="X65" s="79"/>
      <c r="Y65" s="80"/>
      <c r="Z65" s="80"/>
      <c r="AA65" s="81"/>
      <c r="AB65" s="87"/>
      <c r="AC65" s="17"/>
    </row>
    <row r="66" spans="1:29" ht="27" customHeight="1" x14ac:dyDescent="0.25">
      <c r="A66" s="12"/>
      <c r="B66" s="22"/>
      <c r="C66" s="86"/>
      <c r="D66" s="19"/>
      <c r="E66" s="19"/>
      <c r="F66" s="19"/>
      <c r="G66" s="83"/>
      <c r="H66" s="83"/>
      <c r="I66" s="19"/>
      <c r="J66" s="19"/>
      <c r="K66" s="21"/>
      <c r="L66" s="21"/>
      <c r="M66" s="20"/>
      <c r="N66" s="20"/>
      <c r="O66" s="19"/>
      <c r="P66" s="19"/>
      <c r="Q66" s="19"/>
      <c r="R66" s="19"/>
      <c r="S66" s="19"/>
      <c r="T66" s="19"/>
      <c r="U66" s="19"/>
      <c r="V66" s="19"/>
      <c r="W66" s="19"/>
      <c r="X66" s="79"/>
      <c r="Y66" s="80"/>
      <c r="Z66" s="80"/>
      <c r="AA66" s="81"/>
      <c r="AB66" s="87"/>
      <c r="AC66" s="17"/>
    </row>
    <row r="67" spans="1:29" ht="27" customHeight="1" x14ac:dyDescent="0.25">
      <c r="A67" s="12"/>
      <c r="B67" s="22"/>
      <c r="C67" s="86"/>
      <c r="D67" s="19"/>
      <c r="E67" s="19"/>
      <c r="F67" s="19"/>
      <c r="G67" s="83"/>
      <c r="H67" s="83"/>
      <c r="I67" s="19"/>
      <c r="J67" s="19"/>
      <c r="K67" s="21"/>
      <c r="L67" s="21"/>
      <c r="M67" s="20"/>
      <c r="N67" s="20"/>
      <c r="O67" s="19"/>
      <c r="P67" s="19"/>
      <c r="Q67" s="19"/>
      <c r="R67" s="19"/>
      <c r="S67" s="19"/>
      <c r="T67" s="19"/>
      <c r="U67" s="19"/>
      <c r="V67" s="19"/>
      <c r="W67" s="19"/>
      <c r="X67" s="79"/>
      <c r="Y67" s="80"/>
      <c r="Z67" s="80"/>
      <c r="AA67" s="81"/>
      <c r="AB67" s="87"/>
      <c r="AC67" s="17"/>
    </row>
    <row r="68" spans="1:29" ht="27" customHeight="1" x14ac:dyDescent="0.25">
      <c r="A68" s="12"/>
      <c r="B68" s="22"/>
      <c r="C68" s="86"/>
      <c r="D68" s="19"/>
      <c r="E68" s="19"/>
      <c r="F68" s="19"/>
      <c r="G68" s="83"/>
      <c r="H68" s="83"/>
      <c r="I68" s="19"/>
      <c r="J68" s="19"/>
      <c r="K68" s="21"/>
      <c r="L68" s="21"/>
      <c r="M68" s="20"/>
      <c r="N68" s="20"/>
      <c r="O68" s="19"/>
      <c r="P68" s="19"/>
      <c r="Q68" s="19"/>
      <c r="R68" s="19"/>
      <c r="S68" s="19"/>
      <c r="T68" s="19"/>
      <c r="U68" s="19"/>
      <c r="V68" s="19"/>
      <c r="W68" s="19"/>
      <c r="X68" s="79"/>
      <c r="Y68" s="80"/>
      <c r="Z68" s="80"/>
      <c r="AA68" s="81"/>
      <c r="AB68" s="87"/>
      <c r="AC68" s="17"/>
    </row>
    <row r="69" spans="1:29" ht="27" customHeight="1" x14ac:dyDescent="0.25">
      <c r="A69" s="12"/>
      <c r="B69" s="22"/>
      <c r="C69" s="86"/>
      <c r="D69" s="19"/>
      <c r="E69" s="19"/>
      <c r="F69" s="19"/>
      <c r="G69" s="83"/>
      <c r="H69" s="83"/>
      <c r="I69" s="19"/>
      <c r="J69" s="19"/>
      <c r="K69" s="21"/>
      <c r="L69" s="21"/>
      <c r="M69" s="20"/>
      <c r="N69" s="20"/>
      <c r="O69" s="19"/>
      <c r="P69" s="19"/>
      <c r="Q69" s="19"/>
      <c r="R69" s="19"/>
      <c r="S69" s="19"/>
      <c r="T69" s="19"/>
      <c r="U69" s="19"/>
      <c r="V69" s="19"/>
      <c r="W69" s="19"/>
      <c r="X69" s="79"/>
      <c r="Y69" s="80"/>
      <c r="Z69" s="80"/>
      <c r="AA69" s="81"/>
      <c r="AB69" s="87"/>
      <c r="AC69" s="17"/>
    </row>
    <row r="70" spans="1:29" ht="27" customHeight="1" x14ac:dyDescent="0.25">
      <c r="A70" s="12"/>
      <c r="B70" s="22"/>
      <c r="C70" s="86"/>
      <c r="D70" s="19"/>
      <c r="E70" s="19"/>
      <c r="F70" s="19"/>
      <c r="G70" s="83"/>
      <c r="H70" s="83"/>
      <c r="I70" s="19"/>
      <c r="J70" s="19"/>
      <c r="K70" s="21"/>
      <c r="L70" s="21"/>
      <c r="M70" s="20"/>
      <c r="N70" s="20"/>
      <c r="O70" s="19"/>
      <c r="P70" s="19"/>
      <c r="Q70" s="19"/>
      <c r="R70" s="19"/>
      <c r="S70" s="19"/>
      <c r="T70" s="19"/>
      <c r="U70" s="19"/>
      <c r="V70" s="19"/>
      <c r="W70" s="19"/>
      <c r="X70" s="79"/>
      <c r="Y70" s="80"/>
      <c r="Z70" s="80"/>
      <c r="AA70" s="81"/>
      <c r="AB70" s="87"/>
      <c r="AC70" s="17"/>
    </row>
    <row r="71" spans="1:29" ht="27" customHeight="1" x14ac:dyDescent="0.25">
      <c r="A71" s="12"/>
      <c r="B71" s="22"/>
      <c r="C71" s="86"/>
      <c r="D71" s="19"/>
      <c r="E71" s="19"/>
      <c r="F71" s="19"/>
      <c r="G71" s="83"/>
      <c r="H71" s="83"/>
      <c r="I71" s="19"/>
      <c r="J71" s="19"/>
      <c r="K71" s="21"/>
      <c r="L71" s="21"/>
      <c r="M71" s="20"/>
      <c r="N71" s="20"/>
      <c r="O71" s="19"/>
      <c r="P71" s="19"/>
      <c r="Q71" s="19"/>
      <c r="R71" s="19"/>
      <c r="S71" s="19"/>
      <c r="T71" s="19"/>
      <c r="U71" s="19"/>
      <c r="V71" s="19"/>
      <c r="W71" s="19"/>
      <c r="X71" s="79"/>
      <c r="Y71" s="80"/>
      <c r="Z71" s="80"/>
      <c r="AA71" s="81"/>
      <c r="AB71" s="87"/>
      <c r="AC71" s="17"/>
    </row>
    <row r="72" spans="1:29" ht="27" customHeight="1" x14ac:dyDescent="0.25">
      <c r="A72" s="12"/>
      <c r="B72" s="22"/>
      <c r="C72" s="86"/>
      <c r="D72" s="19"/>
      <c r="E72" s="19"/>
      <c r="F72" s="19"/>
      <c r="G72" s="83"/>
      <c r="H72" s="83"/>
      <c r="I72" s="19"/>
      <c r="J72" s="19"/>
      <c r="K72" s="21"/>
      <c r="L72" s="21"/>
      <c r="M72" s="20"/>
      <c r="N72" s="20"/>
      <c r="O72" s="19"/>
      <c r="P72" s="19"/>
      <c r="Q72" s="19"/>
      <c r="R72" s="19"/>
      <c r="S72" s="19"/>
      <c r="T72" s="19"/>
      <c r="U72" s="19"/>
      <c r="V72" s="19"/>
      <c r="W72" s="19"/>
      <c r="X72" s="79"/>
      <c r="Y72" s="80"/>
      <c r="Z72" s="80"/>
      <c r="AA72" s="81"/>
      <c r="AB72" s="87"/>
      <c r="AC72" s="17"/>
    </row>
    <row r="73" spans="1:29" ht="27" customHeight="1" x14ac:dyDescent="0.25">
      <c r="A73" s="12"/>
      <c r="B73" s="22"/>
      <c r="C73" s="86"/>
      <c r="D73" s="19"/>
      <c r="E73" s="19"/>
      <c r="F73" s="19"/>
      <c r="G73" s="83"/>
      <c r="H73" s="83"/>
      <c r="I73" s="19"/>
      <c r="J73" s="19"/>
      <c r="K73" s="21"/>
      <c r="L73" s="21"/>
      <c r="M73" s="20"/>
      <c r="N73" s="20"/>
      <c r="O73" s="19"/>
      <c r="P73" s="19"/>
      <c r="Q73" s="19"/>
      <c r="R73" s="19"/>
      <c r="S73" s="19"/>
      <c r="T73" s="19"/>
      <c r="U73" s="19"/>
      <c r="V73" s="19"/>
      <c r="W73" s="19"/>
      <c r="X73" s="79"/>
      <c r="Y73" s="80"/>
      <c r="Z73" s="80"/>
      <c r="AA73" s="81"/>
      <c r="AB73" s="87"/>
      <c r="AC73" s="17"/>
    </row>
    <row r="74" spans="1:29" ht="27" customHeight="1" x14ac:dyDescent="0.25">
      <c r="A74" s="12"/>
      <c r="B74" s="22"/>
      <c r="C74" s="86"/>
      <c r="D74" s="19"/>
      <c r="E74" s="19"/>
      <c r="F74" s="19"/>
      <c r="G74" s="83"/>
      <c r="H74" s="83"/>
      <c r="I74" s="19"/>
      <c r="J74" s="19"/>
      <c r="K74" s="21"/>
      <c r="L74" s="21"/>
      <c r="M74" s="20"/>
      <c r="N74" s="20"/>
      <c r="O74" s="19"/>
      <c r="P74" s="19"/>
      <c r="Q74" s="19"/>
      <c r="R74" s="19"/>
      <c r="S74" s="19"/>
      <c r="T74" s="19"/>
      <c r="U74" s="19"/>
      <c r="V74" s="19"/>
      <c r="W74" s="19"/>
      <c r="X74" s="79"/>
      <c r="Y74" s="80"/>
      <c r="Z74" s="80"/>
      <c r="AA74" s="81"/>
      <c r="AB74" s="87"/>
      <c r="AC74" s="17"/>
    </row>
    <row r="75" spans="1:29" ht="27" customHeight="1" x14ac:dyDescent="0.25">
      <c r="A75" s="12"/>
      <c r="B75" s="22"/>
      <c r="C75" s="86"/>
      <c r="D75" s="19"/>
      <c r="E75" s="19"/>
      <c r="F75" s="19"/>
      <c r="G75" s="83"/>
      <c r="H75" s="83"/>
      <c r="I75" s="19"/>
      <c r="J75" s="19"/>
      <c r="K75" s="21"/>
      <c r="L75" s="21"/>
      <c r="M75" s="20"/>
      <c r="N75" s="20"/>
      <c r="O75" s="19"/>
      <c r="P75" s="19"/>
      <c r="Q75" s="19"/>
      <c r="R75" s="19"/>
      <c r="S75" s="19"/>
      <c r="T75" s="19"/>
      <c r="U75" s="19"/>
      <c r="V75" s="19"/>
      <c r="W75" s="19"/>
      <c r="X75" s="79"/>
      <c r="Y75" s="80"/>
      <c r="Z75" s="80"/>
      <c r="AA75" s="81"/>
      <c r="AB75" s="87"/>
      <c r="AC75" s="17"/>
    </row>
    <row r="76" spans="1:29" ht="27" customHeight="1" x14ac:dyDescent="0.25">
      <c r="A76" s="12"/>
      <c r="B76" s="22"/>
      <c r="C76" s="86"/>
      <c r="D76" s="19"/>
      <c r="E76" s="19"/>
      <c r="F76" s="19"/>
      <c r="G76" s="83"/>
      <c r="H76" s="83"/>
      <c r="I76" s="19"/>
      <c r="J76" s="19"/>
      <c r="K76" s="21"/>
      <c r="L76" s="21"/>
      <c r="M76" s="20"/>
      <c r="N76" s="20"/>
      <c r="O76" s="19"/>
      <c r="P76" s="19"/>
      <c r="Q76" s="19"/>
      <c r="R76" s="19"/>
      <c r="S76" s="19"/>
      <c r="T76" s="19"/>
      <c r="U76" s="19"/>
      <c r="V76" s="19"/>
      <c r="W76" s="19"/>
      <c r="X76" s="79"/>
      <c r="Y76" s="80"/>
      <c r="Z76" s="80"/>
      <c r="AA76" s="81"/>
      <c r="AB76" s="87"/>
      <c r="AC76" s="17"/>
    </row>
    <row r="77" spans="1:29" ht="27" customHeight="1" x14ac:dyDescent="0.25">
      <c r="A77" s="12"/>
      <c r="B77" s="22"/>
      <c r="C77" s="86"/>
      <c r="D77" s="19"/>
      <c r="E77" s="19"/>
      <c r="F77" s="19"/>
      <c r="G77" s="83"/>
      <c r="H77" s="83"/>
      <c r="I77" s="19"/>
      <c r="J77" s="19"/>
      <c r="K77" s="21"/>
      <c r="L77" s="21"/>
      <c r="M77" s="20"/>
      <c r="N77" s="20"/>
      <c r="O77" s="19"/>
      <c r="P77" s="19"/>
      <c r="Q77" s="19"/>
      <c r="R77" s="19"/>
      <c r="S77" s="19"/>
      <c r="T77" s="19"/>
      <c r="U77" s="19"/>
      <c r="V77" s="19"/>
      <c r="W77" s="19"/>
      <c r="X77" s="79"/>
      <c r="Y77" s="80"/>
      <c r="Z77" s="80"/>
      <c r="AA77" s="81"/>
      <c r="AB77" s="87"/>
      <c r="AC77" s="17"/>
    </row>
    <row r="78" spans="1:29" ht="27" customHeight="1" x14ac:dyDescent="0.25">
      <c r="A78" s="12"/>
      <c r="B78" s="22"/>
      <c r="C78" s="86"/>
      <c r="D78" s="19"/>
      <c r="E78" s="19"/>
      <c r="F78" s="19"/>
      <c r="G78" s="83"/>
      <c r="H78" s="83"/>
      <c r="I78" s="19"/>
      <c r="J78" s="19"/>
      <c r="K78" s="21"/>
      <c r="L78" s="21"/>
      <c r="M78" s="20"/>
      <c r="N78" s="20"/>
      <c r="O78" s="19"/>
      <c r="P78" s="19"/>
      <c r="Q78" s="19"/>
      <c r="R78" s="19"/>
      <c r="S78" s="19"/>
      <c r="T78" s="19"/>
      <c r="U78" s="19"/>
      <c r="V78" s="19"/>
      <c r="W78" s="19"/>
      <c r="X78" s="79"/>
      <c r="Y78" s="80"/>
      <c r="Z78" s="80"/>
      <c r="AA78" s="81"/>
      <c r="AB78" s="87"/>
      <c r="AC78" s="17"/>
    </row>
    <row r="79" spans="1:29" ht="27" customHeight="1" x14ac:dyDescent="0.25">
      <c r="A79" s="12"/>
      <c r="B79" s="22"/>
      <c r="C79" s="86"/>
      <c r="D79" s="19"/>
      <c r="E79" s="19"/>
      <c r="F79" s="19"/>
      <c r="G79" s="83"/>
      <c r="H79" s="83"/>
      <c r="I79" s="19"/>
      <c r="J79" s="19"/>
      <c r="K79" s="21"/>
      <c r="L79" s="21"/>
      <c r="M79" s="20"/>
      <c r="N79" s="20"/>
      <c r="O79" s="19"/>
      <c r="P79" s="19"/>
      <c r="Q79" s="19"/>
      <c r="R79" s="19"/>
      <c r="S79" s="19"/>
      <c r="T79" s="19"/>
      <c r="U79" s="19"/>
      <c r="V79" s="19"/>
      <c r="W79" s="19"/>
      <c r="X79" s="79"/>
      <c r="Y79" s="80"/>
      <c r="Z79" s="80"/>
      <c r="AA79" s="81"/>
      <c r="AB79" s="87"/>
      <c r="AC79" s="17"/>
    </row>
    <row r="80" spans="1:29" ht="27" customHeight="1" x14ac:dyDescent="0.25">
      <c r="A80" s="12"/>
      <c r="B80" s="22"/>
      <c r="C80" s="86"/>
      <c r="D80" s="19"/>
      <c r="E80" s="19"/>
      <c r="F80" s="19"/>
      <c r="G80" s="83"/>
      <c r="H80" s="83"/>
      <c r="I80" s="19"/>
      <c r="J80" s="19"/>
      <c r="K80" s="21"/>
      <c r="L80" s="21"/>
      <c r="M80" s="20"/>
      <c r="N80" s="20"/>
      <c r="O80" s="19"/>
      <c r="P80" s="19"/>
      <c r="Q80" s="19"/>
      <c r="R80" s="19"/>
      <c r="S80" s="19"/>
      <c r="T80" s="19"/>
      <c r="U80" s="19"/>
      <c r="V80" s="19"/>
      <c r="W80" s="19"/>
      <c r="X80" s="79"/>
      <c r="Y80" s="80"/>
      <c r="Z80" s="80"/>
      <c r="AA80" s="81"/>
      <c r="AB80" s="87"/>
      <c r="AC80" s="17"/>
    </row>
    <row r="81" spans="1:29" ht="27" customHeight="1" x14ac:dyDescent="0.25">
      <c r="A81" s="12"/>
      <c r="B81" s="22"/>
      <c r="C81" s="86"/>
      <c r="D81" s="19"/>
      <c r="E81" s="19"/>
      <c r="F81" s="19"/>
      <c r="G81" s="83"/>
      <c r="H81" s="83"/>
      <c r="I81" s="19"/>
      <c r="J81" s="19"/>
      <c r="K81" s="21"/>
      <c r="L81" s="21"/>
      <c r="M81" s="20"/>
      <c r="N81" s="20"/>
      <c r="O81" s="19"/>
      <c r="P81" s="19"/>
      <c r="Q81" s="19"/>
      <c r="R81" s="19"/>
      <c r="S81" s="19"/>
      <c r="T81" s="19"/>
      <c r="U81" s="19"/>
      <c r="V81" s="19"/>
      <c r="W81" s="19"/>
      <c r="X81" s="79"/>
      <c r="Y81" s="80"/>
      <c r="Z81" s="80"/>
      <c r="AA81" s="81"/>
      <c r="AB81" s="87"/>
      <c r="AC81" s="17"/>
    </row>
    <row r="82" spans="1:29" ht="27" customHeight="1" x14ac:dyDescent="0.25">
      <c r="A82" s="12"/>
      <c r="B82" s="22"/>
      <c r="C82" s="86"/>
      <c r="D82" s="19"/>
      <c r="E82" s="19"/>
      <c r="F82" s="19"/>
      <c r="G82" s="83"/>
      <c r="H82" s="83"/>
      <c r="I82" s="19"/>
      <c r="J82" s="19"/>
      <c r="K82" s="21"/>
      <c r="L82" s="21"/>
      <c r="M82" s="20"/>
      <c r="N82" s="20"/>
      <c r="O82" s="19"/>
      <c r="P82" s="19"/>
      <c r="Q82" s="19"/>
      <c r="R82" s="19"/>
      <c r="S82" s="19"/>
      <c r="T82" s="19"/>
      <c r="U82" s="19"/>
      <c r="V82" s="19"/>
      <c r="W82" s="19"/>
      <c r="X82" s="79"/>
      <c r="Y82" s="80"/>
      <c r="Z82" s="80"/>
      <c r="AA82" s="81"/>
      <c r="AB82" s="87"/>
      <c r="AC82" s="17"/>
    </row>
    <row r="83" spans="1:29" ht="27" customHeight="1" x14ac:dyDescent="0.25">
      <c r="A83" s="12"/>
      <c r="B83" s="22"/>
      <c r="C83" s="86"/>
      <c r="D83" s="19"/>
      <c r="E83" s="19"/>
      <c r="F83" s="19"/>
      <c r="G83" s="83"/>
      <c r="H83" s="83"/>
      <c r="I83" s="19"/>
      <c r="J83" s="19"/>
      <c r="K83" s="21"/>
      <c r="L83" s="21"/>
      <c r="M83" s="20"/>
      <c r="N83" s="20"/>
      <c r="O83" s="19"/>
      <c r="P83" s="19"/>
      <c r="Q83" s="19"/>
      <c r="R83" s="19"/>
      <c r="S83" s="19"/>
      <c r="T83" s="19"/>
      <c r="U83" s="19"/>
      <c r="V83" s="19"/>
      <c r="W83" s="19"/>
      <c r="X83" s="79"/>
      <c r="Y83" s="80"/>
      <c r="Z83" s="80"/>
      <c r="AA83" s="81"/>
      <c r="AB83" s="87"/>
      <c r="AC83" s="17"/>
    </row>
    <row r="84" spans="1:29" ht="27" customHeight="1" x14ac:dyDescent="0.25">
      <c r="A84" s="12"/>
      <c r="B84" s="22"/>
      <c r="C84" s="86"/>
      <c r="D84" s="19"/>
      <c r="E84" s="19"/>
      <c r="F84" s="19"/>
      <c r="G84" s="83"/>
      <c r="H84" s="83"/>
      <c r="I84" s="19"/>
      <c r="J84" s="19"/>
      <c r="K84" s="21"/>
      <c r="L84" s="21"/>
      <c r="M84" s="20"/>
      <c r="N84" s="20"/>
      <c r="O84" s="19"/>
      <c r="P84" s="19"/>
      <c r="Q84" s="19"/>
      <c r="R84" s="19"/>
      <c r="S84" s="19"/>
      <c r="T84" s="19"/>
      <c r="U84" s="19"/>
      <c r="V84" s="19"/>
      <c r="W84" s="19"/>
      <c r="X84" s="79"/>
      <c r="Y84" s="80"/>
      <c r="Z84" s="80"/>
      <c r="AA84" s="81"/>
      <c r="AB84" s="87"/>
      <c r="AC84" s="17"/>
    </row>
    <row r="85" spans="1:29" ht="27" customHeight="1" x14ac:dyDescent="0.25">
      <c r="A85" s="12"/>
      <c r="B85" s="22"/>
      <c r="C85" s="86"/>
      <c r="D85" s="19"/>
      <c r="E85" s="19"/>
      <c r="F85" s="19"/>
      <c r="G85" s="83"/>
      <c r="H85" s="83"/>
      <c r="I85" s="19"/>
      <c r="J85" s="19"/>
      <c r="K85" s="21"/>
      <c r="L85" s="21"/>
      <c r="M85" s="20"/>
      <c r="N85" s="20"/>
      <c r="O85" s="19"/>
      <c r="P85" s="19"/>
      <c r="Q85" s="19"/>
      <c r="R85" s="19"/>
      <c r="S85" s="19"/>
      <c r="T85" s="19"/>
      <c r="U85" s="19"/>
      <c r="V85" s="19"/>
      <c r="W85" s="19"/>
      <c r="X85" s="79"/>
      <c r="Y85" s="80"/>
      <c r="Z85" s="80"/>
      <c r="AA85" s="81"/>
      <c r="AB85" s="87"/>
      <c r="AC85" s="17"/>
    </row>
    <row r="86" spans="1:29" ht="27" customHeight="1" x14ac:dyDescent="0.25">
      <c r="A86" s="12"/>
      <c r="B86" s="22"/>
      <c r="C86" s="86"/>
      <c r="D86" s="19"/>
      <c r="E86" s="19"/>
      <c r="F86" s="19"/>
      <c r="G86" s="83"/>
      <c r="H86" s="83"/>
      <c r="I86" s="19"/>
      <c r="J86" s="19"/>
      <c r="K86" s="21"/>
      <c r="L86" s="21"/>
      <c r="M86" s="20"/>
      <c r="N86" s="20"/>
      <c r="O86" s="19"/>
      <c r="P86" s="19"/>
      <c r="Q86" s="19"/>
      <c r="R86" s="19"/>
      <c r="S86" s="19"/>
      <c r="T86" s="19"/>
      <c r="U86" s="19"/>
      <c r="V86" s="19"/>
      <c r="W86" s="19"/>
      <c r="X86" s="79"/>
      <c r="Y86" s="80"/>
      <c r="Z86" s="80"/>
      <c r="AA86" s="81"/>
      <c r="AB86" s="87"/>
      <c r="AC86" s="17"/>
    </row>
    <row r="87" spans="1:29" ht="27" customHeight="1" x14ac:dyDescent="0.25">
      <c r="A87" s="12"/>
      <c r="B87" s="22"/>
      <c r="C87" s="86"/>
      <c r="D87" s="19"/>
      <c r="E87" s="19"/>
      <c r="F87" s="19"/>
      <c r="G87" s="83"/>
      <c r="H87" s="83"/>
      <c r="I87" s="19"/>
      <c r="J87" s="19"/>
      <c r="K87" s="21"/>
      <c r="L87" s="21"/>
      <c r="M87" s="20"/>
      <c r="N87" s="20"/>
      <c r="O87" s="19"/>
      <c r="P87" s="19"/>
      <c r="Q87" s="19"/>
      <c r="R87" s="19"/>
      <c r="S87" s="19"/>
      <c r="T87" s="19"/>
      <c r="U87" s="19"/>
      <c r="V87" s="19"/>
      <c r="W87" s="19"/>
      <c r="X87" s="79"/>
      <c r="Y87" s="80"/>
      <c r="Z87" s="80"/>
      <c r="AA87" s="81"/>
      <c r="AB87" s="87"/>
      <c r="AC87" s="17"/>
    </row>
    <row r="88" spans="1:29" ht="27" customHeight="1" x14ac:dyDescent="0.25">
      <c r="A88" s="12"/>
      <c r="B88" s="22"/>
      <c r="C88" s="86"/>
      <c r="D88" s="19"/>
      <c r="E88" s="19"/>
      <c r="F88" s="19"/>
      <c r="G88" s="83"/>
      <c r="H88" s="83"/>
      <c r="I88" s="19"/>
      <c r="J88" s="19"/>
      <c r="K88" s="21"/>
      <c r="L88" s="21"/>
      <c r="M88" s="20"/>
      <c r="N88" s="20"/>
      <c r="O88" s="19"/>
      <c r="P88" s="19"/>
      <c r="Q88" s="19"/>
      <c r="R88" s="19"/>
      <c r="S88" s="19"/>
      <c r="T88" s="19"/>
      <c r="U88" s="19"/>
      <c r="V88" s="19"/>
      <c r="W88" s="19"/>
      <c r="X88" s="79"/>
      <c r="Y88" s="80"/>
      <c r="Z88" s="80"/>
      <c r="AA88" s="81"/>
      <c r="AB88" s="87"/>
      <c r="AC88" s="17"/>
    </row>
    <row r="89" spans="1:29" ht="27" customHeight="1" x14ac:dyDescent="0.25">
      <c r="A89" s="12"/>
      <c r="B89" s="22"/>
      <c r="C89" s="86"/>
      <c r="D89" s="19"/>
      <c r="E89" s="19"/>
      <c r="F89" s="19"/>
      <c r="G89" s="83"/>
      <c r="H89" s="83"/>
      <c r="I89" s="19"/>
      <c r="J89" s="19"/>
      <c r="K89" s="21"/>
      <c r="L89" s="21"/>
      <c r="M89" s="20"/>
      <c r="N89" s="20"/>
      <c r="O89" s="19"/>
      <c r="P89" s="19"/>
      <c r="Q89" s="19"/>
      <c r="R89" s="19"/>
      <c r="S89" s="19"/>
      <c r="T89" s="19"/>
      <c r="U89" s="19"/>
      <c r="V89" s="19"/>
      <c r="W89" s="19"/>
      <c r="X89" s="79"/>
      <c r="Y89" s="80"/>
      <c r="Z89" s="80"/>
      <c r="AA89" s="81"/>
      <c r="AB89" s="87"/>
      <c r="AC89" s="17"/>
    </row>
    <row r="90" spans="1:29" ht="27" customHeight="1" x14ac:dyDescent="0.25">
      <c r="A90" s="12"/>
      <c r="B90" s="22"/>
      <c r="C90" s="86"/>
      <c r="D90" s="19"/>
      <c r="E90" s="19"/>
      <c r="F90" s="19"/>
      <c r="G90" s="83"/>
      <c r="H90" s="83"/>
      <c r="I90" s="19"/>
      <c r="J90" s="19"/>
      <c r="K90" s="21"/>
      <c r="L90" s="21"/>
      <c r="M90" s="20"/>
      <c r="N90" s="20"/>
      <c r="O90" s="19"/>
      <c r="P90" s="19"/>
      <c r="Q90" s="19"/>
      <c r="R90" s="19"/>
      <c r="S90" s="19"/>
      <c r="T90" s="19"/>
      <c r="U90" s="19"/>
      <c r="V90" s="19"/>
      <c r="W90" s="19"/>
      <c r="X90" s="79"/>
      <c r="Y90" s="80"/>
      <c r="Z90" s="80"/>
      <c r="AA90" s="81"/>
      <c r="AB90" s="87"/>
      <c r="AC90" s="17"/>
    </row>
    <row r="91" spans="1:29" ht="27" customHeight="1" x14ac:dyDescent="0.25">
      <c r="A91" s="12"/>
      <c r="B91" s="22"/>
      <c r="C91" s="86"/>
      <c r="D91" s="19"/>
      <c r="E91" s="19"/>
      <c r="F91" s="19"/>
      <c r="G91" s="83"/>
      <c r="H91" s="83"/>
      <c r="I91" s="19"/>
      <c r="J91" s="19"/>
      <c r="K91" s="21"/>
      <c r="L91" s="21"/>
      <c r="M91" s="20"/>
      <c r="N91" s="20"/>
      <c r="O91" s="19"/>
      <c r="P91" s="19"/>
      <c r="Q91" s="19"/>
      <c r="R91" s="19"/>
      <c r="S91" s="19"/>
      <c r="T91" s="19"/>
      <c r="U91" s="19"/>
      <c r="V91" s="19"/>
      <c r="W91" s="19"/>
      <c r="X91" s="79"/>
      <c r="Y91" s="80"/>
      <c r="Z91" s="80"/>
      <c r="AA91" s="81"/>
      <c r="AB91" s="87"/>
      <c r="AC91" s="17"/>
    </row>
    <row r="92" spans="1:29" ht="27" customHeight="1" x14ac:dyDescent="0.25">
      <c r="A92" s="12"/>
      <c r="B92" s="22"/>
      <c r="C92" s="86"/>
      <c r="D92" s="19"/>
      <c r="E92" s="19"/>
      <c r="F92" s="19"/>
      <c r="G92" s="83"/>
      <c r="H92" s="83"/>
      <c r="I92" s="19"/>
      <c r="J92" s="19"/>
      <c r="K92" s="21"/>
      <c r="L92" s="21"/>
      <c r="M92" s="20"/>
      <c r="N92" s="20"/>
      <c r="O92" s="19"/>
      <c r="P92" s="19"/>
      <c r="Q92" s="19"/>
      <c r="R92" s="19"/>
      <c r="S92" s="19"/>
      <c r="T92" s="19"/>
      <c r="U92" s="19"/>
      <c r="V92" s="19"/>
      <c r="W92" s="19"/>
      <c r="X92" s="79"/>
      <c r="Y92" s="80"/>
      <c r="Z92" s="80"/>
      <c r="AA92" s="81"/>
      <c r="AB92" s="87"/>
      <c r="AC92" s="17"/>
    </row>
    <row r="93" spans="1:29" ht="27" customHeight="1" x14ac:dyDescent="0.25">
      <c r="A93" s="12"/>
      <c r="B93" s="22"/>
      <c r="C93" s="86"/>
      <c r="D93" s="19"/>
      <c r="E93" s="19"/>
      <c r="F93" s="19"/>
      <c r="G93" s="83"/>
      <c r="H93" s="83"/>
      <c r="I93" s="19"/>
      <c r="J93" s="19"/>
      <c r="K93" s="21"/>
      <c r="L93" s="21"/>
      <c r="M93" s="20"/>
      <c r="N93" s="20"/>
      <c r="O93" s="19"/>
      <c r="P93" s="19"/>
      <c r="Q93" s="19"/>
      <c r="R93" s="19"/>
      <c r="S93" s="19"/>
      <c r="T93" s="19"/>
      <c r="U93" s="19"/>
      <c r="V93" s="19"/>
      <c r="W93" s="19"/>
      <c r="X93" s="79"/>
      <c r="Y93" s="80"/>
      <c r="Z93" s="80"/>
      <c r="AA93" s="81"/>
      <c r="AB93" s="87"/>
      <c r="AC93" s="17"/>
    </row>
    <row r="94" spans="1:29" ht="27" customHeight="1" x14ac:dyDescent="0.25">
      <c r="A94" s="12"/>
      <c r="B94" s="22"/>
      <c r="C94" s="86"/>
      <c r="D94" s="19"/>
      <c r="E94" s="19"/>
      <c r="F94" s="19"/>
      <c r="G94" s="83"/>
      <c r="H94" s="83"/>
      <c r="I94" s="19"/>
      <c r="J94" s="19"/>
      <c r="K94" s="21"/>
      <c r="L94" s="21"/>
      <c r="M94" s="20"/>
      <c r="N94" s="20"/>
      <c r="O94" s="19"/>
      <c r="P94" s="19"/>
      <c r="Q94" s="19"/>
      <c r="R94" s="19"/>
      <c r="S94" s="19"/>
      <c r="T94" s="19"/>
      <c r="U94" s="19"/>
      <c r="V94" s="19"/>
      <c r="W94" s="19"/>
      <c r="X94" s="79"/>
      <c r="Y94" s="80"/>
      <c r="Z94" s="80"/>
      <c r="AA94" s="81"/>
      <c r="AB94" s="87"/>
      <c r="AC94" s="17"/>
    </row>
    <row r="95" spans="1:29" ht="27" customHeight="1" x14ac:dyDescent="0.25">
      <c r="A95" s="12"/>
      <c r="B95" s="22"/>
      <c r="C95" s="86"/>
      <c r="D95" s="19"/>
      <c r="E95" s="19"/>
      <c r="F95" s="19"/>
      <c r="G95" s="83"/>
      <c r="H95" s="83"/>
      <c r="I95" s="19"/>
      <c r="J95" s="19"/>
      <c r="K95" s="21"/>
      <c r="L95" s="21"/>
      <c r="M95" s="20"/>
      <c r="N95" s="20"/>
      <c r="O95" s="19"/>
      <c r="P95" s="19"/>
      <c r="Q95" s="19"/>
      <c r="R95" s="19"/>
      <c r="S95" s="19"/>
      <c r="T95" s="19"/>
      <c r="U95" s="19"/>
      <c r="V95" s="19"/>
      <c r="W95" s="19"/>
      <c r="X95" s="79"/>
      <c r="Y95" s="80"/>
      <c r="Z95" s="80"/>
      <c r="AA95" s="81"/>
      <c r="AB95" s="87"/>
      <c r="AC95" s="17"/>
    </row>
    <row r="96" spans="1:29" ht="27" customHeight="1" x14ac:dyDescent="0.25">
      <c r="A96" s="12"/>
      <c r="B96" s="22"/>
      <c r="C96" s="86"/>
      <c r="D96" s="19"/>
      <c r="E96" s="19"/>
      <c r="F96" s="19"/>
      <c r="G96" s="83"/>
      <c r="H96" s="83"/>
      <c r="I96" s="19"/>
      <c r="J96" s="19"/>
      <c r="K96" s="21"/>
      <c r="L96" s="21"/>
      <c r="M96" s="20"/>
      <c r="N96" s="20"/>
      <c r="O96" s="19"/>
      <c r="P96" s="19"/>
      <c r="Q96" s="19"/>
      <c r="R96" s="19"/>
      <c r="S96" s="19"/>
      <c r="T96" s="19"/>
      <c r="U96" s="19"/>
      <c r="V96" s="19"/>
      <c r="W96" s="19"/>
      <c r="X96" s="79"/>
      <c r="Y96" s="80"/>
      <c r="Z96" s="80"/>
      <c r="AA96" s="81"/>
      <c r="AB96" s="87"/>
      <c r="AC96" s="17"/>
    </row>
    <row r="97" spans="1:29" ht="27" customHeight="1" x14ac:dyDescent="0.25">
      <c r="A97" s="12"/>
      <c r="B97" s="22"/>
      <c r="C97" s="86"/>
      <c r="D97" s="19"/>
      <c r="E97" s="19"/>
      <c r="F97" s="19"/>
      <c r="G97" s="83"/>
      <c r="H97" s="83"/>
      <c r="I97" s="19"/>
      <c r="J97" s="19"/>
      <c r="K97" s="21"/>
      <c r="L97" s="21"/>
      <c r="M97" s="20"/>
      <c r="N97" s="20"/>
      <c r="O97" s="19"/>
      <c r="P97" s="19"/>
      <c r="Q97" s="19"/>
      <c r="R97" s="19"/>
      <c r="S97" s="19"/>
      <c r="T97" s="19"/>
      <c r="U97" s="19"/>
      <c r="V97" s="19"/>
      <c r="W97" s="19"/>
      <c r="X97" s="79"/>
      <c r="Y97" s="80"/>
      <c r="Z97" s="80"/>
      <c r="AA97" s="81"/>
      <c r="AB97" s="87"/>
      <c r="AC97" s="17"/>
    </row>
    <row r="98" spans="1:29" ht="27" customHeight="1" x14ac:dyDescent="0.25">
      <c r="A98" s="12"/>
      <c r="B98" s="22"/>
      <c r="C98" s="86"/>
      <c r="D98" s="19"/>
      <c r="E98" s="19"/>
      <c r="F98" s="19"/>
      <c r="G98" s="83"/>
      <c r="H98" s="83"/>
      <c r="I98" s="19"/>
      <c r="J98" s="19"/>
      <c r="K98" s="21"/>
      <c r="L98" s="21"/>
      <c r="M98" s="20"/>
      <c r="N98" s="20"/>
      <c r="O98" s="19"/>
      <c r="P98" s="19"/>
      <c r="Q98" s="19"/>
      <c r="R98" s="19"/>
      <c r="S98" s="19"/>
      <c r="T98" s="19"/>
      <c r="U98" s="19"/>
      <c r="V98" s="19"/>
      <c r="W98" s="19"/>
      <c r="X98" s="79"/>
      <c r="Y98" s="80"/>
      <c r="Z98" s="80"/>
      <c r="AA98" s="81"/>
      <c r="AB98" s="87"/>
      <c r="AC98" s="17"/>
    </row>
    <row r="99" spans="1:29" ht="27" customHeight="1" x14ac:dyDescent="0.25">
      <c r="A99" s="12"/>
      <c r="B99" s="22"/>
      <c r="C99" s="86"/>
      <c r="D99" s="19"/>
      <c r="E99" s="19"/>
      <c r="F99" s="19"/>
      <c r="G99" s="83"/>
      <c r="H99" s="83"/>
      <c r="I99" s="19"/>
      <c r="J99" s="19"/>
      <c r="K99" s="21"/>
      <c r="L99" s="21"/>
      <c r="M99" s="20"/>
      <c r="N99" s="20"/>
      <c r="O99" s="19"/>
      <c r="P99" s="19"/>
      <c r="Q99" s="19"/>
      <c r="R99" s="19"/>
      <c r="S99" s="19"/>
      <c r="T99" s="19"/>
      <c r="U99" s="19"/>
      <c r="V99" s="19"/>
      <c r="W99" s="19"/>
      <c r="X99" s="79"/>
      <c r="Y99" s="80"/>
      <c r="Z99" s="80"/>
      <c r="AA99" s="81"/>
      <c r="AB99" s="87"/>
      <c r="AC99" s="17"/>
    </row>
    <row r="100" spans="1:29" ht="27" customHeight="1" x14ac:dyDescent="0.25">
      <c r="A100" s="12"/>
      <c r="B100" s="22"/>
      <c r="C100" s="86"/>
      <c r="D100" s="19"/>
      <c r="E100" s="19"/>
      <c r="F100" s="19"/>
      <c r="G100" s="83"/>
      <c r="H100" s="83"/>
      <c r="I100" s="19"/>
      <c r="J100" s="19"/>
      <c r="K100" s="21"/>
      <c r="L100" s="21"/>
      <c r="M100" s="20"/>
      <c r="N100" s="20"/>
      <c r="O100" s="19"/>
      <c r="P100" s="19"/>
      <c r="Q100" s="19"/>
      <c r="R100" s="19"/>
      <c r="S100" s="19"/>
      <c r="T100" s="19"/>
      <c r="U100" s="19"/>
      <c r="V100" s="19"/>
      <c r="W100" s="19"/>
      <c r="X100" s="79"/>
      <c r="Y100" s="80"/>
      <c r="Z100" s="80"/>
      <c r="AA100" s="81"/>
      <c r="AB100" s="87"/>
      <c r="AC100" s="17"/>
    </row>
    <row r="101" spans="1:29" ht="27" customHeight="1" x14ac:dyDescent="0.25">
      <c r="A101" s="12"/>
      <c r="B101" s="22"/>
      <c r="C101" s="86"/>
      <c r="D101" s="19"/>
      <c r="E101" s="19"/>
      <c r="F101" s="19"/>
      <c r="G101" s="83"/>
      <c r="H101" s="83"/>
      <c r="I101" s="19"/>
      <c r="J101" s="19"/>
      <c r="K101" s="21"/>
      <c r="L101" s="21"/>
      <c r="M101" s="20"/>
      <c r="N101" s="20"/>
      <c r="O101" s="19"/>
      <c r="P101" s="19"/>
      <c r="Q101" s="19"/>
      <c r="R101" s="19"/>
      <c r="S101" s="19"/>
      <c r="T101" s="19"/>
      <c r="U101" s="19"/>
      <c r="V101" s="19"/>
      <c r="W101" s="19"/>
      <c r="X101" s="79"/>
      <c r="Y101" s="80"/>
      <c r="Z101" s="80"/>
      <c r="AA101" s="81"/>
      <c r="AB101" s="87"/>
      <c r="AC101" s="17"/>
    </row>
    <row r="102" spans="1:29" ht="27" customHeight="1" x14ac:dyDescent="0.25">
      <c r="A102" s="12"/>
      <c r="B102" s="22"/>
      <c r="C102" s="86"/>
      <c r="D102" s="19"/>
      <c r="E102" s="19"/>
      <c r="F102" s="19"/>
      <c r="G102" s="83"/>
      <c r="H102" s="83"/>
      <c r="I102" s="19"/>
      <c r="J102" s="19"/>
      <c r="K102" s="21"/>
      <c r="L102" s="21"/>
      <c r="M102" s="20"/>
      <c r="N102" s="20"/>
      <c r="O102" s="19"/>
      <c r="P102" s="19"/>
      <c r="Q102" s="19"/>
      <c r="R102" s="19"/>
      <c r="S102" s="19"/>
      <c r="T102" s="19"/>
      <c r="U102" s="19"/>
      <c r="V102" s="19"/>
      <c r="W102" s="19"/>
      <c r="X102" s="79"/>
      <c r="Y102" s="80"/>
      <c r="Z102" s="80"/>
      <c r="AA102" s="81"/>
      <c r="AB102" s="87"/>
      <c r="AC102" s="17"/>
    </row>
    <row r="103" spans="1:29" ht="27" customHeight="1" x14ac:dyDescent="0.25">
      <c r="A103" s="12"/>
      <c r="B103" s="22"/>
      <c r="C103" s="86"/>
      <c r="D103" s="19"/>
      <c r="E103" s="19"/>
      <c r="F103" s="19"/>
      <c r="G103" s="83"/>
      <c r="H103" s="83"/>
      <c r="I103" s="19"/>
      <c r="J103" s="19"/>
      <c r="K103" s="21"/>
      <c r="L103" s="21"/>
      <c r="M103" s="20"/>
      <c r="N103" s="20"/>
      <c r="O103" s="19"/>
      <c r="P103" s="19"/>
      <c r="Q103" s="19"/>
      <c r="R103" s="19"/>
      <c r="S103" s="19"/>
      <c r="T103" s="19"/>
      <c r="U103" s="19"/>
      <c r="V103" s="19"/>
      <c r="W103" s="19"/>
      <c r="X103" s="79"/>
      <c r="Y103" s="80"/>
      <c r="Z103" s="80"/>
      <c r="AA103" s="81"/>
      <c r="AB103" s="87"/>
      <c r="AC103" s="17"/>
    </row>
    <row r="104" spans="1:29" ht="27" customHeight="1" x14ac:dyDescent="0.25">
      <c r="A104" s="12"/>
      <c r="B104" s="22"/>
      <c r="C104" s="86"/>
      <c r="D104" s="19"/>
      <c r="E104" s="19"/>
      <c r="F104" s="19"/>
      <c r="G104" s="83"/>
      <c r="H104" s="83"/>
      <c r="I104" s="19"/>
      <c r="J104" s="19"/>
      <c r="K104" s="21"/>
      <c r="L104" s="21"/>
      <c r="M104" s="20"/>
      <c r="N104" s="20"/>
      <c r="O104" s="19"/>
      <c r="P104" s="19"/>
      <c r="Q104" s="19"/>
      <c r="R104" s="19"/>
      <c r="S104" s="19"/>
      <c r="T104" s="19"/>
      <c r="U104" s="19"/>
      <c r="V104" s="19"/>
      <c r="W104" s="19"/>
      <c r="X104" s="79"/>
      <c r="Y104" s="80"/>
      <c r="Z104" s="80"/>
      <c r="AA104" s="81"/>
      <c r="AB104" s="87"/>
      <c r="AC104" s="17"/>
    </row>
    <row r="105" spans="1:29" ht="27" customHeight="1" x14ac:dyDescent="0.25">
      <c r="A105" s="12"/>
      <c r="B105" s="22"/>
      <c r="C105" s="86"/>
      <c r="D105" s="19"/>
      <c r="E105" s="19"/>
      <c r="F105" s="19"/>
      <c r="G105" s="83"/>
      <c r="H105" s="83"/>
      <c r="I105" s="19"/>
      <c r="J105" s="19"/>
      <c r="K105" s="21"/>
      <c r="L105" s="21"/>
      <c r="M105" s="20"/>
      <c r="N105" s="20"/>
      <c r="O105" s="19"/>
      <c r="P105" s="19"/>
      <c r="Q105" s="19"/>
      <c r="R105" s="19"/>
      <c r="S105" s="19"/>
      <c r="T105" s="19"/>
      <c r="U105" s="19"/>
      <c r="V105" s="19"/>
      <c r="W105" s="19"/>
      <c r="X105" s="79"/>
      <c r="Y105" s="80"/>
      <c r="Z105" s="80"/>
      <c r="AA105" s="81"/>
      <c r="AB105" s="87"/>
      <c r="AC105" s="17"/>
    </row>
    <row r="106" spans="1:29" ht="27" customHeight="1" x14ac:dyDescent="0.25">
      <c r="A106" s="12"/>
      <c r="B106" s="22"/>
      <c r="C106" s="86"/>
      <c r="D106" s="19"/>
      <c r="E106" s="19"/>
      <c r="F106" s="19"/>
      <c r="G106" s="83"/>
      <c r="H106" s="83"/>
      <c r="I106" s="19"/>
      <c r="J106" s="19"/>
      <c r="K106" s="21"/>
      <c r="L106" s="21"/>
      <c r="M106" s="20"/>
      <c r="N106" s="20"/>
      <c r="O106" s="19"/>
      <c r="P106" s="19"/>
      <c r="Q106" s="19"/>
      <c r="R106" s="19"/>
      <c r="S106" s="19"/>
      <c r="T106" s="19"/>
      <c r="U106" s="19"/>
      <c r="V106" s="19"/>
      <c r="W106" s="19"/>
      <c r="X106" s="79"/>
      <c r="Y106" s="80"/>
      <c r="Z106" s="80"/>
      <c r="AA106" s="81"/>
      <c r="AB106" s="87"/>
      <c r="AC106" s="17"/>
    </row>
    <row r="107" spans="1:29" ht="27" customHeight="1" x14ac:dyDescent="0.25">
      <c r="A107" s="12"/>
      <c r="B107" s="22"/>
      <c r="C107" s="86"/>
      <c r="D107" s="19"/>
      <c r="E107" s="19"/>
      <c r="F107" s="19"/>
      <c r="G107" s="83"/>
      <c r="H107" s="83"/>
      <c r="I107" s="19"/>
      <c r="J107" s="19"/>
      <c r="K107" s="21"/>
      <c r="L107" s="21"/>
      <c r="M107" s="20"/>
      <c r="N107" s="20"/>
      <c r="O107" s="19"/>
      <c r="P107" s="19"/>
      <c r="Q107" s="19"/>
      <c r="R107" s="19"/>
      <c r="S107" s="19"/>
      <c r="T107" s="19"/>
      <c r="U107" s="19"/>
      <c r="V107" s="19"/>
      <c r="W107" s="19"/>
      <c r="X107" s="79"/>
      <c r="Y107" s="80"/>
      <c r="Z107" s="80"/>
      <c r="AA107" s="81"/>
      <c r="AB107" s="87"/>
      <c r="AC107" s="17"/>
    </row>
    <row r="108" spans="1:29" ht="27" customHeight="1" x14ac:dyDescent="0.25">
      <c r="A108" s="12"/>
      <c r="B108" s="22"/>
      <c r="C108" s="86"/>
      <c r="D108" s="19"/>
      <c r="E108" s="19"/>
      <c r="F108" s="19"/>
      <c r="G108" s="83"/>
      <c r="H108" s="83"/>
      <c r="I108" s="19"/>
      <c r="J108" s="19"/>
      <c r="K108" s="21"/>
      <c r="L108" s="21"/>
      <c r="M108" s="20"/>
      <c r="N108" s="20"/>
      <c r="O108" s="19"/>
      <c r="P108" s="19"/>
      <c r="Q108" s="19"/>
      <c r="R108" s="19"/>
      <c r="S108" s="19"/>
      <c r="T108" s="19"/>
      <c r="U108" s="19"/>
      <c r="V108" s="19"/>
      <c r="W108" s="19"/>
      <c r="X108" s="79"/>
      <c r="Y108" s="80"/>
      <c r="Z108" s="80"/>
      <c r="AA108" s="81"/>
      <c r="AB108" s="87"/>
      <c r="AC108" s="17"/>
    </row>
    <row r="109" spans="1:29" ht="27" customHeight="1" x14ac:dyDescent="0.25">
      <c r="A109" s="12"/>
      <c r="B109" s="22"/>
      <c r="C109" s="86"/>
      <c r="D109" s="19"/>
      <c r="E109" s="19"/>
      <c r="F109" s="19"/>
      <c r="G109" s="83"/>
      <c r="H109" s="83"/>
      <c r="I109" s="19"/>
      <c r="J109" s="19"/>
      <c r="K109" s="21"/>
      <c r="L109" s="21"/>
      <c r="M109" s="20"/>
      <c r="N109" s="20"/>
      <c r="O109" s="19"/>
      <c r="P109" s="19"/>
      <c r="Q109" s="19"/>
      <c r="R109" s="19"/>
      <c r="S109" s="19"/>
      <c r="T109" s="19"/>
      <c r="U109" s="19"/>
      <c r="V109" s="19"/>
      <c r="W109" s="19"/>
      <c r="X109" s="79"/>
      <c r="Y109" s="80"/>
      <c r="Z109" s="80"/>
      <c r="AA109" s="81"/>
      <c r="AB109" s="87"/>
      <c r="AC109" s="17"/>
    </row>
    <row r="110" spans="1:29" ht="27" customHeight="1" x14ac:dyDescent="0.25">
      <c r="A110" s="12"/>
      <c r="B110" s="22">
        <f>B33+1</f>
        <v>22</v>
      </c>
      <c r="C110" s="86" t="str">
        <f>C33</f>
        <v xml:space="preserve"> TVD PERIODO 1</v>
      </c>
      <c r="D110" s="19" t="s">
        <v>189</v>
      </c>
      <c r="E110" s="19"/>
      <c r="F110" s="19"/>
      <c r="G110" s="83"/>
      <c r="H110" s="83"/>
      <c r="I110" s="19"/>
      <c r="J110" s="19"/>
      <c r="K110" s="21"/>
      <c r="L110" s="21"/>
      <c r="M110" s="20"/>
      <c r="N110" s="20"/>
      <c r="O110" s="19"/>
      <c r="P110" s="19"/>
      <c r="Q110" s="19"/>
      <c r="R110" s="19"/>
      <c r="S110" s="19"/>
      <c r="T110" s="19"/>
      <c r="U110" s="19"/>
      <c r="V110" s="19"/>
      <c r="W110" s="19"/>
      <c r="X110" s="96"/>
      <c r="Y110" s="97"/>
      <c r="Z110" s="97"/>
      <c r="AA110" s="98"/>
      <c r="AB110" s="65"/>
      <c r="AC110" s="17"/>
    </row>
    <row r="111" spans="1:29" ht="5.25" customHeight="1" x14ac:dyDescent="0.25">
      <c r="A111" s="12"/>
      <c r="B111" s="23"/>
      <c r="C111" s="72"/>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4"/>
      <c r="AC111" s="17"/>
    </row>
    <row r="112" spans="1:29" ht="21.75" customHeight="1" x14ac:dyDescent="0.25">
      <c r="A112" s="12"/>
      <c r="B112" s="25" t="s">
        <v>17</v>
      </c>
      <c r="C112" s="26"/>
      <c r="D112" s="26"/>
      <c r="E112" s="26"/>
      <c r="F112" s="26"/>
      <c r="G112" s="26"/>
      <c r="H112" s="26"/>
      <c r="I112" s="26"/>
      <c r="J112" s="26"/>
      <c r="K112" s="88"/>
      <c r="L112" s="88"/>
      <c r="M112" s="29" t="s">
        <v>18</v>
      </c>
      <c r="N112" s="29"/>
      <c r="O112" s="88"/>
      <c r="P112" s="88"/>
      <c r="Q112" s="88"/>
      <c r="R112" s="88"/>
      <c r="S112" s="88"/>
      <c r="T112" s="88"/>
      <c r="U112" s="88"/>
      <c r="V112" s="30" t="s">
        <v>19</v>
      </c>
      <c r="W112" s="27"/>
      <c r="X112" s="92"/>
      <c r="Y112" s="92"/>
      <c r="Z112" s="92"/>
      <c r="AA112" s="92"/>
      <c r="AB112" s="93"/>
      <c r="AC112" s="28"/>
    </row>
    <row r="113" spans="1:29" ht="22.5" customHeight="1" x14ac:dyDescent="0.25">
      <c r="A113" s="12"/>
      <c r="B113" s="89" t="s">
        <v>20</v>
      </c>
      <c r="C113" s="90"/>
      <c r="D113" s="90"/>
      <c r="E113" s="56"/>
      <c r="F113" s="56"/>
      <c r="G113" s="56"/>
      <c r="H113" s="56"/>
      <c r="I113" s="56"/>
      <c r="J113" s="56"/>
      <c r="K113" s="91"/>
      <c r="L113" s="91"/>
      <c r="M113" s="29" t="s">
        <v>21</v>
      </c>
      <c r="N113" s="91"/>
      <c r="O113" s="91"/>
      <c r="P113" s="91"/>
      <c r="Q113" s="91"/>
      <c r="R113" s="91"/>
      <c r="S113" s="91"/>
      <c r="T113" s="91"/>
      <c r="U113" s="91"/>
      <c r="V113" s="30" t="s">
        <v>22</v>
      </c>
      <c r="W113" s="30"/>
      <c r="X113" s="94"/>
      <c r="Y113" s="94"/>
      <c r="Z113" s="94"/>
      <c r="AA113" s="94"/>
      <c r="AB113" s="95"/>
      <c r="AC113" s="17"/>
    </row>
    <row r="114" spans="1:29" ht="8.85" customHeight="1" x14ac:dyDescent="0.25">
      <c r="A114" s="12"/>
      <c r="B114" s="31"/>
      <c r="C114" s="32"/>
      <c r="D114" s="32"/>
      <c r="E114" s="32"/>
      <c r="F114" s="32"/>
      <c r="G114" s="32"/>
      <c r="H114" s="32"/>
      <c r="I114" s="32"/>
      <c r="J114" s="32"/>
      <c r="K114" s="32"/>
      <c r="L114" s="32"/>
      <c r="M114" s="33"/>
      <c r="N114" s="33"/>
      <c r="O114" s="32"/>
      <c r="P114" s="32"/>
      <c r="Q114" s="32"/>
      <c r="R114" s="32"/>
      <c r="S114" s="32"/>
      <c r="T114" s="32"/>
      <c r="U114" s="32"/>
      <c r="V114" s="34"/>
      <c r="W114" s="34"/>
      <c r="X114" s="34"/>
      <c r="Y114" s="34"/>
      <c r="Z114" s="34"/>
      <c r="AA114" s="34"/>
      <c r="AB114" s="35"/>
      <c r="AC114" s="17"/>
    </row>
    <row r="115" spans="1:29" ht="19.350000000000001" customHeight="1" x14ac:dyDescent="0.25">
      <c r="A115" s="12"/>
      <c r="B115" s="89" t="s">
        <v>23</v>
      </c>
      <c r="C115" s="90"/>
      <c r="D115" s="90"/>
      <c r="E115" s="56"/>
      <c r="F115" s="56"/>
      <c r="G115" s="56"/>
      <c r="H115" s="56"/>
      <c r="I115" s="56"/>
      <c r="J115" s="56"/>
      <c r="K115" s="91"/>
      <c r="L115" s="91"/>
      <c r="M115" s="29" t="s">
        <v>23</v>
      </c>
      <c r="N115" s="91"/>
      <c r="O115" s="91"/>
      <c r="P115" s="91"/>
      <c r="Q115" s="91"/>
      <c r="R115" s="91"/>
      <c r="S115" s="91"/>
      <c r="T115" s="91"/>
      <c r="U115" s="91"/>
      <c r="V115" s="30" t="s">
        <v>24</v>
      </c>
      <c r="W115" s="30"/>
      <c r="X115" s="94"/>
      <c r="Y115" s="94"/>
      <c r="Z115" s="94"/>
      <c r="AA115" s="94"/>
      <c r="AB115" s="95"/>
      <c r="AC115" s="17"/>
    </row>
    <row r="116" spans="1:29" ht="24" customHeight="1" x14ac:dyDescent="0.25">
      <c r="A116" s="12"/>
      <c r="B116" s="89" t="s">
        <v>25</v>
      </c>
      <c r="C116" s="90"/>
      <c r="D116" s="90"/>
      <c r="E116" s="56"/>
      <c r="F116" s="56"/>
      <c r="G116" s="56"/>
      <c r="H116" s="56"/>
      <c r="I116" s="56"/>
      <c r="J116" s="56"/>
      <c r="K116" s="104"/>
      <c r="L116" s="104"/>
      <c r="M116" s="29" t="s">
        <v>25</v>
      </c>
      <c r="N116" s="100"/>
      <c r="O116" s="100"/>
      <c r="P116" s="100"/>
      <c r="Q116" s="100"/>
      <c r="R116" s="100"/>
      <c r="S116" s="100"/>
      <c r="T116" s="100"/>
      <c r="U116" s="100"/>
      <c r="V116" s="36" t="s">
        <v>26</v>
      </c>
      <c r="W116" s="36"/>
      <c r="X116" s="92"/>
      <c r="Y116" s="92"/>
      <c r="Z116" s="92"/>
      <c r="AA116" s="92"/>
      <c r="AB116" s="93"/>
      <c r="AC116" s="17"/>
    </row>
    <row r="117" spans="1:29" ht="6.75" customHeight="1" x14ac:dyDescent="0.25">
      <c r="A117" s="12"/>
      <c r="B117" s="37"/>
      <c r="C117" s="38"/>
      <c r="D117" s="38"/>
      <c r="E117" s="38"/>
      <c r="F117" s="38"/>
      <c r="G117" s="38"/>
      <c r="H117" s="38"/>
      <c r="I117" s="38"/>
      <c r="J117" s="38"/>
      <c r="K117" s="39"/>
      <c r="L117" s="39"/>
      <c r="M117" s="40"/>
      <c r="N117" s="39"/>
      <c r="O117" s="39"/>
      <c r="P117" s="39"/>
      <c r="Q117" s="39"/>
      <c r="R117" s="39"/>
      <c r="S117" s="39"/>
      <c r="T117" s="39"/>
      <c r="U117" s="39"/>
      <c r="V117" s="40"/>
      <c r="W117" s="40"/>
      <c r="X117" s="39"/>
      <c r="Y117" s="39"/>
      <c r="Z117" s="39"/>
      <c r="AA117" s="39"/>
      <c r="AB117" s="41"/>
      <c r="AC117" s="17"/>
    </row>
    <row r="118" spans="1:29" ht="6" customHeight="1" x14ac:dyDescent="0.25">
      <c r="A118" s="12"/>
      <c r="B118" s="102"/>
      <c r="C118" s="102"/>
      <c r="D118" s="102"/>
      <c r="E118" s="102"/>
      <c r="F118" s="102"/>
      <c r="G118" s="102"/>
      <c r="H118" s="102"/>
      <c r="I118" s="102"/>
      <c r="J118" s="102"/>
      <c r="K118" s="102"/>
      <c r="L118" s="102"/>
      <c r="M118" s="103"/>
      <c r="N118" s="103"/>
      <c r="O118" s="103"/>
      <c r="P118" s="103"/>
      <c r="Q118" s="103"/>
      <c r="R118" s="103"/>
      <c r="S118" s="103"/>
      <c r="T118" s="103"/>
      <c r="U118" s="103"/>
      <c r="AC118" s="17"/>
    </row>
    <row r="119" spans="1:29" s="43" customFormat="1" ht="12" customHeight="1" x14ac:dyDescent="0.25">
      <c r="A119" s="42"/>
      <c r="B119" s="101" t="s">
        <v>27</v>
      </c>
      <c r="C119" s="101"/>
      <c r="D119" s="101"/>
      <c r="E119" s="101"/>
      <c r="F119" s="101"/>
      <c r="G119" s="101"/>
      <c r="H119" s="101"/>
      <c r="I119" s="101"/>
      <c r="J119" s="101"/>
      <c r="K119" s="101"/>
      <c r="L119" s="101"/>
      <c r="N119" s="44"/>
      <c r="O119" s="44"/>
      <c r="P119" s="44"/>
      <c r="Q119" s="44"/>
      <c r="R119" s="44"/>
      <c r="S119" s="44"/>
      <c r="T119" s="44"/>
      <c r="U119" s="99"/>
      <c r="V119" s="99"/>
      <c r="W119" s="99"/>
      <c r="X119" s="99"/>
      <c r="Y119" s="99"/>
      <c r="Z119" s="99"/>
      <c r="AA119" s="99"/>
      <c r="AB119" s="99"/>
      <c r="AC119" s="45"/>
    </row>
    <row r="120" spans="1:29" ht="6" customHeight="1" x14ac:dyDescent="0.25">
      <c r="A120" s="46"/>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8"/>
    </row>
  </sheetData>
  <mergeCells count="80">
    <mergeCell ref="E1:W3"/>
    <mergeCell ref="X25:AA25"/>
    <mergeCell ref="X26:AA26"/>
    <mergeCell ref="X27:AA27"/>
    <mergeCell ref="X15:AA15"/>
    <mergeCell ref="X16:AA16"/>
    <mergeCell ref="X17:AA17"/>
    <mergeCell ref="X18:AA18"/>
    <mergeCell ref="X19:AA19"/>
    <mergeCell ref="AA5:AB5"/>
    <mergeCell ref="AA6:AB6"/>
    <mergeCell ref="X9:AA12"/>
    <mergeCell ref="X13:AA13"/>
    <mergeCell ref="X14:AA14"/>
    <mergeCell ref="AB9:AB12"/>
    <mergeCell ref="L5:W5"/>
    <mergeCell ref="X28:AA28"/>
    <mergeCell ref="X29:AA29"/>
    <mergeCell ref="X20:AA20"/>
    <mergeCell ref="X21:AA21"/>
    <mergeCell ref="X22:AA22"/>
    <mergeCell ref="X23:AA23"/>
    <mergeCell ref="X24:AA24"/>
    <mergeCell ref="S6:W6"/>
    <mergeCell ref="L6:N6"/>
    <mergeCell ref="O6:R6"/>
    <mergeCell ref="A4:AC4"/>
    <mergeCell ref="E6:H6"/>
    <mergeCell ref="J5:K5"/>
    <mergeCell ref="J6:K6"/>
    <mergeCell ref="O10:T10"/>
    <mergeCell ref="S11:T11"/>
    <mergeCell ref="O11:R11"/>
    <mergeCell ref="B9:B12"/>
    <mergeCell ref="D9:D12"/>
    <mergeCell ref="K9:L11"/>
    <mergeCell ref="I9:I12"/>
    <mergeCell ref="G9:H11"/>
    <mergeCell ref="C9:C12"/>
    <mergeCell ref="W11:W12"/>
    <mergeCell ref="U11:U12"/>
    <mergeCell ref="V11:V12"/>
    <mergeCell ref="A1:D3"/>
    <mergeCell ref="X1:AC1"/>
    <mergeCell ref="X2:AC2"/>
    <mergeCell ref="X3:AC3"/>
    <mergeCell ref="U9:W10"/>
    <mergeCell ref="A6:D6"/>
    <mergeCell ref="A5:D5"/>
    <mergeCell ref="E9:E12"/>
    <mergeCell ref="E5:F5"/>
    <mergeCell ref="F9:F12"/>
    <mergeCell ref="J9:J12"/>
    <mergeCell ref="M9:N11"/>
    <mergeCell ref="O9:T9"/>
    <mergeCell ref="Y119:AB119"/>
    <mergeCell ref="N116:U116"/>
    <mergeCell ref="X116:AB116"/>
    <mergeCell ref="K115:L115"/>
    <mergeCell ref="N115:U115"/>
    <mergeCell ref="X115:AB115"/>
    <mergeCell ref="B119:L119"/>
    <mergeCell ref="B118:L118"/>
    <mergeCell ref="M118:U118"/>
    <mergeCell ref="B116:D116"/>
    <mergeCell ref="K116:L116"/>
    <mergeCell ref="U119:X119"/>
    <mergeCell ref="B115:D115"/>
    <mergeCell ref="X112:AB112"/>
    <mergeCell ref="X113:AB113"/>
    <mergeCell ref="X30:AA30"/>
    <mergeCell ref="X31:AA31"/>
    <mergeCell ref="X32:AA32"/>
    <mergeCell ref="X33:AA33"/>
    <mergeCell ref="X110:AA110"/>
    <mergeCell ref="O112:U112"/>
    <mergeCell ref="B113:D113"/>
    <mergeCell ref="K113:L113"/>
    <mergeCell ref="N113:U113"/>
    <mergeCell ref="K112:L112"/>
  </mergeCells>
  <conditionalFormatting sqref="C13:C110">
    <cfRule type="containsText" dxfId="20" priority="1" operator="containsText" text="0">
      <formula>NOT(ISERROR(SEARCH("0",C13)))</formula>
    </cfRule>
  </conditionalFormatting>
  <dataValidations count="7">
    <dataValidation type="list" allowBlank="1" showInputMessage="1" showErrorMessage="1" sqref="L13:L110" xr:uid="{3835DB3D-7CEA-44FF-9077-0D73B26E66CB}">
      <formula1>INDIRECT($K$13)</formula1>
    </dataValidation>
    <dataValidation type="date" allowBlank="1" showInputMessage="1" showErrorMessage="1" sqref="G15:G110 H14:H110" xr:uid="{205BD07A-44A4-4229-A525-9DE29AC6F0B9}">
      <formula1>20472</formula1>
      <formula2>22662</formula2>
    </dataValidation>
    <dataValidation type="whole" allowBlank="1" showInputMessage="1" showErrorMessage="1" sqref="P13:P110" xr:uid="{FA0F16DC-5317-41F2-B6DA-891E58EE8060}">
      <formula1>1</formula1>
      <formula2>100</formula2>
    </dataValidation>
    <dataValidation type="whole" allowBlank="1" showInputMessage="1" showErrorMessage="1" sqref="O13:O110" xr:uid="{3DB21E28-5AED-4947-BB20-D5E3D2611C5A}">
      <formula1>1</formula1>
      <formula2>18000</formula2>
    </dataValidation>
    <dataValidation type="whole" allowBlank="1" showInputMessage="1" showErrorMessage="1" sqref="Q13:Q110 T13:T110 V13:V110" xr:uid="{B96CEA09-556F-45C2-ABE6-22CB3D7BB6AA}">
      <formula1>1</formula1>
      <formula2>1000</formula2>
    </dataValidation>
    <dataValidation type="whole" allowBlank="1" showInputMessage="1" showErrorMessage="1" sqref="R13:R110" xr:uid="{D8567782-5DE5-4AA0-B861-F6ACD9E5B151}">
      <formula1>1</formula1>
      <formula2>220</formula2>
    </dataValidation>
    <dataValidation type="date" allowBlank="1" showInputMessage="1" showErrorMessage="1" sqref="G13:G14 H13" xr:uid="{94ED1941-86DE-46A9-9596-5B53CD49CD85}">
      <formula1>20472</formula1>
      <formula2>46403</formula2>
    </dataValidation>
  </dataValidations>
  <printOptions horizontalCentered="1"/>
  <pageMargins left="0.70866141732283472" right="0.70866141732283472" top="0.74803149606299213" bottom="0.74803149606299213" header="0.31496062992125984" footer="0.31496062992125984"/>
  <pageSetup paperSize="9" scale="34" orientation="landscape" r:id="rId1"/>
  <headerFooter>
    <oddFooter>&amp;C&amp;P de &amp;N</oddFooter>
  </headerFooter>
  <ignoredErrors>
    <ignoredError sqref="C110 C13:C33" unlockedFormula="1"/>
  </ignoredErrors>
  <drawing r:id="rId2"/>
  <legacyDrawing r:id="rId3"/>
  <extLst>
    <ext xmlns:x14="http://schemas.microsoft.com/office/spreadsheetml/2009/9/main" uri="{CCE6A557-97BC-4b89-ADB6-D9C93CAAB3DF}">
      <x14:dataValidations xmlns:xm="http://schemas.microsoft.com/office/excel/2006/main" count="9">
        <x14:dataValidation type="list" allowBlank="1" showInputMessage="1" showErrorMessage="1" xr:uid="{2436432A-C38A-41C5-B54A-F6433B6E711F}">
          <x14:formula1>
            <xm:f>'PERIODOS ORGANICO FUNCIONALES'!$A$2</xm:f>
          </x14:formula1>
          <xm:sqref>H5</xm:sqref>
        </x14:dataValidation>
        <x14:dataValidation type="list" allowBlank="1" showInputMessage="1" showErrorMessage="1" xr:uid="{1853396B-3089-4FAA-B269-E9271C810D3D}">
          <x14:formula1>
            <xm:f>'TVD P 1'!$E$3</xm:f>
          </x14:formula1>
          <xm:sqref>J5:K5</xm:sqref>
        </x14:dataValidation>
        <x14:dataValidation type="list" allowBlank="1" showInputMessage="1" showErrorMessage="1" xr:uid="{1F7D0DEE-ADF9-4FC1-A5B2-4517D8546F75}">
          <x14:formula1>
            <xm:f>'TVD P 1'!$G$3</xm:f>
          </x14:formula1>
          <xm:sqref>J6:K6</xm:sqref>
        </x14:dataValidation>
        <x14:dataValidation type="list" allowBlank="1" showInputMessage="1" showErrorMessage="1" xr:uid="{BAC88B27-AA10-4119-9850-29931490640F}">
          <x14:formula1>
            <xm:f>'Listado de Objetos'!$A$3:$A$17</xm:f>
          </x14:formula1>
          <xm:sqref>E6:H6</xm:sqref>
        </x14:dataValidation>
        <x14:dataValidation type="list" allowBlank="1" showInputMessage="1" showErrorMessage="1" xr:uid="{3F1EA0AD-9EE2-47A6-9D0D-BE2DF73FA253}">
          <x14:formula1>
            <xm:f>'TVD P 1'!$F$3</xm:f>
          </x14:formula1>
          <xm:sqref>O6:R6</xm:sqref>
        </x14:dataValidation>
        <x14:dataValidation type="list" allowBlank="1" showInputMessage="1" showErrorMessage="1" xr:uid="{CEE175C2-3052-4A85-83E7-39180C7B17DD}">
          <x14:formula1>
            <xm:f>'TVD P 1'!$M$3:$T$3</xm:f>
          </x14:formula1>
          <xm:sqref>K13:K110</xm:sqref>
        </x14:dataValidation>
        <x14:dataValidation type="list" allowBlank="1" showInputMessage="1" showErrorMessage="1" xr:uid="{D25AB208-736D-4F85-871B-7F52398ACDD9}">
          <x14:formula1>
            <xm:f>'VALIDACIÓN DATOS'!$A$2</xm:f>
          </x14:formula1>
          <xm:sqref>M13:M110</xm:sqref>
        </x14:dataValidation>
        <x14:dataValidation type="list" allowBlank="1" showInputMessage="1" showErrorMessage="1" xr:uid="{C22BE669-8AB0-4E89-95DF-EFA4D63566BC}">
          <x14:formula1>
            <xm:f>'VALIDACIÓN DATOS'!$B$2</xm:f>
          </x14:formula1>
          <xm:sqref>N13:N110</xm:sqref>
        </x14:dataValidation>
        <x14:dataValidation type="list" allowBlank="1" showInputMessage="1" showErrorMessage="1" xr:uid="{F727A03A-BB4B-42BC-A5E7-0D3563BB304D}">
          <x14:formula1>
            <xm:f>'VALIDACIÓN DATOS'!$D$2:$D$17</xm:f>
          </x14:formula1>
          <xm:sqref>S13:S110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46ED-3537-464D-B7B8-B305254C905F}">
  <dimension ref="A1:D17"/>
  <sheetViews>
    <sheetView workbookViewId="0">
      <selection activeCell="D1" sqref="D1"/>
    </sheetView>
  </sheetViews>
  <sheetFormatPr baseColWidth="10" defaultRowHeight="15" x14ac:dyDescent="0.25"/>
  <cols>
    <col min="1" max="1" width="6.42578125" bestFit="1" customWidth="1"/>
    <col min="2" max="2" width="12.85546875" bestFit="1" customWidth="1"/>
    <col min="4" max="4" width="18.140625" bestFit="1" customWidth="1"/>
  </cols>
  <sheetData>
    <row r="1" spans="1:4" x14ac:dyDescent="0.25">
      <c r="A1" s="77" t="s">
        <v>30</v>
      </c>
      <c r="B1" s="77" t="s">
        <v>31</v>
      </c>
      <c r="D1" s="77" t="s">
        <v>33</v>
      </c>
    </row>
    <row r="2" spans="1:4" x14ac:dyDescent="0.25">
      <c r="A2" s="77" t="s">
        <v>171</v>
      </c>
      <c r="B2" s="77" t="s">
        <v>171</v>
      </c>
      <c r="D2" s="78" t="s">
        <v>172</v>
      </c>
    </row>
    <row r="3" spans="1:4" x14ac:dyDescent="0.25">
      <c r="D3" s="78" t="s">
        <v>173</v>
      </c>
    </row>
    <row r="4" spans="1:4" x14ac:dyDescent="0.25">
      <c r="D4" s="78" t="s">
        <v>174</v>
      </c>
    </row>
    <row r="5" spans="1:4" x14ac:dyDescent="0.25">
      <c r="D5" s="78" t="s">
        <v>175</v>
      </c>
    </row>
    <row r="6" spans="1:4" x14ac:dyDescent="0.25">
      <c r="D6" s="78" t="s">
        <v>176</v>
      </c>
    </row>
    <row r="7" spans="1:4" x14ac:dyDescent="0.25">
      <c r="D7" s="78" t="s">
        <v>177</v>
      </c>
    </row>
    <row r="8" spans="1:4" x14ac:dyDescent="0.25">
      <c r="D8" s="78" t="s">
        <v>178</v>
      </c>
    </row>
    <row r="9" spans="1:4" x14ac:dyDescent="0.25">
      <c r="D9" s="78" t="s">
        <v>179</v>
      </c>
    </row>
    <row r="10" spans="1:4" x14ac:dyDescent="0.25">
      <c r="D10" s="78" t="s">
        <v>180</v>
      </c>
    </row>
    <row r="11" spans="1:4" x14ac:dyDescent="0.25">
      <c r="D11" s="78" t="s">
        <v>181</v>
      </c>
    </row>
    <row r="12" spans="1:4" x14ac:dyDescent="0.25">
      <c r="D12" s="78" t="s">
        <v>182</v>
      </c>
    </row>
    <row r="13" spans="1:4" x14ac:dyDescent="0.25">
      <c r="D13" s="78" t="s">
        <v>183</v>
      </c>
    </row>
    <row r="14" spans="1:4" x14ac:dyDescent="0.25">
      <c r="D14" s="78" t="s">
        <v>184</v>
      </c>
    </row>
    <row r="15" spans="1:4" x14ac:dyDescent="0.25">
      <c r="D15" s="78" t="s">
        <v>185</v>
      </c>
    </row>
    <row r="16" spans="1:4" x14ac:dyDescent="0.25">
      <c r="D16" s="78" t="s">
        <v>186</v>
      </c>
    </row>
    <row r="17" spans="4:4" x14ac:dyDescent="0.25">
      <c r="D17" s="78" t="s">
        <v>187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dimension ref="A1:B71"/>
  <sheetViews>
    <sheetView topLeftCell="A22" zoomScale="60" zoomScaleNormal="60" zoomScaleSheetLayoutView="90" workbookViewId="0">
      <selection activeCell="A47" sqref="A47:B47"/>
    </sheetView>
  </sheetViews>
  <sheetFormatPr baseColWidth="10" defaultRowHeight="15" x14ac:dyDescent="0.25"/>
  <cols>
    <col min="1" max="1" width="82.42578125" customWidth="1"/>
    <col min="2" max="2" width="160.5703125" customWidth="1"/>
  </cols>
  <sheetData>
    <row r="1" spans="1:2" x14ac:dyDescent="0.25">
      <c r="A1" s="215" t="s">
        <v>83</v>
      </c>
      <c r="B1" s="216"/>
    </row>
    <row r="2" spans="1:2" ht="15.75" thickBot="1" x14ac:dyDescent="0.3">
      <c r="A2" s="217"/>
      <c r="B2" s="218"/>
    </row>
    <row r="3" spans="1:2" ht="81.599999999999994" customHeight="1" thickBot="1" x14ac:dyDescent="0.3">
      <c r="A3" s="219" t="s">
        <v>137</v>
      </c>
      <c r="B3" s="220"/>
    </row>
    <row r="4" spans="1:2" ht="16.5" thickBot="1" x14ac:dyDescent="0.3">
      <c r="A4" s="180" t="s">
        <v>45</v>
      </c>
      <c r="B4" s="181"/>
    </row>
    <row r="5" spans="1:2" ht="16.5" thickBot="1" x14ac:dyDescent="0.3">
      <c r="A5" s="186"/>
      <c r="B5" s="187"/>
    </row>
    <row r="6" spans="1:2" s="52" customFormat="1" x14ac:dyDescent="0.25">
      <c r="A6" s="182" t="s">
        <v>77</v>
      </c>
      <c r="B6" s="183"/>
    </row>
    <row r="7" spans="1:2" s="52" customFormat="1" x14ac:dyDescent="0.25">
      <c r="A7" s="184" t="s">
        <v>144</v>
      </c>
      <c r="B7" s="185"/>
    </row>
    <row r="8" spans="1:2" s="52" customFormat="1" ht="30" customHeight="1" x14ac:dyDescent="0.25">
      <c r="A8" s="184" t="s">
        <v>145</v>
      </c>
      <c r="B8" s="190"/>
    </row>
    <row r="9" spans="1:2" s="52" customFormat="1" ht="39.950000000000003" customHeight="1" x14ac:dyDescent="0.25">
      <c r="A9" s="184" t="s">
        <v>142</v>
      </c>
      <c r="B9" s="185"/>
    </row>
    <row r="10" spans="1:2" s="52" customFormat="1" ht="15.75" x14ac:dyDescent="0.25">
      <c r="A10" s="188" t="s">
        <v>143</v>
      </c>
      <c r="B10" s="189"/>
    </row>
    <row r="11" spans="1:2" s="52" customFormat="1" ht="45" customHeight="1" thickBot="1" x14ac:dyDescent="0.3">
      <c r="A11" s="199" t="s">
        <v>52</v>
      </c>
      <c r="B11" s="200"/>
    </row>
    <row r="12" spans="1:2" s="52" customFormat="1" ht="15.75" x14ac:dyDescent="0.25">
      <c r="A12" s="207" t="s">
        <v>48</v>
      </c>
      <c r="B12" s="208"/>
    </row>
    <row r="13" spans="1:2" s="52" customFormat="1" ht="15.75" x14ac:dyDescent="0.25">
      <c r="A13" s="188" t="s">
        <v>49</v>
      </c>
      <c r="B13" s="189"/>
    </row>
    <row r="14" spans="1:2" s="52" customFormat="1" ht="15.75" x14ac:dyDescent="0.25">
      <c r="A14" s="188" t="s">
        <v>50</v>
      </c>
      <c r="B14" s="189"/>
    </row>
    <row r="15" spans="1:2" s="52" customFormat="1" ht="30" customHeight="1" thickBot="1" x14ac:dyDescent="0.3">
      <c r="A15" s="205" t="s">
        <v>51</v>
      </c>
      <c r="B15" s="206"/>
    </row>
    <row r="16" spans="1:2" s="52" customFormat="1" ht="15.75" thickBot="1" x14ac:dyDescent="0.3">
      <c r="A16" s="184"/>
      <c r="B16" s="185"/>
    </row>
    <row r="17" spans="1:2" s="52" customFormat="1" ht="16.5" thickBot="1" x14ac:dyDescent="0.3">
      <c r="A17" s="201" t="s">
        <v>46</v>
      </c>
      <c r="B17" s="202"/>
    </row>
    <row r="18" spans="1:2" s="52" customFormat="1" ht="15.75" thickBot="1" x14ac:dyDescent="0.3">
      <c r="A18" s="184"/>
      <c r="B18" s="185"/>
    </row>
    <row r="19" spans="1:2" s="52" customFormat="1" ht="15.75" thickBot="1" x14ac:dyDescent="0.3">
      <c r="A19" s="203" t="s">
        <v>78</v>
      </c>
      <c r="B19" s="204"/>
    </row>
    <row r="20" spans="1:2" s="52" customFormat="1" ht="32.450000000000003" customHeight="1" thickBot="1" x14ac:dyDescent="0.3">
      <c r="A20" s="191" t="s">
        <v>135</v>
      </c>
      <c r="B20" s="192"/>
    </row>
    <row r="21" spans="1:2" s="52" customFormat="1" ht="66.599999999999994" customHeight="1" thickBot="1" x14ac:dyDescent="0.3">
      <c r="A21" s="191" t="s">
        <v>140</v>
      </c>
      <c r="B21" s="192"/>
    </row>
    <row r="22" spans="1:2" s="52" customFormat="1" ht="52.7" customHeight="1" thickBot="1" x14ac:dyDescent="0.3">
      <c r="A22" s="191" t="s">
        <v>141</v>
      </c>
      <c r="B22" s="192"/>
    </row>
    <row r="23" spans="1:2" s="52" customFormat="1" ht="16.5" thickBot="1" x14ac:dyDescent="0.3">
      <c r="A23" s="191" t="s">
        <v>44</v>
      </c>
      <c r="B23" s="192"/>
    </row>
    <row r="24" spans="1:2" s="52" customFormat="1" ht="16.5" thickBot="1" x14ac:dyDescent="0.3">
      <c r="A24" s="191" t="s">
        <v>133</v>
      </c>
      <c r="B24" s="192"/>
    </row>
    <row r="25" spans="1:2" s="52" customFormat="1" ht="16.5" thickBot="1" x14ac:dyDescent="0.3">
      <c r="A25" s="191" t="s">
        <v>134</v>
      </c>
      <c r="B25" s="192"/>
    </row>
    <row r="26" spans="1:2" s="52" customFormat="1" ht="16.5" thickBot="1" x14ac:dyDescent="0.3">
      <c r="A26" s="191" t="s">
        <v>138</v>
      </c>
      <c r="B26" s="192"/>
    </row>
    <row r="27" spans="1:2" s="52" customFormat="1" ht="16.5" thickBot="1" x14ac:dyDescent="0.3">
      <c r="A27" s="191" t="s">
        <v>139</v>
      </c>
      <c r="B27" s="192"/>
    </row>
    <row r="28" spans="1:2" s="52" customFormat="1" ht="15.75" thickBot="1" x14ac:dyDescent="0.3">
      <c r="A28" s="184"/>
      <c r="B28" s="185"/>
    </row>
    <row r="29" spans="1:2" s="52" customFormat="1" ht="15.75" x14ac:dyDescent="0.25">
      <c r="A29" s="193" t="s">
        <v>28</v>
      </c>
      <c r="B29" s="194"/>
    </row>
    <row r="30" spans="1:2" s="52" customFormat="1" ht="15.75" x14ac:dyDescent="0.25">
      <c r="A30" s="195" t="s">
        <v>53</v>
      </c>
      <c r="B30" s="196"/>
    </row>
    <row r="31" spans="1:2" s="52" customFormat="1" ht="16.5" thickBot="1" x14ac:dyDescent="0.3">
      <c r="A31" s="197" t="s">
        <v>54</v>
      </c>
      <c r="B31" s="198"/>
    </row>
    <row r="32" spans="1:2" s="52" customFormat="1" ht="15.75" x14ac:dyDescent="0.25">
      <c r="A32" s="188"/>
      <c r="B32" s="189"/>
    </row>
    <row r="33" spans="1:2" s="52" customFormat="1" ht="16.5" thickBot="1" x14ac:dyDescent="0.3">
      <c r="A33" s="188"/>
      <c r="B33" s="189"/>
    </row>
    <row r="34" spans="1:2" s="52" customFormat="1" ht="15.75" x14ac:dyDescent="0.25">
      <c r="A34" s="207" t="s">
        <v>29</v>
      </c>
      <c r="B34" s="208"/>
    </row>
    <row r="35" spans="1:2" s="52" customFormat="1" ht="15.75" x14ac:dyDescent="0.25">
      <c r="A35" s="188" t="s">
        <v>89</v>
      </c>
      <c r="B35" s="189"/>
    </row>
    <row r="36" spans="1:2" s="52" customFormat="1" ht="15.75" thickBot="1" x14ac:dyDescent="0.3">
      <c r="A36" s="199" t="s">
        <v>88</v>
      </c>
      <c r="B36" s="200"/>
    </row>
    <row r="37" spans="1:2" s="52" customFormat="1" ht="16.5" thickBot="1" x14ac:dyDescent="0.3">
      <c r="A37" s="201" t="s">
        <v>43</v>
      </c>
      <c r="B37" s="202"/>
    </row>
    <row r="38" spans="1:2" s="52" customFormat="1" ht="15.75" x14ac:dyDescent="0.25">
      <c r="A38" s="207" t="s">
        <v>79</v>
      </c>
      <c r="B38" s="208"/>
    </row>
    <row r="39" spans="1:2" s="52" customFormat="1" ht="15.75" x14ac:dyDescent="0.25">
      <c r="A39" s="195" t="s">
        <v>80</v>
      </c>
      <c r="B39" s="196"/>
    </row>
    <row r="40" spans="1:2" ht="15.75" x14ac:dyDescent="0.25">
      <c r="A40" s="188" t="s">
        <v>55</v>
      </c>
      <c r="B40" s="189"/>
    </row>
    <row r="41" spans="1:2" ht="15.75" x14ac:dyDescent="0.25">
      <c r="A41" s="188" t="s">
        <v>56</v>
      </c>
      <c r="B41" s="189"/>
    </row>
    <row r="42" spans="1:2" ht="15.75" x14ac:dyDescent="0.25">
      <c r="A42" s="188" t="s">
        <v>57</v>
      </c>
      <c r="B42" s="189"/>
    </row>
    <row r="43" spans="1:2" ht="15.75" x14ac:dyDescent="0.25">
      <c r="A43" s="188" t="s">
        <v>58</v>
      </c>
      <c r="B43" s="189"/>
    </row>
    <row r="44" spans="1:2" ht="15.75" x14ac:dyDescent="0.25">
      <c r="A44" s="188" t="s">
        <v>59</v>
      </c>
      <c r="B44" s="189"/>
    </row>
    <row r="45" spans="1:2" ht="15.75" x14ac:dyDescent="0.25">
      <c r="A45" s="195" t="s">
        <v>14</v>
      </c>
      <c r="B45" s="196"/>
    </row>
    <row r="46" spans="1:2" ht="16.5" thickBot="1" x14ac:dyDescent="0.3">
      <c r="A46" s="205" t="s">
        <v>60</v>
      </c>
      <c r="B46" s="206"/>
    </row>
    <row r="47" spans="1:2" ht="16.5" thickBot="1" x14ac:dyDescent="0.3">
      <c r="A47" s="205" t="s">
        <v>81</v>
      </c>
      <c r="B47" s="206"/>
    </row>
    <row r="48" spans="1:2" ht="16.5" thickBot="1" x14ac:dyDescent="0.3">
      <c r="A48" s="201" t="s">
        <v>43</v>
      </c>
      <c r="B48" s="202"/>
    </row>
    <row r="49" spans="1:2" ht="15.75" x14ac:dyDescent="0.25">
      <c r="A49" s="207" t="s">
        <v>35</v>
      </c>
      <c r="B49" s="208"/>
    </row>
    <row r="50" spans="1:2" ht="15.75" x14ac:dyDescent="0.25">
      <c r="A50" s="211" t="s">
        <v>61</v>
      </c>
      <c r="B50" s="212"/>
    </row>
    <row r="51" spans="1:2" ht="15.75" x14ac:dyDescent="0.25">
      <c r="A51" s="188" t="s">
        <v>62</v>
      </c>
      <c r="B51" s="189"/>
    </row>
    <row r="52" spans="1:2" ht="16.5" thickBot="1" x14ac:dyDescent="0.3">
      <c r="A52" s="205" t="s">
        <v>64</v>
      </c>
      <c r="B52" s="206"/>
    </row>
    <row r="53" spans="1:2" ht="16.5" thickBot="1" x14ac:dyDescent="0.3">
      <c r="A53" s="66"/>
      <c r="B53" s="66"/>
    </row>
    <row r="54" spans="1:2" ht="37.35" customHeight="1" thickBot="1" x14ac:dyDescent="0.3">
      <c r="A54" s="209" t="s">
        <v>136</v>
      </c>
      <c r="B54" s="210"/>
    </row>
    <row r="55" spans="1:2" ht="16.5" thickBot="1" x14ac:dyDescent="0.3">
      <c r="A55" s="201" t="s">
        <v>65</v>
      </c>
      <c r="B55" s="202"/>
    </row>
    <row r="56" spans="1:2" ht="16.5" thickBot="1" x14ac:dyDescent="0.3">
      <c r="A56" s="54" t="s">
        <v>43</v>
      </c>
      <c r="B56" s="55"/>
    </row>
    <row r="57" spans="1:2" ht="15.75" x14ac:dyDescent="0.25">
      <c r="A57" s="207" t="s">
        <v>47</v>
      </c>
      <c r="B57" s="208"/>
    </row>
    <row r="58" spans="1:2" ht="15.75" x14ac:dyDescent="0.25">
      <c r="A58" s="211" t="s">
        <v>66</v>
      </c>
      <c r="B58" s="212"/>
    </row>
    <row r="59" spans="1:2" ht="15.75" x14ac:dyDescent="0.25">
      <c r="A59" s="188" t="s">
        <v>67</v>
      </c>
      <c r="B59" s="189"/>
    </row>
    <row r="60" spans="1:2" ht="15.75" x14ac:dyDescent="0.25">
      <c r="A60" s="188" t="s">
        <v>68</v>
      </c>
      <c r="B60" s="189"/>
    </row>
    <row r="61" spans="1:2" ht="15.75" x14ac:dyDescent="0.25">
      <c r="A61" s="213" t="s">
        <v>82</v>
      </c>
      <c r="B61" s="214"/>
    </row>
    <row r="62" spans="1:2" ht="15.75" x14ac:dyDescent="0.25">
      <c r="A62" s="188" t="s">
        <v>43</v>
      </c>
      <c r="B62" s="189"/>
    </row>
    <row r="63" spans="1:2" ht="15.75" x14ac:dyDescent="0.25">
      <c r="A63" s="211" t="s">
        <v>69</v>
      </c>
      <c r="B63" s="212"/>
    </row>
    <row r="64" spans="1:2" ht="15.75" x14ac:dyDescent="0.25">
      <c r="A64" s="188" t="s">
        <v>70</v>
      </c>
      <c r="B64" s="189"/>
    </row>
    <row r="65" spans="1:2" ht="15.75" x14ac:dyDescent="0.25">
      <c r="A65" s="188" t="s">
        <v>71</v>
      </c>
      <c r="B65" s="189"/>
    </row>
    <row r="66" spans="1:2" ht="15.75" x14ac:dyDescent="0.25">
      <c r="A66" s="213" t="s">
        <v>72</v>
      </c>
      <c r="B66" s="214"/>
    </row>
    <row r="67" spans="1:2" ht="15.75" x14ac:dyDescent="0.25">
      <c r="A67" s="188" t="s">
        <v>43</v>
      </c>
      <c r="B67" s="189"/>
    </row>
    <row r="68" spans="1:2" ht="15.75" x14ac:dyDescent="0.25">
      <c r="A68" s="211" t="s">
        <v>73</v>
      </c>
      <c r="B68" s="212"/>
    </row>
    <row r="69" spans="1:2" ht="15.75" x14ac:dyDescent="0.25">
      <c r="A69" s="188" t="s">
        <v>74</v>
      </c>
      <c r="B69" s="189"/>
    </row>
    <row r="70" spans="1:2" ht="15.75" x14ac:dyDescent="0.25">
      <c r="A70" s="188" t="s">
        <v>75</v>
      </c>
      <c r="B70" s="189"/>
    </row>
    <row r="71" spans="1:2" ht="16.5" thickBot="1" x14ac:dyDescent="0.3">
      <c r="A71" s="205" t="s">
        <v>76</v>
      </c>
      <c r="B71" s="206"/>
    </row>
  </sheetData>
  <mergeCells count="68">
    <mergeCell ref="A1:B2"/>
    <mergeCell ref="A69:B69"/>
    <mergeCell ref="A3:B3"/>
    <mergeCell ref="A70:B70"/>
    <mergeCell ref="A59:B59"/>
    <mergeCell ref="A60:B60"/>
    <mergeCell ref="A61:B61"/>
    <mergeCell ref="A63:B63"/>
    <mergeCell ref="A62:B62"/>
    <mergeCell ref="A55:B55"/>
    <mergeCell ref="A58:B58"/>
    <mergeCell ref="A45:B45"/>
    <mergeCell ref="A49:B49"/>
    <mergeCell ref="A57:B57"/>
    <mergeCell ref="A40:B40"/>
    <mergeCell ref="A46:B46"/>
    <mergeCell ref="A71:B71"/>
    <mergeCell ref="A64:B64"/>
    <mergeCell ref="A65:B65"/>
    <mergeCell ref="A66:B66"/>
    <mergeCell ref="A67:B67"/>
    <mergeCell ref="A68:B68"/>
    <mergeCell ref="A54:B54"/>
    <mergeCell ref="A47:B47"/>
    <mergeCell ref="A48:B48"/>
    <mergeCell ref="A50:B50"/>
    <mergeCell ref="A51:B51"/>
    <mergeCell ref="A52:B52"/>
    <mergeCell ref="A37:B37"/>
    <mergeCell ref="A41:B41"/>
    <mergeCell ref="A42:B42"/>
    <mergeCell ref="A43:B43"/>
    <mergeCell ref="A44:B44"/>
    <mergeCell ref="A38:B38"/>
    <mergeCell ref="A39:B39"/>
    <mergeCell ref="A34:B34"/>
    <mergeCell ref="A33:B33"/>
    <mergeCell ref="A35:B35"/>
    <mergeCell ref="A36:B36"/>
    <mergeCell ref="A32:B32"/>
    <mergeCell ref="A11:B11"/>
    <mergeCell ref="A17:B17"/>
    <mergeCell ref="A18:B18"/>
    <mergeCell ref="A16:B16"/>
    <mergeCell ref="A19:B19"/>
    <mergeCell ref="A13:B13"/>
    <mergeCell ref="A14:B14"/>
    <mergeCell ref="A15:B15"/>
    <mergeCell ref="A12:B12"/>
    <mergeCell ref="A20:B20"/>
    <mergeCell ref="A21:B21"/>
    <mergeCell ref="A22:B22"/>
    <mergeCell ref="A23:B23"/>
    <mergeCell ref="A25:B25"/>
    <mergeCell ref="A24:B24"/>
    <mergeCell ref="A27:B27"/>
    <mergeCell ref="A29:B29"/>
    <mergeCell ref="A30:B30"/>
    <mergeCell ref="A31:B31"/>
    <mergeCell ref="A26:B26"/>
    <mergeCell ref="A28:B28"/>
    <mergeCell ref="A4:B4"/>
    <mergeCell ref="A6:B6"/>
    <mergeCell ref="A9:B9"/>
    <mergeCell ref="A5:B5"/>
    <mergeCell ref="A10:B10"/>
    <mergeCell ref="A7:B7"/>
    <mergeCell ref="A8:B8"/>
  </mergeCells>
  <printOptions horizontalCentered="1"/>
  <pageMargins left="0.31496062992125984" right="0.31496062992125984" top="0.59055118110236227" bottom="0.59055118110236227" header="0.31496062992125984" footer="0.39370078740157483"/>
  <pageSetup paperSize="9" scale="75" orientation="portrait" r:id="rId1"/>
  <headerFooter>
    <oddFooter>&amp;C&amp;P de &amp;N</oddFooter>
  </headerFooter>
  <rowBreaks count="1" manualBreakCount="1">
    <brk id="33" max="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pageSetUpPr fitToPage="1"/>
  </sheetPr>
  <dimension ref="A1:AP10"/>
  <sheetViews>
    <sheetView zoomScale="110" zoomScaleNormal="110" workbookViewId="0">
      <selection activeCell="A3" sqref="A3"/>
    </sheetView>
  </sheetViews>
  <sheetFormatPr baseColWidth="10" defaultColWidth="30.85546875" defaultRowHeight="15" x14ac:dyDescent="0.25"/>
  <cols>
    <col min="1" max="1" width="33.5703125" bestFit="1" customWidth="1"/>
    <col min="2" max="2" width="39.5703125" bestFit="1" customWidth="1"/>
    <col min="3" max="3" width="25.42578125" bestFit="1" customWidth="1"/>
    <col min="4" max="4" width="35.42578125" bestFit="1" customWidth="1"/>
    <col min="5" max="5" width="28" bestFit="1" customWidth="1"/>
    <col min="6" max="6" width="48.42578125" bestFit="1" customWidth="1"/>
    <col min="7" max="7" width="41" bestFit="1" customWidth="1"/>
  </cols>
  <sheetData>
    <row r="1" spans="1:42" ht="31.5" x14ac:dyDescent="0.5">
      <c r="A1" s="221" t="s">
        <v>166</v>
      </c>
      <c r="B1" s="221"/>
      <c r="C1" s="221"/>
      <c r="D1" s="221"/>
      <c r="E1" s="221"/>
      <c r="F1" s="221"/>
      <c r="G1" s="221"/>
      <c r="H1" s="221"/>
      <c r="I1" s="221"/>
      <c r="J1" s="221"/>
      <c r="K1" s="221"/>
    </row>
    <row r="2" spans="1:42" x14ac:dyDescent="0.25">
      <c r="A2" s="59" t="s">
        <v>97</v>
      </c>
      <c r="B2" s="59" t="s">
        <v>98</v>
      </c>
      <c r="C2" s="59" t="s">
        <v>100</v>
      </c>
      <c r="D2" s="59" t="s">
        <v>93</v>
      </c>
      <c r="E2" s="59" t="s">
        <v>92</v>
      </c>
      <c r="F2" s="59" t="s">
        <v>99</v>
      </c>
      <c r="G2" s="59" t="s">
        <v>96</v>
      </c>
      <c r="H2" s="59" t="s">
        <v>123</v>
      </c>
      <c r="I2" s="59" t="s">
        <v>124</v>
      </c>
      <c r="J2" s="59" t="s">
        <v>125</v>
      </c>
      <c r="K2" s="59" t="s">
        <v>126</v>
      </c>
    </row>
    <row r="3" spans="1:42" ht="30" x14ac:dyDescent="0.25">
      <c r="A3" s="60" t="s">
        <v>101</v>
      </c>
      <c r="B3" s="60" t="s">
        <v>106</v>
      </c>
      <c r="C3" s="60" t="s">
        <v>127</v>
      </c>
      <c r="D3" s="60">
        <v>100</v>
      </c>
      <c r="E3" s="60" t="s">
        <v>107</v>
      </c>
      <c r="F3" s="73">
        <v>100</v>
      </c>
      <c r="G3" s="60" t="s">
        <v>107</v>
      </c>
      <c r="H3" s="61">
        <v>10000</v>
      </c>
      <c r="I3" s="60" t="s">
        <v>108</v>
      </c>
      <c r="J3" s="61">
        <v>10005</v>
      </c>
      <c r="K3" s="60" t="s">
        <v>109</v>
      </c>
      <c r="L3" s="59"/>
      <c r="M3" s="74" t="s">
        <v>108</v>
      </c>
      <c r="N3" s="74" t="s">
        <v>110</v>
      </c>
      <c r="O3" s="74" t="s">
        <v>112</v>
      </c>
      <c r="P3" s="74" t="s">
        <v>168</v>
      </c>
      <c r="Q3" s="74" t="s">
        <v>116</v>
      </c>
      <c r="R3" s="74" t="s">
        <v>170</v>
      </c>
      <c r="S3" s="74" t="s">
        <v>119</v>
      </c>
      <c r="T3" s="74" t="s">
        <v>169</v>
      </c>
      <c r="U3" s="59"/>
      <c r="V3" s="59"/>
      <c r="X3" s="59"/>
      <c r="Y3" s="59"/>
      <c r="Z3" s="59"/>
      <c r="AA3" s="59"/>
      <c r="AC3" s="59"/>
      <c r="AD3" s="59"/>
      <c r="AE3" s="59"/>
      <c r="AF3" s="59"/>
      <c r="AH3" s="59"/>
      <c r="AI3" s="59"/>
      <c r="AJ3" s="59"/>
      <c r="AK3" s="59"/>
      <c r="AM3" s="59"/>
      <c r="AN3" s="59"/>
      <c r="AO3" s="59"/>
      <c r="AP3" s="59"/>
    </row>
    <row r="4" spans="1:42" ht="75" x14ac:dyDescent="0.25">
      <c r="A4" s="60" t="s">
        <v>101</v>
      </c>
      <c r="B4" s="60" t="s">
        <v>106</v>
      </c>
      <c r="C4" s="60" t="s">
        <v>127</v>
      </c>
      <c r="D4" s="60">
        <v>100</v>
      </c>
      <c r="E4" s="60" t="s">
        <v>107</v>
      </c>
      <c r="F4" s="73">
        <v>100</v>
      </c>
      <c r="G4" s="60" t="s">
        <v>107</v>
      </c>
      <c r="H4" s="61">
        <v>20000</v>
      </c>
      <c r="I4" s="60" t="s">
        <v>110</v>
      </c>
      <c r="J4" s="61">
        <v>20005</v>
      </c>
      <c r="K4" s="60" t="s">
        <v>111</v>
      </c>
      <c r="M4" s="74" t="s">
        <v>109</v>
      </c>
      <c r="N4" s="74" t="s">
        <v>111</v>
      </c>
      <c r="O4" s="74" t="s">
        <v>113</v>
      </c>
      <c r="P4" s="74" t="s">
        <v>115</v>
      </c>
      <c r="Q4" s="74" t="s">
        <v>117</v>
      </c>
      <c r="R4" s="74" t="s">
        <v>163</v>
      </c>
      <c r="S4" s="74" t="s">
        <v>120</v>
      </c>
      <c r="T4" s="74" t="s">
        <v>122</v>
      </c>
    </row>
    <row r="5" spans="1:42" ht="30" x14ac:dyDescent="0.25">
      <c r="A5" s="60" t="s">
        <v>101</v>
      </c>
      <c r="B5" s="60" t="s">
        <v>106</v>
      </c>
      <c r="C5" s="60" t="s">
        <v>127</v>
      </c>
      <c r="D5" s="60">
        <v>100</v>
      </c>
      <c r="E5" s="60" t="s">
        <v>107</v>
      </c>
      <c r="F5" s="73">
        <v>100</v>
      </c>
      <c r="G5" s="60" t="s">
        <v>107</v>
      </c>
      <c r="H5" s="61">
        <v>30000</v>
      </c>
      <c r="I5" s="60" t="s">
        <v>112</v>
      </c>
      <c r="J5" s="61">
        <v>30005</v>
      </c>
      <c r="K5" s="60" t="s">
        <v>113</v>
      </c>
    </row>
    <row r="6" spans="1:42" ht="30" x14ac:dyDescent="0.25">
      <c r="A6" s="60" t="s">
        <v>101</v>
      </c>
      <c r="B6" s="60" t="s">
        <v>106</v>
      </c>
      <c r="C6" s="60" t="s">
        <v>127</v>
      </c>
      <c r="D6" s="60">
        <v>100</v>
      </c>
      <c r="E6" s="60" t="s">
        <v>107</v>
      </c>
      <c r="F6" s="73">
        <v>100</v>
      </c>
      <c r="G6" s="60" t="s">
        <v>107</v>
      </c>
      <c r="H6" s="61">
        <v>45000</v>
      </c>
      <c r="I6" s="60" t="s">
        <v>114</v>
      </c>
      <c r="J6" s="61">
        <v>40005</v>
      </c>
      <c r="K6" s="60" t="s">
        <v>115</v>
      </c>
    </row>
    <row r="7" spans="1:42" ht="30" x14ac:dyDescent="0.25">
      <c r="A7" s="60" t="s">
        <v>101</v>
      </c>
      <c r="B7" s="60" t="s">
        <v>106</v>
      </c>
      <c r="C7" s="60" t="s">
        <v>127</v>
      </c>
      <c r="D7" s="60">
        <v>100</v>
      </c>
      <c r="E7" s="60" t="s">
        <v>107</v>
      </c>
      <c r="F7" s="73">
        <v>100</v>
      </c>
      <c r="G7" s="60" t="s">
        <v>107</v>
      </c>
      <c r="H7" s="61">
        <v>50000</v>
      </c>
      <c r="I7" s="60" t="s">
        <v>116</v>
      </c>
      <c r="J7" s="61">
        <v>50005</v>
      </c>
      <c r="K7" s="60" t="s">
        <v>117</v>
      </c>
    </row>
    <row r="8" spans="1:42" ht="30" x14ac:dyDescent="0.25">
      <c r="A8" s="60" t="s">
        <v>101</v>
      </c>
      <c r="B8" s="60" t="s">
        <v>106</v>
      </c>
      <c r="C8" s="60" t="s">
        <v>127</v>
      </c>
      <c r="D8" s="60">
        <v>100</v>
      </c>
      <c r="E8" s="60" t="s">
        <v>107</v>
      </c>
      <c r="F8" s="73">
        <v>100</v>
      </c>
      <c r="G8" s="60" t="s">
        <v>107</v>
      </c>
      <c r="H8" s="61">
        <v>60000</v>
      </c>
      <c r="I8" s="60" t="s">
        <v>118</v>
      </c>
      <c r="J8" s="60" t="s">
        <v>163</v>
      </c>
      <c r="K8" s="60" t="s">
        <v>163</v>
      </c>
    </row>
    <row r="9" spans="1:42" ht="30" x14ac:dyDescent="0.25">
      <c r="A9" s="60" t="s">
        <v>101</v>
      </c>
      <c r="B9" s="60" t="s">
        <v>106</v>
      </c>
      <c r="C9" s="60" t="s">
        <v>127</v>
      </c>
      <c r="D9" s="60">
        <v>100</v>
      </c>
      <c r="E9" s="60" t="s">
        <v>107</v>
      </c>
      <c r="F9" s="73">
        <v>100</v>
      </c>
      <c r="G9" s="60" t="s">
        <v>107</v>
      </c>
      <c r="H9" s="61">
        <v>70000</v>
      </c>
      <c r="I9" s="60" t="s">
        <v>119</v>
      </c>
      <c r="J9" s="61">
        <v>70005</v>
      </c>
      <c r="K9" s="60" t="s">
        <v>120</v>
      </c>
    </row>
    <row r="10" spans="1:42" ht="75" x14ac:dyDescent="0.25">
      <c r="A10" s="60" t="s">
        <v>101</v>
      </c>
      <c r="B10" s="60" t="s">
        <v>106</v>
      </c>
      <c r="C10" s="60" t="s">
        <v>127</v>
      </c>
      <c r="D10" s="60">
        <v>100</v>
      </c>
      <c r="E10" s="60" t="s">
        <v>107</v>
      </c>
      <c r="F10" s="73">
        <v>100</v>
      </c>
      <c r="G10" s="60" t="s">
        <v>107</v>
      </c>
      <c r="H10" s="61">
        <v>80000</v>
      </c>
      <c r="I10" s="60" t="s">
        <v>121</v>
      </c>
      <c r="J10" s="61">
        <v>80005</v>
      </c>
      <c r="K10" s="60" t="s">
        <v>122</v>
      </c>
    </row>
  </sheetData>
  <mergeCells count="1">
    <mergeCell ref="A1:K1"/>
  </mergeCells>
  <phoneticPr fontId="22" type="noConversion"/>
  <pageMargins left="0.7" right="0.7" top="0.75" bottom="0.75" header="0.3" footer="0.3"/>
  <pageSetup scale="24"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
  <sheetViews>
    <sheetView workbookViewId="0">
      <selection activeCell="A2" sqref="A2"/>
    </sheetView>
  </sheetViews>
  <sheetFormatPr baseColWidth="10" defaultRowHeight="15" x14ac:dyDescent="0.25"/>
  <cols>
    <col min="1" max="1" width="23" bestFit="1" customWidth="1"/>
    <col min="2" max="2" width="39.5703125" bestFit="1" customWidth="1"/>
    <col min="3" max="3" width="27.140625" bestFit="1" customWidth="1"/>
    <col min="4" max="4" width="36.42578125" bestFit="1" customWidth="1"/>
    <col min="5" max="5" width="37.5703125" bestFit="1" customWidth="1"/>
  </cols>
  <sheetData>
    <row r="1" spans="1:5" x14ac:dyDescent="0.25">
      <c r="A1" s="59" t="s">
        <v>94</v>
      </c>
      <c r="B1" s="59" t="s">
        <v>98</v>
      </c>
      <c r="C1" s="59" t="s">
        <v>102</v>
      </c>
      <c r="D1" s="59" t="s">
        <v>103</v>
      </c>
      <c r="E1" s="59" t="s">
        <v>128</v>
      </c>
    </row>
    <row r="2" spans="1:5" x14ac:dyDescent="0.25">
      <c r="A2" t="s">
        <v>130</v>
      </c>
      <c r="B2" t="s">
        <v>106</v>
      </c>
      <c r="C2" t="s">
        <v>105</v>
      </c>
      <c r="D2" t="s">
        <v>104</v>
      </c>
      <c r="E2" t="s">
        <v>129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E2A2A-ECD8-4582-B2D8-0290EA50DB58}">
  <sheetPr>
    <pageSetUpPr fitToPage="1"/>
  </sheetPr>
  <dimension ref="A1:C17"/>
  <sheetViews>
    <sheetView view="pageBreakPreview" zoomScale="120" zoomScaleNormal="100" zoomScaleSheetLayoutView="120" workbookViewId="0">
      <selection activeCell="B2" sqref="B2"/>
    </sheetView>
  </sheetViews>
  <sheetFormatPr baseColWidth="10" defaultRowHeight="15" x14ac:dyDescent="0.25"/>
  <cols>
    <col min="1" max="1" width="57.140625" bestFit="1" customWidth="1"/>
    <col min="3" max="3" width="20.140625" bestFit="1" customWidth="1"/>
  </cols>
  <sheetData>
    <row r="1" spans="1:3" ht="31.5" x14ac:dyDescent="0.5">
      <c r="A1" s="221" t="s">
        <v>164</v>
      </c>
      <c r="B1" s="221"/>
      <c r="C1" s="221"/>
    </row>
    <row r="2" spans="1:3" x14ac:dyDescent="0.25">
      <c r="A2" s="59" t="s">
        <v>146</v>
      </c>
      <c r="B2" s="59" t="s">
        <v>147</v>
      </c>
      <c r="C2" s="59" t="s">
        <v>148</v>
      </c>
    </row>
    <row r="3" spans="1:3" x14ac:dyDescent="0.25">
      <c r="A3" s="59" t="s">
        <v>149</v>
      </c>
      <c r="B3" s="59">
        <f>LEN(A3)</f>
        <v>29</v>
      </c>
      <c r="C3" s="59">
        <f>MAX(B3:B17)</f>
        <v>66</v>
      </c>
    </row>
    <row r="4" spans="1:3" x14ac:dyDescent="0.25">
      <c r="A4" s="59" t="s">
        <v>150</v>
      </c>
      <c r="B4" s="59">
        <f t="shared" ref="B4:B17" si="0">LEN(A4)</f>
        <v>26</v>
      </c>
      <c r="C4" s="59"/>
    </row>
    <row r="5" spans="1:3" x14ac:dyDescent="0.25">
      <c r="A5" s="59" t="s">
        <v>151</v>
      </c>
      <c r="B5" s="59">
        <f t="shared" si="0"/>
        <v>28</v>
      </c>
      <c r="C5" s="59"/>
    </row>
    <row r="6" spans="1:3" x14ac:dyDescent="0.25">
      <c r="A6" s="59" t="s">
        <v>152</v>
      </c>
      <c r="B6" s="59">
        <f t="shared" si="0"/>
        <v>44</v>
      </c>
      <c r="C6" s="59"/>
    </row>
    <row r="7" spans="1:3" x14ac:dyDescent="0.25">
      <c r="A7" s="59" t="s">
        <v>153</v>
      </c>
      <c r="B7" s="59">
        <f t="shared" si="0"/>
        <v>46</v>
      </c>
      <c r="C7" s="59"/>
    </row>
    <row r="8" spans="1:3" x14ac:dyDescent="0.25">
      <c r="A8" s="59" t="s">
        <v>154</v>
      </c>
      <c r="B8" s="59">
        <f t="shared" si="0"/>
        <v>34</v>
      </c>
      <c r="C8" s="59"/>
    </row>
    <row r="9" spans="1:3" x14ac:dyDescent="0.25">
      <c r="A9" s="59" t="s">
        <v>162</v>
      </c>
      <c r="B9" s="59">
        <f t="shared" si="0"/>
        <v>66</v>
      </c>
      <c r="C9" s="59"/>
    </row>
    <row r="10" spans="1:3" x14ac:dyDescent="0.25">
      <c r="A10" s="59" t="s">
        <v>165</v>
      </c>
      <c r="B10" s="59">
        <f t="shared" si="0"/>
        <v>29</v>
      </c>
      <c r="C10" s="59"/>
    </row>
    <row r="11" spans="1:3" x14ac:dyDescent="0.25">
      <c r="A11" s="59" t="s">
        <v>155</v>
      </c>
      <c r="B11" s="59">
        <f t="shared" si="0"/>
        <v>32</v>
      </c>
      <c r="C11" s="59"/>
    </row>
    <row r="12" spans="1:3" x14ac:dyDescent="0.25">
      <c r="A12" s="59" t="s">
        <v>156</v>
      </c>
      <c r="B12" s="59">
        <f t="shared" si="0"/>
        <v>33</v>
      </c>
      <c r="C12" s="59"/>
    </row>
    <row r="13" spans="1:3" x14ac:dyDescent="0.25">
      <c r="A13" s="59" t="s">
        <v>157</v>
      </c>
      <c r="B13" s="59">
        <f t="shared" si="0"/>
        <v>42</v>
      </c>
      <c r="C13" s="59"/>
    </row>
    <row r="14" spans="1:3" x14ac:dyDescent="0.25">
      <c r="A14" s="59" t="s">
        <v>158</v>
      </c>
      <c r="B14" s="59">
        <f t="shared" si="0"/>
        <v>46</v>
      </c>
      <c r="C14" s="59"/>
    </row>
    <row r="15" spans="1:3" x14ac:dyDescent="0.25">
      <c r="A15" s="59" t="s">
        <v>159</v>
      </c>
      <c r="B15" s="59">
        <f t="shared" si="0"/>
        <v>50</v>
      </c>
      <c r="C15" s="59"/>
    </row>
    <row r="16" spans="1:3" x14ac:dyDescent="0.25">
      <c r="A16" s="59" t="s">
        <v>160</v>
      </c>
      <c r="B16" s="59">
        <f t="shared" si="0"/>
        <v>41</v>
      </c>
      <c r="C16" s="59"/>
    </row>
    <row r="17" spans="1:3" x14ac:dyDescent="0.25">
      <c r="A17" s="59" t="s">
        <v>161</v>
      </c>
      <c r="B17" s="59">
        <f t="shared" si="0"/>
        <v>40</v>
      </c>
      <c r="C17" s="59"/>
    </row>
  </sheetData>
  <mergeCells count="1">
    <mergeCell ref="A1:C1"/>
  </mergeCells>
  <pageMargins left="0.7" right="0.7" top="0.75" bottom="0.75" header="0.3" footer="0.3"/>
  <pageSetup fitToHeight="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15</vt:i4>
      </vt:variant>
    </vt:vector>
  </HeadingPairs>
  <TitlesOfParts>
    <vt:vector size="21" baseType="lpstr">
      <vt:lpstr>TVD PERIODO 1</vt:lpstr>
      <vt:lpstr>VALIDACIÓN DATOS</vt:lpstr>
      <vt:lpstr>Instructivo Diligenciamiento.</vt:lpstr>
      <vt:lpstr>TVD P 1</vt:lpstr>
      <vt:lpstr>PERIODOS ORGANICO FUNCIONALES</vt:lpstr>
      <vt:lpstr>Listado de Objetos</vt:lpstr>
      <vt:lpstr>ACTAS</vt:lpstr>
      <vt:lpstr>ACUERDOS</vt:lpstr>
      <vt:lpstr>'Instructivo Diligenciamiento.'!Área_de_impresión</vt:lpstr>
      <vt:lpstr>CERTIFICACIONES</vt:lpstr>
      <vt:lpstr>COMUNICACIONES_OFICIALES</vt:lpstr>
      <vt:lpstr>CONTRATOS</vt:lpstr>
      <vt:lpstr>ESCRITURAS_DE_PREDIOS</vt:lpstr>
      <vt:lpstr>HISTORIAS</vt:lpstr>
      <vt:lpstr>OFICINAPRODCUTORA</vt:lpstr>
      <vt:lpstr>OFICINAPRODUCTORA</vt:lpstr>
      <vt:lpstr>PERIODO</vt:lpstr>
      <vt:lpstr>PROGRAMAS_DE_FORMACIÓN</vt:lpstr>
      <vt:lpstr>SERIE</vt:lpstr>
      <vt:lpstr>SUBSERIE</vt:lpstr>
      <vt:lpstr>UNIDADADMINISTRATIVA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MANUELA SALAZAR VERANO</dc:creator>
  <cp:lastModifiedBy>viits</cp:lastModifiedBy>
  <cp:lastPrinted>2026-04-15T08:04:45Z</cp:lastPrinted>
  <dcterms:created xsi:type="dcterms:W3CDTF">2024-04-11T01:35:50Z</dcterms:created>
  <dcterms:modified xsi:type="dcterms:W3CDTF">2026-10-14T17:32:53Z</dcterms:modified>
</cp:coreProperties>
</file>