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erna\Documents\Sistemas\Excel\"/>
    </mc:Choice>
  </mc:AlternateContent>
  <xr:revisionPtr revIDLastSave="0" documentId="13_ncr:1_{91C94076-B530-4870-9A8A-D99C1DFF1FEB}" xr6:coauthVersionLast="47" xr6:coauthVersionMax="47" xr10:uidLastSave="{00000000-0000-0000-0000-000000000000}"/>
  <bookViews>
    <workbookView xWindow="-120" yWindow="-120" windowWidth="29040" windowHeight="15720" xr2:uid="{568258E1-1398-4361-B67C-C9204C19B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B4" i="1" s="1" a="1"/>
  <c r="B4" i="1" s="1"/>
  <c r="B3" i="1" l="1" a="1"/>
  <c r="B3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<sst xmlns="http://schemas.openxmlformats.org/spreadsheetml/2006/main" count="10" uniqueCount="10">
  <si>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CEP</t>
  </si>
  <si>
    <t>Logradouro</t>
  </si>
  <si>
    <t>Complemento</t>
  </si>
  <si>
    <t>Bairro</t>
  </si>
  <si>
    <t>Localidade</t>
  </si>
  <si>
    <t>UF</t>
  </si>
  <si>
    <t>IBGE</t>
  </si>
  <si>
    <t>GIA</t>
  </si>
  <si>
    <t>DDD</t>
  </si>
  <si>
    <t>SIAFI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</si>
</sst>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0165B82-259C-4896-9972-CB0F03BD6F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560C-4CF5-4C02-9B75-F00086066E71}">
  <sheetPr codeName="Sheet1"/>
  <dimension ref="A1:B11"/>
  <sheetViews>
    <sheetView tabSelected="1" topLeftCell="A2" workbookViewId="0">
      <selection activeCell="B3" sqref="B3"/>
    </sheetView>
  </sheetViews>
  <sheetFormatPr defaultRowHeight="15" x14ac:dyDescent="0.25"/>
  <cols>
    <col min="1" max="1" width="13.28515625" customWidth="1"/>
    <col min="2" max="2" width="20.28515625" customWidth="1"/>
  </cols>
  <sheetData>
    <row r="1" spans="1:2" hidden="1" x14ac:dyDescent="0.25">
      <c r="A1" t="str">
        <f>_xlfn.WEBSERVICE("viacep.com.br/ws/" &amp; B2 &amp; "/xml/")</f>
        <v>&lt;?xml version="1.0" encoding="UTF-8"?&gt;
&lt;xmlcep&gt;
  &lt;cep&gt;18085-000&lt;/cep&gt;
  &lt;logradouro&gt;Avenida Professor Joaquim Silva&lt;/logradouro&gt;
  &lt;complemento&gt;&lt;/complemento&gt;
  &lt;unidade&gt;&lt;/unidade&gt;
  &lt;bairro&gt;Jardim Saira&lt;/bairro&gt;
  &lt;localidade&gt;Sorocaba&lt;/localidade&gt;
  &lt;uf&gt;SP&lt;/uf&gt;
  &lt;estado&gt;São Paulo&lt;/estado&gt;
  &lt;regiao&gt;Sudeste&lt;/regiao&gt;
  &lt;ibge&gt;3552205&lt;/ibge&gt;
  &lt;gia&gt;6695&lt;/gia&gt;
  &lt;ddd&gt;15&lt;/ddd&gt;
  &lt;siafi&gt;7145&lt;/siafi&gt;
&lt;/xmlcep&gt;</v>
      </c>
    </row>
    <row r="2" spans="1:2" x14ac:dyDescent="0.25">
      <c r="A2" t="s">
        <v>0</v>
      </c>
      <c r="B2" s="1">
        <v>18085000</v>
      </c>
    </row>
    <row r="3" spans="1:2" x14ac:dyDescent="0.25">
      <c r="A3" t="s">
        <v>1</v>
      </c>
      <c r="B3" s="1" t="str" cm="1">
        <f t="array" ref="B3">IFERROR(_xlfn.FILTERXML(A$1,"//"&amp;LOWER(A3)),"")</f>
        <v>Avenida Professor Joaquim Silva</v>
      </c>
    </row>
    <row r="4" spans="1:2" x14ac:dyDescent="0.25">
      <c r="A4" t="s">
        <v>2</v>
      </c>
      <c r="B4" s="1" t="str" cm="1">
        <f t="array" ref="B4">IFERROR(_xlfn.FILTERXML(A$1,"//"&amp;LOWER(A4)),"")</f>
        <v/>
      </c>
    </row>
    <row r="5" spans="1:2" x14ac:dyDescent="0.25">
      <c r="A5" t="s">
        <v>3</v>
      </c>
      <c r="B5" s="1" t="str" cm="1">
        <f t="array" ref="B5">IFERROR(_xlfn.FILTERXML(A$1,"//"&amp;LOWER(A5)),"")</f>
        <v>Jardim Saira</v>
      </c>
    </row>
    <row r="6" spans="1:2" x14ac:dyDescent="0.25">
      <c r="A6" t="s">
        <v>4</v>
      </c>
      <c r="B6" s="1" t="str" cm="1">
        <f t="array" ref="B6">IFERROR(_xlfn.FILTERXML(A$1,"//"&amp;LOWER(A6)),"")</f>
        <v>Sorocaba</v>
      </c>
    </row>
    <row r="7" spans="1:2" x14ac:dyDescent="0.25">
      <c r="A7" t="s">
        <v>5</v>
      </c>
      <c r="B7" s="1" t="str" cm="1">
        <f t="array" ref="B7">IFERROR(_xlfn.FILTERXML(A$1,"//"&amp;LOWER(A7)),"")</f>
        <v>SP</v>
      </c>
    </row>
    <row r="8" spans="1:2" x14ac:dyDescent="0.25">
      <c r="A8" t="s">
        <v>6</v>
      </c>
      <c r="B8" s="1" cm="1">
        <f t="array" ref="B8">IFERROR(_xlfn.FILTERXML(A$1,"//"&amp;LOWER(A8)),"")</f>
        <v>3552205</v>
      </c>
    </row>
    <row r="9" spans="1:2" x14ac:dyDescent="0.25">
      <c r="A9" t="s">
        <v>7</v>
      </c>
      <c r="B9" s="1" cm="1">
        <f t="array" ref="B9">IFERROR(_xlfn.FILTERXML(A$1,"//"&amp;LOWER(A9)),"")</f>
        <v>6695</v>
      </c>
    </row>
    <row r="10" spans="1:2" x14ac:dyDescent="0.25">
      <c r="A10" t="s">
        <v>8</v>
      </c>
      <c r="B10" s="1" cm="1">
        <f t="array" ref="B10">IFERROR(_xlfn.FILTERXML(A$1,"//"&amp;LOWER(A10)),"")</f>
        <v>15</v>
      </c>
    </row>
    <row r="11" spans="1:2" x14ac:dyDescent="0.25">
      <c r="A11" t="s">
        <v>9</v>
      </c>
      <c r="B11" s="1" cm="1">
        <f t="array" ref="B11">IFERROR(_xlfn.FILTERXML(A$1,"//"&amp;LOWER(A11)),"")</f>
        <v>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Hernandes Ávila da Silva Oliveira</dc:creator>
  <cp:lastModifiedBy>Operações Service</cp:lastModifiedBy>
  <dcterms:created xsi:type="dcterms:W3CDTF">2023-06-30T18:56:18Z</dcterms:created>
  <dcterms:modified xsi:type="dcterms:W3CDTF">2025-03-06T20:03:22Z</dcterms:modified>
</cp:coreProperties>
</file>